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0200" windowHeight="8100" activeTab="0"/>
  </bookViews>
  <sheets>
    <sheet name="第10表－１" sheetId="1" r:id="rId1"/>
    <sheet name="第10表－２" sheetId="2" r:id="rId2"/>
  </sheets>
  <definedNames>
    <definedName name="_xlnm.Print_Area" localSheetId="0">'第10表－１'!$A$1:$DC$80</definedName>
    <definedName name="_xlnm.Print_Area" localSheetId="1">'第10表－２'!$A$1:$DD$75</definedName>
  </definedNames>
  <calcPr fullCalcOnLoad="1"/>
</workbook>
</file>

<file path=xl/sharedStrings.xml><?xml version="1.0" encoding="utf-8"?>
<sst xmlns="http://schemas.openxmlformats.org/spreadsheetml/2006/main" count="522" uniqueCount="127">
  <si>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</si>
  <si>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</si>
  <si>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</si>
  <si>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</si>
  <si>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</si>
  <si>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</si>
  <si>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</si>
  <si>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</si>
  <si>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</si>
  <si>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</si>
  <si>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</si>
  <si>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</si>
  <si>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</si>
  <si>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</si>
  <si>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</si>
  <si>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</si>
  <si>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</si>
  <si>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</si>
  <si>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</si>
  <si>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</si>
  <si>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</si>
  <si>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</si>
  <si>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</si>
  <si>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</si>
  <si>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</si>
  <si>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</si>
  <si>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</si>
  <si>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</si>
  <si>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</si>
  <si>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</si>
  <si>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</si>
  <si>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</si>
  <si>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</si>
  <si>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</si>
  <si>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</si>
  <si>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</si>
  <si>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</si>
  <si>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</si>
  <si>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</si>
  <si>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</si>
  <si>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</si>
  <si>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</si>
  <si>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</si>
  <si>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</si>
  <si>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</si>
  <si>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</si>
  <si>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</si>
  <si>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</si>
  <si>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</si>
  <si>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</si>
  <si>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</si>
  <si>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</si>
  <si>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</si>
  <si>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</si>
  <si>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</si>
  <si>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</si>
  <si>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</si>
  <si>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</si>
  <si>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</si>
  <si>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</si>
  <si>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</si>
  <si>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</si>
  <si>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</si>
  <si>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</si>
  <si>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</si>
  <si>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</si>
  <si>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</si>
  <si>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</si>
  <si>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</si>
  <si>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</si>
  <si>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</si>
  <si>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</si>
  <si>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</si>
  <si>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</si>
  <si>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</si>
  <si>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</si>
  <si>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</si>
  <si>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豊山町</t>
  </si>
  <si>
    <t>男</t>
  </si>
  <si>
    <t>女</t>
  </si>
  <si>
    <t>総　　　　数</t>
  </si>
  <si>
    <t>死亡数</t>
  </si>
  <si>
    <t>　　性・年齢（５歳階級）・保健所・市区町村別</t>
  </si>
  <si>
    <t>０　　　　歳</t>
  </si>
  <si>
    <t>１　　　　歳</t>
  </si>
  <si>
    <t>２　　　　歳</t>
  </si>
  <si>
    <t>３　　　　歳</t>
  </si>
  <si>
    <t>４　　　　歳</t>
  </si>
  <si>
    <t>０　～　４　歳</t>
  </si>
  <si>
    <t>５　～　９　歳</t>
  </si>
  <si>
    <t>10　～　14　歳</t>
  </si>
  <si>
    <t>　15～　19　歳</t>
  </si>
  <si>
    <t>20　～　24　歳</t>
  </si>
  <si>
    <t>25　～　29　歳</t>
  </si>
  <si>
    <t>30　～　34　歳</t>
  </si>
  <si>
    <t>35　～　39　歳</t>
  </si>
  <si>
    <t>40　～　44　歳</t>
  </si>
  <si>
    <t>45　～　49　歳</t>
  </si>
  <si>
    <t>50　～　54　歳</t>
  </si>
  <si>
    <t>55　～　59　歳</t>
  </si>
  <si>
    <t>　60～　64　歳</t>
  </si>
  <si>
    <t>65　～　69　歳</t>
  </si>
  <si>
    <t>70　～　74　歳</t>
  </si>
  <si>
    <t>75　～　79　歳</t>
  </si>
  <si>
    <t>80　～　84　歳</t>
  </si>
  <si>
    <t>85　～　89　歳</t>
  </si>
  <si>
    <t>90　～　94　歳</t>
  </si>
  <si>
    <t>95　～　99　歳</t>
  </si>
  <si>
    <t>100歳以上</t>
  </si>
  <si>
    <t>不　　　詳</t>
  </si>
  <si>
    <t>第１０表</t>
  </si>
  <si>
    <t>豊根村</t>
  </si>
  <si>
    <t>衣浦東部保健所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</si>
  <si>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</si>
  <si>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</si>
  <si>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</si>
  <si>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</si>
  <si>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</si>
  <si>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</si>
  <si>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</si>
  <si>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みよし市</t>
  </si>
  <si>
    <t>あま市</t>
  </si>
  <si>
    <t>大治町</t>
  </si>
  <si>
    <t>大治町</t>
  </si>
  <si>
    <t>長久手市</t>
  </si>
  <si>
    <t>平成２６年</t>
  </si>
  <si>
    <t>清須保健所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</si>
</sst>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distributed" vertical="center"/>
    </xf>
    <xf numFmtId="49" fontId="7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2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C79"/>
  <sheetViews>
    <sheetView tabSelected="1" zoomScaleSheetLayoutView="7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10" sqref="P10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8" width="9.69921875" style="3" customWidth="1"/>
    <col min="9" max="17" width="8.59765625" style="3" customWidth="1"/>
    <col min="18" max="19" width="2.8984375" style="3" customWidth="1"/>
    <col min="20" max="34" width="8.5" style="3" customWidth="1"/>
    <col min="35" max="35" width="3.09765625" style="3" customWidth="1"/>
    <col min="36" max="36" width="2" style="3" customWidth="1"/>
    <col min="37" max="37" width="1.69921875" style="3" customWidth="1"/>
    <col min="38" max="38" width="2.5" style="3" customWidth="1"/>
    <col min="39" max="39" width="14.8984375" style="3" customWidth="1"/>
    <col min="40" max="40" width="2.5" style="3" customWidth="1"/>
    <col min="41" max="52" width="8.59765625" style="3" customWidth="1"/>
    <col min="53" max="54" width="2.8984375" style="3" customWidth="1"/>
    <col min="55" max="69" width="8.5" style="3" customWidth="1"/>
    <col min="70" max="70" width="3.09765625" style="3" customWidth="1"/>
    <col min="71" max="71" width="2" style="3" customWidth="1"/>
    <col min="72" max="72" width="1.69921875" style="3" customWidth="1"/>
    <col min="73" max="73" width="2.5" style="3" customWidth="1"/>
    <col min="74" max="74" width="14.8984375" style="3" customWidth="1"/>
    <col min="75" max="75" width="2.5" style="3" customWidth="1"/>
    <col min="76" max="87" width="8.59765625" style="3" customWidth="1"/>
    <col min="88" max="89" width="2.8984375" style="3" customWidth="1"/>
    <col min="90" max="99" width="8.69921875" style="3" customWidth="1"/>
    <col min="100" max="100" width="7.09765625" style="3" customWidth="1"/>
    <col min="101" max="101" width="7.8984375" style="3" customWidth="1"/>
    <col min="102" max="102" width="7" style="3" customWidth="1"/>
    <col min="103" max="104" width="6.59765625" style="3" customWidth="1"/>
    <col min="105" max="105" width="6.19921875" style="3" customWidth="1"/>
    <col min="106" max="106" width="4" style="3" customWidth="1"/>
    <col min="107" max="107" width="4.09765625" style="3" customWidth="1"/>
    <col min="108" max="16384" width="9" style="3" customWidth="1"/>
  </cols>
  <sheetData>
    <row r="2" spans="6:90" ht="22.5" customHeight="1">
      <c r="F2" s="4"/>
      <c r="H2" s="5"/>
      <c r="I2" s="6"/>
      <c r="J2" s="7" t="s">
        <v>110</v>
      </c>
      <c r="K2" s="8"/>
      <c r="L2" s="49" t="s">
        <v>81</v>
      </c>
      <c r="M2" s="50"/>
      <c r="N2" s="50"/>
      <c r="O2" s="50"/>
      <c r="P2" s="50"/>
      <c r="Q2" s="50"/>
      <c r="T2" s="9" t="s">
        <v>82</v>
      </c>
      <c r="AO2" s="4"/>
      <c r="AQ2" s="5"/>
      <c r="AR2" s="6"/>
      <c r="AS2" s="7" t="s">
        <v>110</v>
      </c>
      <c r="AT2" s="10"/>
      <c r="AU2" s="49" t="s">
        <v>81</v>
      </c>
      <c r="AV2" s="50"/>
      <c r="AW2" s="50"/>
      <c r="AX2" s="50"/>
      <c r="AY2" s="50"/>
      <c r="AZ2" s="50"/>
      <c r="BC2" s="4" t="s">
        <v>82</v>
      </c>
      <c r="BX2" s="4"/>
      <c r="BZ2" s="5"/>
      <c r="CA2" s="6"/>
      <c r="CB2" s="7" t="s">
        <v>110</v>
      </c>
      <c r="CC2" s="10"/>
      <c r="CD2" s="49" t="s">
        <v>81</v>
      </c>
      <c r="CE2" s="50"/>
      <c r="CF2" s="50"/>
      <c r="CG2" s="50"/>
      <c r="CH2" s="50"/>
      <c r="CI2" s="50"/>
      <c r="CL2" s="9" t="s">
        <v>82</v>
      </c>
    </row>
    <row r="3" spans="17:107" ht="13.5" customHeight="1">
      <c r="Q3" s="11"/>
      <c r="AH3" s="12" t="s">
        <v>125</v>
      </c>
      <c r="AZ3" s="11"/>
      <c r="BQ3" s="12" t="str">
        <f>AH3</f>
        <v>平成２６年</v>
      </c>
      <c r="CI3" s="11"/>
      <c r="DC3" s="12" t="str">
        <f>AH3</f>
        <v>平成２６年</v>
      </c>
    </row>
    <row r="4" ht="10.5" customHeight="1" thickBot="1"/>
    <row r="5" spans="2:107" ht="15" customHeight="1">
      <c r="B5" s="13"/>
      <c r="C5" s="13"/>
      <c r="D5" s="13"/>
      <c r="E5" s="13"/>
      <c r="F5" s="64" t="s">
        <v>80</v>
      </c>
      <c r="G5" s="62"/>
      <c r="H5" s="62"/>
      <c r="I5" s="64" t="s">
        <v>83</v>
      </c>
      <c r="J5" s="62"/>
      <c r="K5" s="66"/>
      <c r="L5" s="62" t="s">
        <v>84</v>
      </c>
      <c r="M5" s="62"/>
      <c r="N5" s="62"/>
      <c r="O5" s="64" t="s">
        <v>85</v>
      </c>
      <c r="P5" s="62"/>
      <c r="Q5" s="62"/>
      <c r="R5" s="8"/>
      <c r="S5" s="14"/>
      <c r="T5" s="62" t="s">
        <v>86</v>
      </c>
      <c r="U5" s="62"/>
      <c r="V5" s="66"/>
      <c r="W5" s="64" t="s">
        <v>87</v>
      </c>
      <c r="X5" s="62"/>
      <c r="Y5" s="66"/>
      <c r="Z5" s="62" t="s">
        <v>88</v>
      </c>
      <c r="AA5" s="62"/>
      <c r="AB5" s="62"/>
      <c r="AC5" s="64" t="s">
        <v>89</v>
      </c>
      <c r="AD5" s="62"/>
      <c r="AE5" s="62"/>
      <c r="AF5" s="64" t="s">
        <v>90</v>
      </c>
      <c r="AG5" s="62"/>
      <c r="AH5" s="62"/>
      <c r="AK5" s="13"/>
      <c r="AL5" s="13"/>
      <c r="AM5" s="13"/>
      <c r="AN5" s="13"/>
      <c r="AO5" s="64" t="s">
        <v>91</v>
      </c>
      <c r="AP5" s="62"/>
      <c r="AQ5" s="62"/>
      <c r="AR5" s="64" t="s">
        <v>92</v>
      </c>
      <c r="AS5" s="62"/>
      <c r="AT5" s="66"/>
      <c r="AU5" s="62" t="s">
        <v>93</v>
      </c>
      <c r="AV5" s="62"/>
      <c r="AW5" s="62"/>
      <c r="AX5" s="64" t="s">
        <v>94</v>
      </c>
      <c r="AY5" s="62"/>
      <c r="AZ5" s="62"/>
      <c r="BA5" s="8"/>
      <c r="BB5" s="14"/>
      <c r="BC5" s="62" t="s">
        <v>95</v>
      </c>
      <c r="BD5" s="62"/>
      <c r="BE5" s="66"/>
      <c r="BF5" s="64" t="s">
        <v>96</v>
      </c>
      <c r="BG5" s="62"/>
      <c r="BH5" s="66"/>
      <c r="BI5" s="62" t="s">
        <v>97</v>
      </c>
      <c r="BJ5" s="62"/>
      <c r="BK5" s="62"/>
      <c r="BL5" s="64" t="s">
        <v>98</v>
      </c>
      <c r="BM5" s="62"/>
      <c r="BN5" s="62"/>
      <c r="BO5" s="64" t="s">
        <v>99</v>
      </c>
      <c r="BP5" s="62"/>
      <c r="BQ5" s="62"/>
      <c r="BT5" s="15"/>
      <c r="BU5" s="15"/>
      <c r="BV5" s="15"/>
      <c r="BW5" s="15"/>
      <c r="BX5" s="54" t="s">
        <v>100</v>
      </c>
      <c r="BY5" s="51"/>
      <c r="BZ5" s="51"/>
      <c r="CA5" s="54" t="s">
        <v>101</v>
      </c>
      <c r="CB5" s="51"/>
      <c r="CC5" s="52"/>
      <c r="CD5" s="51" t="s">
        <v>102</v>
      </c>
      <c r="CE5" s="51"/>
      <c r="CF5" s="51"/>
      <c r="CG5" s="54" t="s">
        <v>103</v>
      </c>
      <c r="CH5" s="51"/>
      <c r="CI5" s="51"/>
      <c r="CJ5" s="16"/>
      <c r="CK5" s="1"/>
      <c r="CL5" s="51" t="s">
        <v>104</v>
      </c>
      <c r="CM5" s="51"/>
      <c r="CN5" s="52"/>
      <c r="CO5" s="54" t="s">
        <v>105</v>
      </c>
      <c r="CP5" s="51"/>
      <c r="CQ5" s="52"/>
      <c r="CR5" s="51" t="s">
        <v>106</v>
      </c>
      <c r="CS5" s="51"/>
      <c r="CT5" s="51"/>
      <c r="CU5" s="54" t="s">
        <v>107</v>
      </c>
      <c r="CV5" s="51"/>
      <c r="CW5" s="52"/>
      <c r="CX5" s="54" t="s">
        <v>108</v>
      </c>
      <c r="CY5" s="51"/>
      <c r="CZ5" s="51"/>
      <c r="DA5" s="54" t="s">
        <v>109</v>
      </c>
      <c r="DB5" s="51"/>
      <c r="DC5" s="51"/>
    </row>
    <row r="6" spans="2:107" ht="15" customHeight="1">
      <c r="B6" s="63" t="s">
        <v>1</v>
      </c>
      <c r="C6" s="70"/>
      <c r="D6" s="70"/>
      <c r="E6" s="70"/>
      <c r="F6" s="65"/>
      <c r="G6" s="63"/>
      <c r="H6" s="63"/>
      <c r="I6" s="65"/>
      <c r="J6" s="63"/>
      <c r="K6" s="67"/>
      <c r="L6" s="63"/>
      <c r="M6" s="63"/>
      <c r="N6" s="63"/>
      <c r="O6" s="65"/>
      <c r="P6" s="63"/>
      <c r="Q6" s="63"/>
      <c r="R6" s="8"/>
      <c r="S6" s="14"/>
      <c r="T6" s="63"/>
      <c r="U6" s="63"/>
      <c r="V6" s="67"/>
      <c r="W6" s="65"/>
      <c r="X6" s="63"/>
      <c r="Y6" s="67"/>
      <c r="Z6" s="63"/>
      <c r="AA6" s="63"/>
      <c r="AB6" s="63"/>
      <c r="AC6" s="65"/>
      <c r="AD6" s="63"/>
      <c r="AE6" s="63"/>
      <c r="AF6" s="65"/>
      <c r="AG6" s="63"/>
      <c r="AH6" s="63"/>
      <c r="AK6" s="63" t="s">
        <v>1</v>
      </c>
      <c r="AL6" s="70"/>
      <c r="AM6" s="70"/>
      <c r="AN6" s="70"/>
      <c r="AO6" s="65"/>
      <c r="AP6" s="63"/>
      <c r="AQ6" s="63"/>
      <c r="AR6" s="65"/>
      <c r="AS6" s="63"/>
      <c r="AT6" s="67"/>
      <c r="AU6" s="63"/>
      <c r="AV6" s="63"/>
      <c r="AW6" s="63"/>
      <c r="AX6" s="65"/>
      <c r="AY6" s="63"/>
      <c r="AZ6" s="63"/>
      <c r="BA6" s="8"/>
      <c r="BB6" s="14"/>
      <c r="BC6" s="63"/>
      <c r="BD6" s="63"/>
      <c r="BE6" s="67"/>
      <c r="BF6" s="65"/>
      <c r="BG6" s="63"/>
      <c r="BH6" s="67"/>
      <c r="BI6" s="63"/>
      <c r="BJ6" s="63"/>
      <c r="BK6" s="63"/>
      <c r="BL6" s="65"/>
      <c r="BM6" s="63"/>
      <c r="BN6" s="63"/>
      <c r="BO6" s="65"/>
      <c r="BP6" s="63"/>
      <c r="BQ6" s="63"/>
      <c r="BT6" s="47" t="s">
        <v>1</v>
      </c>
      <c r="BU6" s="48"/>
      <c r="BV6" s="48"/>
      <c r="BW6" s="48"/>
      <c r="BX6" s="55"/>
      <c r="BY6" s="47"/>
      <c r="BZ6" s="47"/>
      <c r="CA6" s="55"/>
      <c r="CB6" s="47"/>
      <c r="CC6" s="53"/>
      <c r="CD6" s="47"/>
      <c r="CE6" s="47"/>
      <c r="CF6" s="47"/>
      <c r="CG6" s="55"/>
      <c r="CH6" s="47"/>
      <c r="CI6" s="47"/>
      <c r="CJ6" s="16"/>
      <c r="CK6" s="1"/>
      <c r="CL6" s="47"/>
      <c r="CM6" s="47"/>
      <c r="CN6" s="53"/>
      <c r="CO6" s="55"/>
      <c r="CP6" s="47"/>
      <c r="CQ6" s="53"/>
      <c r="CR6" s="47"/>
      <c r="CS6" s="47"/>
      <c r="CT6" s="47"/>
      <c r="CU6" s="44"/>
      <c r="CV6" s="46"/>
      <c r="CW6" s="60"/>
      <c r="CX6" s="55"/>
      <c r="CY6" s="47"/>
      <c r="CZ6" s="47"/>
      <c r="DA6" s="55"/>
      <c r="DB6" s="47"/>
      <c r="DC6" s="47"/>
    </row>
    <row r="7" spans="2:107" ht="15" customHeight="1">
      <c r="B7" s="70"/>
      <c r="C7" s="70"/>
      <c r="D7" s="70"/>
      <c r="E7" s="70"/>
      <c r="F7" s="68" t="s">
        <v>36</v>
      </c>
      <c r="G7" s="56" t="s">
        <v>78</v>
      </c>
      <c r="H7" s="58" t="s">
        <v>79</v>
      </c>
      <c r="I7" s="68" t="s">
        <v>36</v>
      </c>
      <c r="J7" s="56" t="s">
        <v>78</v>
      </c>
      <c r="K7" s="56" t="s">
        <v>79</v>
      </c>
      <c r="L7" s="56" t="s">
        <v>36</v>
      </c>
      <c r="M7" s="56" t="s">
        <v>78</v>
      </c>
      <c r="N7" s="56" t="s">
        <v>79</v>
      </c>
      <c r="O7" s="56" t="s">
        <v>36</v>
      </c>
      <c r="P7" s="56" t="s">
        <v>78</v>
      </c>
      <c r="Q7" s="58" t="s">
        <v>79</v>
      </c>
      <c r="R7" s="8"/>
      <c r="S7" s="14"/>
      <c r="T7" s="58" t="s">
        <v>36</v>
      </c>
      <c r="U7" s="56" t="s">
        <v>78</v>
      </c>
      <c r="V7" s="71" t="s">
        <v>79</v>
      </c>
      <c r="W7" s="68" t="s">
        <v>36</v>
      </c>
      <c r="X7" s="56" t="s">
        <v>78</v>
      </c>
      <c r="Y7" s="56" t="s">
        <v>79</v>
      </c>
      <c r="Z7" s="56" t="s">
        <v>36</v>
      </c>
      <c r="AA7" s="56" t="s">
        <v>78</v>
      </c>
      <c r="AB7" s="56" t="s">
        <v>79</v>
      </c>
      <c r="AC7" s="56" t="s">
        <v>36</v>
      </c>
      <c r="AD7" s="56" t="s">
        <v>78</v>
      </c>
      <c r="AE7" s="58" t="s">
        <v>79</v>
      </c>
      <c r="AF7" s="56" t="s">
        <v>36</v>
      </c>
      <c r="AG7" s="56" t="s">
        <v>78</v>
      </c>
      <c r="AH7" s="58" t="s">
        <v>79</v>
      </c>
      <c r="AK7" s="70"/>
      <c r="AL7" s="70"/>
      <c r="AM7" s="70"/>
      <c r="AN7" s="70"/>
      <c r="AO7" s="68" t="s">
        <v>36</v>
      </c>
      <c r="AP7" s="56" t="s">
        <v>78</v>
      </c>
      <c r="AQ7" s="58" t="s">
        <v>79</v>
      </c>
      <c r="AR7" s="68" t="s">
        <v>36</v>
      </c>
      <c r="AS7" s="56" t="s">
        <v>78</v>
      </c>
      <c r="AT7" s="56" t="s">
        <v>79</v>
      </c>
      <c r="AU7" s="56" t="s">
        <v>36</v>
      </c>
      <c r="AV7" s="56" t="s">
        <v>78</v>
      </c>
      <c r="AW7" s="56" t="s">
        <v>79</v>
      </c>
      <c r="AX7" s="56" t="s">
        <v>36</v>
      </c>
      <c r="AY7" s="56" t="s">
        <v>78</v>
      </c>
      <c r="AZ7" s="58" t="s">
        <v>79</v>
      </c>
      <c r="BA7" s="8"/>
      <c r="BB7" s="14"/>
      <c r="BC7" s="58" t="s">
        <v>36</v>
      </c>
      <c r="BD7" s="56" t="s">
        <v>78</v>
      </c>
      <c r="BE7" s="71" t="s">
        <v>79</v>
      </c>
      <c r="BF7" s="68" t="s">
        <v>36</v>
      </c>
      <c r="BG7" s="56" t="s">
        <v>78</v>
      </c>
      <c r="BH7" s="56" t="s">
        <v>79</v>
      </c>
      <c r="BI7" s="56" t="s">
        <v>36</v>
      </c>
      <c r="BJ7" s="56" t="s">
        <v>78</v>
      </c>
      <c r="BK7" s="56" t="s">
        <v>79</v>
      </c>
      <c r="BL7" s="56" t="s">
        <v>36</v>
      </c>
      <c r="BM7" s="56" t="s">
        <v>78</v>
      </c>
      <c r="BN7" s="58" t="s">
        <v>79</v>
      </c>
      <c r="BO7" s="56" t="s">
        <v>36</v>
      </c>
      <c r="BP7" s="56" t="s">
        <v>78</v>
      </c>
      <c r="BQ7" s="58" t="s">
        <v>79</v>
      </c>
      <c r="BT7" s="48"/>
      <c r="BU7" s="48"/>
      <c r="BV7" s="48"/>
      <c r="BW7" s="48"/>
      <c r="BX7" s="43" t="s">
        <v>36</v>
      </c>
      <c r="BY7" s="41" t="s">
        <v>78</v>
      </c>
      <c r="BZ7" s="45" t="s">
        <v>79</v>
      </c>
      <c r="CA7" s="43" t="s">
        <v>36</v>
      </c>
      <c r="CB7" s="41" t="s">
        <v>78</v>
      </c>
      <c r="CC7" s="41" t="s">
        <v>79</v>
      </c>
      <c r="CD7" s="41" t="s">
        <v>36</v>
      </c>
      <c r="CE7" s="41" t="s">
        <v>78</v>
      </c>
      <c r="CF7" s="41" t="s">
        <v>79</v>
      </c>
      <c r="CG7" s="41" t="s">
        <v>36</v>
      </c>
      <c r="CH7" s="41" t="s">
        <v>78</v>
      </c>
      <c r="CI7" s="45" t="s">
        <v>79</v>
      </c>
      <c r="CJ7" s="16"/>
      <c r="CK7" s="1"/>
      <c r="CL7" s="45" t="s">
        <v>36</v>
      </c>
      <c r="CM7" s="41" t="s">
        <v>78</v>
      </c>
      <c r="CN7" s="61" t="s">
        <v>79</v>
      </c>
      <c r="CO7" s="43" t="s">
        <v>36</v>
      </c>
      <c r="CP7" s="41" t="s">
        <v>78</v>
      </c>
      <c r="CQ7" s="41" t="s">
        <v>79</v>
      </c>
      <c r="CR7" s="41" t="s">
        <v>36</v>
      </c>
      <c r="CS7" s="41" t="s">
        <v>78</v>
      </c>
      <c r="CT7" s="41" t="s">
        <v>79</v>
      </c>
      <c r="CU7" s="41" t="s">
        <v>36</v>
      </c>
      <c r="CV7" s="41" t="s">
        <v>78</v>
      </c>
      <c r="CW7" s="41" t="s">
        <v>79</v>
      </c>
      <c r="CX7" s="41" t="s">
        <v>36</v>
      </c>
      <c r="CY7" s="41" t="s">
        <v>78</v>
      </c>
      <c r="CZ7" s="45" t="s">
        <v>79</v>
      </c>
      <c r="DA7" s="41" t="s">
        <v>36</v>
      </c>
      <c r="DB7" s="41" t="s">
        <v>78</v>
      </c>
      <c r="DC7" s="45" t="s">
        <v>79</v>
      </c>
    </row>
    <row r="8" spans="2:107" ht="15" customHeight="1">
      <c r="B8" s="19"/>
      <c r="C8" s="19"/>
      <c r="D8" s="19"/>
      <c r="E8" s="19"/>
      <c r="F8" s="69"/>
      <c r="G8" s="57"/>
      <c r="H8" s="59"/>
      <c r="I8" s="69"/>
      <c r="J8" s="57"/>
      <c r="K8" s="57"/>
      <c r="L8" s="57"/>
      <c r="M8" s="57"/>
      <c r="N8" s="57"/>
      <c r="O8" s="57"/>
      <c r="P8" s="57"/>
      <c r="Q8" s="59"/>
      <c r="R8" s="8"/>
      <c r="S8" s="14"/>
      <c r="T8" s="59"/>
      <c r="U8" s="57"/>
      <c r="V8" s="72"/>
      <c r="W8" s="69"/>
      <c r="X8" s="57"/>
      <c r="Y8" s="57"/>
      <c r="Z8" s="57"/>
      <c r="AA8" s="57"/>
      <c r="AB8" s="57"/>
      <c r="AC8" s="57"/>
      <c r="AD8" s="57"/>
      <c r="AE8" s="59"/>
      <c r="AF8" s="57"/>
      <c r="AG8" s="57"/>
      <c r="AH8" s="59"/>
      <c r="AK8" s="19"/>
      <c r="AL8" s="19"/>
      <c r="AM8" s="19"/>
      <c r="AN8" s="19"/>
      <c r="AO8" s="69"/>
      <c r="AP8" s="57"/>
      <c r="AQ8" s="59"/>
      <c r="AR8" s="69"/>
      <c r="AS8" s="57"/>
      <c r="AT8" s="57"/>
      <c r="AU8" s="57"/>
      <c r="AV8" s="57"/>
      <c r="AW8" s="57"/>
      <c r="AX8" s="57"/>
      <c r="AY8" s="57"/>
      <c r="AZ8" s="59"/>
      <c r="BA8" s="8"/>
      <c r="BB8" s="14"/>
      <c r="BC8" s="59"/>
      <c r="BD8" s="57"/>
      <c r="BE8" s="72"/>
      <c r="BF8" s="69"/>
      <c r="BG8" s="57"/>
      <c r="BH8" s="57"/>
      <c r="BI8" s="57"/>
      <c r="BJ8" s="57"/>
      <c r="BK8" s="57"/>
      <c r="BL8" s="57"/>
      <c r="BM8" s="57"/>
      <c r="BN8" s="59"/>
      <c r="BO8" s="57"/>
      <c r="BP8" s="57"/>
      <c r="BQ8" s="59"/>
      <c r="BT8" s="20"/>
      <c r="BU8" s="20"/>
      <c r="BV8" s="20"/>
      <c r="BW8" s="20"/>
      <c r="BX8" s="44"/>
      <c r="BY8" s="42"/>
      <c r="BZ8" s="46"/>
      <c r="CA8" s="44"/>
      <c r="CB8" s="42"/>
      <c r="CC8" s="42"/>
      <c r="CD8" s="42"/>
      <c r="CE8" s="42"/>
      <c r="CF8" s="42"/>
      <c r="CG8" s="42"/>
      <c r="CH8" s="42"/>
      <c r="CI8" s="46"/>
      <c r="CJ8" s="16"/>
      <c r="CK8" s="1"/>
      <c r="CL8" s="46"/>
      <c r="CM8" s="42"/>
      <c r="CN8" s="60"/>
      <c r="CO8" s="44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6"/>
      <c r="DA8" s="42"/>
      <c r="DB8" s="42"/>
      <c r="DC8" s="46"/>
    </row>
    <row r="9" spans="2:107" ht="15" customHeight="1">
      <c r="B9" s="14"/>
      <c r="C9" s="14"/>
      <c r="D9" s="14"/>
      <c r="E9" s="14"/>
      <c r="F9" s="18"/>
      <c r="G9" s="17"/>
      <c r="H9" s="17"/>
      <c r="I9" s="17"/>
      <c r="J9" s="1"/>
      <c r="K9" s="17"/>
      <c r="L9" s="1"/>
      <c r="M9" s="17"/>
      <c r="N9" s="1"/>
      <c r="O9" s="17"/>
      <c r="P9" s="1"/>
      <c r="Q9" s="1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K9" s="14"/>
      <c r="AL9" s="14"/>
      <c r="AM9" s="14"/>
      <c r="AN9" s="14"/>
      <c r="AO9" s="18"/>
      <c r="AP9" s="17"/>
      <c r="AQ9" s="17"/>
      <c r="AR9" s="17"/>
      <c r="AS9" s="17"/>
      <c r="AT9" s="17"/>
      <c r="AU9" s="1"/>
      <c r="AV9" s="17"/>
      <c r="AW9" s="17"/>
      <c r="AX9" s="17"/>
      <c r="AY9" s="17"/>
      <c r="AZ9" s="17"/>
      <c r="BA9" s="14"/>
      <c r="BB9" s="14"/>
      <c r="BC9" s="1"/>
      <c r="BD9" s="17"/>
      <c r="BE9" s="17"/>
      <c r="BF9" s="1"/>
      <c r="BG9" s="17"/>
      <c r="BH9" s="17"/>
      <c r="BI9" s="1"/>
      <c r="BJ9" s="17"/>
      <c r="BK9" s="17"/>
      <c r="BL9" s="1"/>
      <c r="BM9" s="17"/>
      <c r="BN9" s="17"/>
      <c r="BO9" s="1"/>
      <c r="BP9" s="17"/>
      <c r="BQ9" s="17"/>
      <c r="BT9" s="14"/>
      <c r="BU9" s="14"/>
      <c r="BV9" s="14"/>
      <c r="BW9" s="14"/>
      <c r="BX9" s="18"/>
      <c r="BY9" s="17"/>
      <c r="BZ9" s="17"/>
      <c r="CA9" s="17"/>
      <c r="CB9" s="17"/>
      <c r="CC9" s="17"/>
      <c r="CD9" s="1"/>
      <c r="CE9" s="17"/>
      <c r="CF9" s="17"/>
      <c r="CG9" s="17"/>
      <c r="CH9" s="17"/>
      <c r="CI9" s="17"/>
      <c r="CJ9" s="1"/>
      <c r="CK9" s="1"/>
      <c r="CL9" s="1"/>
      <c r="CM9" s="17"/>
      <c r="CN9" s="17"/>
      <c r="CO9" s="1"/>
      <c r="CP9" s="17"/>
      <c r="CQ9" s="17"/>
      <c r="CR9" s="1"/>
      <c r="CS9" s="17"/>
      <c r="CT9" s="17"/>
      <c r="CU9" s="1"/>
      <c r="CV9" s="17"/>
      <c r="CW9" s="17"/>
      <c r="CX9" s="1"/>
      <c r="CY9" s="17"/>
      <c r="CZ9" s="17"/>
      <c r="DA9" s="1"/>
      <c r="DB9" s="17"/>
      <c r="DC9" s="17"/>
    </row>
    <row r="10" spans="2:107" ht="15" customHeight="1">
      <c r="B10" s="14"/>
      <c r="C10" s="40" t="s">
        <v>0</v>
      </c>
      <c r="D10" s="40"/>
      <c r="E10" s="22"/>
      <c r="F10" s="2">
        <v>62426</v>
      </c>
      <c r="G10" s="1">
        <v>33441</v>
      </c>
      <c r="H10" s="1">
        <v>28985</v>
      </c>
      <c r="I10" s="1">
        <v>137</v>
      </c>
      <c r="J10" s="1">
        <v>75</v>
      </c>
      <c r="K10" s="1">
        <v>62</v>
      </c>
      <c r="L10" s="1">
        <v>20</v>
      </c>
      <c r="M10" s="1">
        <v>9</v>
      </c>
      <c r="N10" s="1">
        <v>11</v>
      </c>
      <c r="O10" s="1">
        <v>11</v>
      </c>
      <c r="P10" s="1">
        <v>4</v>
      </c>
      <c r="Q10" s="1">
        <v>7</v>
      </c>
      <c r="R10" s="1"/>
      <c r="S10" s="1"/>
      <c r="T10" s="1">
        <v>9</v>
      </c>
      <c r="U10" s="1">
        <v>1</v>
      </c>
      <c r="V10" s="1">
        <v>8</v>
      </c>
      <c r="W10" s="1">
        <v>6</v>
      </c>
      <c r="X10" s="1">
        <v>5</v>
      </c>
      <c r="Y10" s="1">
        <v>1</v>
      </c>
      <c r="Z10" s="1">
        <v>183</v>
      </c>
      <c r="AA10" s="1">
        <v>94</v>
      </c>
      <c r="AB10" s="1">
        <v>89</v>
      </c>
      <c r="AC10" s="1">
        <v>25</v>
      </c>
      <c r="AD10" s="1">
        <v>15</v>
      </c>
      <c r="AE10" s="1">
        <v>10</v>
      </c>
      <c r="AF10" s="1">
        <v>33</v>
      </c>
      <c r="AG10" s="1">
        <v>17</v>
      </c>
      <c r="AH10" s="1">
        <v>16</v>
      </c>
      <c r="AK10" s="14"/>
      <c r="AL10" s="40" t="s">
        <v>0</v>
      </c>
      <c r="AM10" s="40"/>
      <c r="AN10" s="23"/>
      <c r="AO10" s="1">
        <v>78</v>
      </c>
      <c r="AP10" s="1">
        <v>56</v>
      </c>
      <c r="AQ10" s="1">
        <v>22</v>
      </c>
      <c r="AR10" s="1">
        <v>134</v>
      </c>
      <c r="AS10" s="1">
        <v>103</v>
      </c>
      <c r="AT10" s="1">
        <v>31</v>
      </c>
      <c r="AU10" s="1">
        <v>186</v>
      </c>
      <c r="AV10" s="1">
        <v>134</v>
      </c>
      <c r="AW10" s="1">
        <v>52</v>
      </c>
      <c r="AX10" s="1">
        <v>203</v>
      </c>
      <c r="AY10" s="1">
        <v>134</v>
      </c>
      <c r="AZ10" s="1">
        <v>69</v>
      </c>
      <c r="BA10" s="14"/>
      <c r="BB10" s="14"/>
      <c r="BC10" s="1">
        <v>306</v>
      </c>
      <c r="BD10" s="1">
        <v>213</v>
      </c>
      <c r="BE10" s="1">
        <v>93</v>
      </c>
      <c r="BF10" s="1">
        <v>577</v>
      </c>
      <c r="BG10" s="1">
        <v>373</v>
      </c>
      <c r="BH10" s="1">
        <v>204</v>
      </c>
      <c r="BI10" s="1">
        <v>798</v>
      </c>
      <c r="BJ10" s="1">
        <v>496</v>
      </c>
      <c r="BK10" s="1">
        <v>302</v>
      </c>
      <c r="BL10" s="1">
        <v>1056</v>
      </c>
      <c r="BM10" s="1">
        <v>698</v>
      </c>
      <c r="BN10" s="1">
        <v>358</v>
      </c>
      <c r="BO10" s="1">
        <v>1473</v>
      </c>
      <c r="BP10" s="1">
        <v>971</v>
      </c>
      <c r="BQ10" s="1">
        <v>502</v>
      </c>
      <c r="BT10" s="14"/>
      <c r="BU10" s="40" t="s">
        <v>0</v>
      </c>
      <c r="BV10" s="40"/>
      <c r="BW10" s="23"/>
      <c r="BX10" s="1">
        <v>2949</v>
      </c>
      <c r="BY10" s="1">
        <v>2015</v>
      </c>
      <c r="BZ10" s="1">
        <v>934</v>
      </c>
      <c r="CA10" s="1">
        <v>4579</v>
      </c>
      <c r="CB10" s="1">
        <v>3212</v>
      </c>
      <c r="CC10" s="1">
        <v>1367</v>
      </c>
      <c r="CD10" s="1">
        <v>6374</v>
      </c>
      <c r="CE10" s="1">
        <v>4354</v>
      </c>
      <c r="CF10" s="1">
        <v>2020</v>
      </c>
      <c r="CG10" s="1">
        <v>8303</v>
      </c>
      <c r="CH10" s="1">
        <v>5305</v>
      </c>
      <c r="CI10" s="1">
        <v>2998</v>
      </c>
      <c r="CJ10" s="14"/>
      <c r="CK10" s="14"/>
      <c r="CL10" s="1">
        <v>10939</v>
      </c>
      <c r="CM10" s="1">
        <v>6351</v>
      </c>
      <c r="CN10" s="1">
        <v>4588</v>
      </c>
      <c r="CO10" s="1">
        <v>11552</v>
      </c>
      <c r="CP10" s="1">
        <v>5525</v>
      </c>
      <c r="CQ10" s="1">
        <v>6027</v>
      </c>
      <c r="CR10" s="1">
        <v>8177</v>
      </c>
      <c r="CS10" s="1">
        <v>2481</v>
      </c>
      <c r="CT10" s="1">
        <v>5696</v>
      </c>
      <c r="CU10" s="1">
        <v>3590</v>
      </c>
      <c r="CV10" s="1">
        <v>769</v>
      </c>
      <c r="CW10" s="1">
        <v>2821</v>
      </c>
      <c r="CX10" s="1">
        <v>910</v>
      </c>
      <c r="CY10" s="1">
        <v>124</v>
      </c>
      <c r="CZ10" s="1">
        <v>786</v>
      </c>
      <c r="DA10" s="1">
        <v>1</v>
      </c>
      <c r="DB10" s="1">
        <v>1</v>
      </c>
      <c r="DC10" s="1">
        <v>0</v>
      </c>
    </row>
    <row r="11" spans="2:107" ht="15" customHeight="1">
      <c r="B11" s="14"/>
      <c r="C11" s="14"/>
      <c r="D11" s="22"/>
      <c r="E11" s="2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K11" s="14"/>
      <c r="AL11" s="14"/>
      <c r="AM11" s="22"/>
      <c r="AN11" s="22"/>
      <c r="AO11" s="2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4"/>
      <c r="BB11" s="14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T11" s="14"/>
      <c r="BU11" s="14"/>
      <c r="BV11" s="22"/>
      <c r="BW11" s="23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4"/>
      <c r="CK11" s="14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2:107" ht="15" customHeight="1">
      <c r="B12" s="14"/>
      <c r="C12" s="14"/>
      <c r="D12" s="24"/>
      <c r="E12" s="24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14"/>
      <c r="AL12" s="14"/>
      <c r="AM12" s="24"/>
      <c r="AN12" s="24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4"/>
      <c r="BB12" s="14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14"/>
      <c r="BU12" s="14"/>
      <c r="BV12" s="24"/>
      <c r="BW12" s="25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4"/>
      <c r="CK12" s="14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" customHeight="1">
      <c r="B13" s="14"/>
      <c r="C13" s="38" t="s">
        <v>2</v>
      </c>
      <c r="D13" s="39"/>
      <c r="E13" s="24"/>
      <c r="F13" s="2">
        <v>20387</v>
      </c>
      <c r="G13" s="1">
        <v>10905</v>
      </c>
      <c r="H13" s="1">
        <v>9482</v>
      </c>
      <c r="I13" s="1">
        <v>46</v>
      </c>
      <c r="J13" s="1">
        <v>21</v>
      </c>
      <c r="K13" s="1">
        <v>25</v>
      </c>
      <c r="L13" s="1">
        <v>5</v>
      </c>
      <c r="M13" s="1">
        <v>3</v>
      </c>
      <c r="N13" s="1">
        <v>2</v>
      </c>
      <c r="O13" s="1">
        <v>4</v>
      </c>
      <c r="P13" s="1">
        <v>3</v>
      </c>
      <c r="Q13" s="1">
        <v>1</v>
      </c>
      <c r="R13" s="1"/>
      <c r="S13" s="1"/>
      <c r="T13" s="1">
        <v>5</v>
      </c>
      <c r="U13" s="1">
        <v>1</v>
      </c>
      <c r="V13" s="1">
        <v>4</v>
      </c>
      <c r="W13" s="1">
        <v>0</v>
      </c>
      <c r="X13" s="1">
        <v>0</v>
      </c>
      <c r="Y13" s="1">
        <v>0</v>
      </c>
      <c r="Z13" s="1">
        <v>60</v>
      </c>
      <c r="AA13" s="1">
        <v>28</v>
      </c>
      <c r="AB13" s="1">
        <v>32</v>
      </c>
      <c r="AC13" s="1">
        <v>6</v>
      </c>
      <c r="AD13" s="1">
        <v>4</v>
      </c>
      <c r="AE13" s="1">
        <v>2</v>
      </c>
      <c r="AF13" s="1">
        <v>8</v>
      </c>
      <c r="AG13" s="1">
        <v>5</v>
      </c>
      <c r="AH13" s="1">
        <v>3</v>
      </c>
      <c r="AK13" s="14"/>
      <c r="AL13" s="38" t="s">
        <v>2</v>
      </c>
      <c r="AM13" s="39"/>
      <c r="AN13" s="24"/>
      <c r="AO13" s="2">
        <v>25</v>
      </c>
      <c r="AP13" s="1">
        <v>21</v>
      </c>
      <c r="AQ13" s="1">
        <v>4</v>
      </c>
      <c r="AR13" s="1">
        <v>46</v>
      </c>
      <c r="AS13" s="1">
        <v>40</v>
      </c>
      <c r="AT13" s="1">
        <v>6</v>
      </c>
      <c r="AU13" s="1">
        <v>61</v>
      </c>
      <c r="AV13" s="1">
        <v>43</v>
      </c>
      <c r="AW13" s="1">
        <v>18</v>
      </c>
      <c r="AX13" s="1">
        <v>71</v>
      </c>
      <c r="AY13" s="1">
        <v>39</v>
      </c>
      <c r="AZ13" s="1">
        <v>32</v>
      </c>
      <c r="BA13" s="1"/>
      <c r="BB13" s="1"/>
      <c r="BC13" s="1">
        <v>99</v>
      </c>
      <c r="BD13" s="1">
        <v>64</v>
      </c>
      <c r="BE13" s="1">
        <v>35</v>
      </c>
      <c r="BF13" s="1">
        <v>178</v>
      </c>
      <c r="BG13" s="1">
        <v>110</v>
      </c>
      <c r="BH13" s="1">
        <v>68</v>
      </c>
      <c r="BI13" s="1">
        <v>265</v>
      </c>
      <c r="BJ13" s="1">
        <v>161</v>
      </c>
      <c r="BK13" s="1">
        <v>104</v>
      </c>
      <c r="BL13" s="1">
        <v>347</v>
      </c>
      <c r="BM13" s="1">
        <v>229</v>
      </c>
      <c r="BN13" s="1">
        <v>118</v>
      </c>
      <c r="BO13" s="1">
        <v>494</v>
      </c>
      <c r="BP13" s="1">
        <v>328</v>
      </c>
      <c r="BQ13" s="1">
        <v>166</v>
      </c>
      <c r="BT13" s="14"/>
      <c r="BU13" s="38" t="s">
        <v>2</v>
      </c>
      <c r="BV13" s="39"/>
      <c r="BW13" s="25"/>
      <c r="BX13" s="1">
        <v>945</v>
      </c>
      <c r="BY13" s="1">
        <v>672</v>
      </c>
      <c r="BZ13" s="1">
        <v>273</v>
      </c>
      <c r="CA13" s="1">
        <v>1493</v>
      </c>
      <c r="CB13" s="1">
        <v>1046</v>
      </c>
      <c r="CC13" s="1">
        <v>447</v>
      </c>
      <c r="CD13" s="1">
        <v>2108</v>
      </c>
      <c r="CE13" s="1">
        <v>1444</v>
      </c>
      <c r="CF13" s="1">
        <v>664</v>
      </c>
      <c r="CG13" s="1">
        <v>2652</v>
      </c>
      <c r="CH13" s="1">
        <v>1682</v>
      </c>
      <c r="CI13" s="1">
        <v>970</v>
      </c>
      <c r="CJ13" s="1"/>
      <c r="CK13" s="1"/>
      <c r="CL13" s="1">
        <v>3532</v>
      </c>
      <c r="CM13" s="1">
        <v>2031</v>
      </c>
      <c r="CN13" s="1">
        <v>1501</v>
      </c>
      <c r="CO13" s="1">
        <v>3801</v>
      </c>
      <c r="CP13" s="1">
        <v>1807</v>
      </c>
      <c r="CQ13" s="1">
        <v>1994</v>
      </c>
      <c r="CR13" s="1">
        <v>2729</v>
      </c>
      <c r="CS13" s="1">
        <v>855</v>
      </c>
      <c r="CT13" s="1">
        <v>1874</v>
      </c>
      <c r="CU13" s="1">
        <v>1183</v>
      </c>
      <c r="CV13" s="1">
        <v>253</v>
      </c>
      <c r="CW13" s="1">
        <v>930</v>
      </c>
      <c r="CX13" s="1">
        <v>284</v>
      </c>
      <c r="CY13" s="1">
        <v>43</v>
      </c>
      <c r="CZ13" s="1">
        <v>241</v>
      </c>
      <c r="DA13" s="1">
        <v>0</v>
      </c>
      <c r="DB13" s="1">
        <v>0</v>
      </c>
      <c r="DC13" s="1">
        <v>0</v>
      </c>
    </row>
    <row r="14" spans="2:107" ht="15" customHeight="1">
      <c r="B14" s="14"/>
      <c r="C14" s="14"/>
      <c r="D14" s="24"/>
      <c r="E14" s="24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K14" s="14"/>
      <c r="AL14" s="14"/>
      <c r="AM14" s="24"/>
      <c r="AN14" s="24"/>
      <c r="AO14" s="2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4"/>
      <c r="BB14" s="14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T14" s="14"/>
      <c r="BU14" s="14"/>
      <c r="BV14" s="24"/>
      <c r="BW14" s="24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4"/>
      <c r="CK14" s="14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2:107" ht="15" customHeight="1">
      <c r="B15" s="14"/>
      <c r="C15" s="14"/>
      <c r="D15" s="21" t="s">
        <v>3</v>
      </c>
      <c r="E15" s="24"/>
      <c r="F15" s="2">
        <v>1305</v>
      </c>
      <c r="G15" s="1">
        <v>681</v>
      </c>
      <c r="H15" s="1">
        <v>624</v>
      </c>
      <c r="I15" s="1">
        <v>7</v>
      </c>
      <c r="J15" s="1">
        <v>5</v>
      </c>
      <c r="K15" s="1">
        <v>2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1</v>
      </c>
      <c r="R15" s="1"/>
      <c r="S15" s="1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8</v>
      </c>
      <c r="AA15" s="1">
        <v>5</v>
      </c>
      <c r="AB15" s="1">
        <v>3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K15" s="14"/>
      <c r="AL15" s="14"/>
      <c r="AM15" s="21" t="s">
        <v>3</v>
      </c>
      <c r="AN15" s="24"/>
      <c r="AO15" s="2">
        <v>0</v>
      </c>
      <c r="AP15" s="1">
        <v>0</v>
      </c>
      <c r="AQ15" s="1">
        <v>0</v>
      </c>
      <c r="AR15" s="1">
        <v>3</v>
      </c>
      <c r="AS15" s="1">
        <v>3</v>
      </c>
      <c r="AT15" s="1">
        <v>0</v>
      </c>
      <c r="AU15" s="1">
        <v>5</v>
      </c>
      <c r="AV15" s="1">
        <v>5</v>
      </c>
      <c r="AW15" s="1">
        <v>0</v>
      </c>
      <c r="AX15" s="1">
        <v>3</v>
      </c>
      <c r="AY15" s="1">
        <v>3</v>
      </c>
      <c r="AZ15" s="1">
        <v>0</v>
      </c>
      <c r="BA15" s="14"/>
      <c r="BB15" s="14"/>
      <c r="BC15" s="1">
        <v>8</v>
      </c>
      <c r="BD15" s="1">
        <v>7</v>
      </c>
      <c r="BE15" s="1">
        <v>1</v>
      </c>
      <c r="BF15" s="1">
        <v>13</v>
      </c>
      <c r="BG15" s="1">
        <v>8</v>
      </c>
      <c r="BH15" s="1">
        <v>5</v>
      </c>
      <c r="BI15" s="1">
        <v>22</v>
      </c>
      <c r="BJ15" s="1">
        <v>13</v>
      </c>
      <c r="BK15" s="1">
        <v>9</v>
      </c>
      <c r="BL15" s="1">
        <v>19</v>
      </c>
      <c r="BM15" s="1">
        <v>14</v>
      </c>
      <c r="BN15" s="1">
        <v>5</v>
      </c>
      <c r="BO15" s="1">
        <v>27</v>
      </c>
      <c r="BP15" s="1">
        <v>19</v>
      </c>
      <c r="BQ15" s="1">
        <v>8</v>
      </c>
      <c r="BT15" s="14"/>
      <c r="BU15" s="14"/>
      <c r="BV15" s="21" t="s">
        <v>3</v>
      </c>
      <c r="BW15" s="24"/>
      <c r="BX15" s="2">
        <v>64</v>
      </c>
      <c r="BY15" s="1">
        <v>37</v>
      </c>
      <c r="BZ15" s="1">
        <v>27</v>
      </c>
      <c r="CA15" s="1">
        <v>89</v>
      </c>
      <c r="CB15" s="1">
        <v>59</v>
      </c>
      <c r="CC15" s="1">
        <v>30</v>
      </c>
      <c r="CD15" s="1">
        <v>115</v>
      </c>
      <c r="CE15" s="1">
        <v>75</v>
      </c>
      <c r="CF15" s="1">
        <v>40</v>
      </c>
      <c r="CG15" s="1">
        <v>159</v>
      </c>
      <c r="CH15" s="1">
        <v>98</v>
      </c>
      <c r="CI15" s="1">
        <v>61</v>
      </c>
      <c r="CJ15" s="1"/>
      <c r="CK15" s="1"/>
      <c r="CL15" s="1">
        <v>219</v>
      </c>
      <c r="CM15" s="1">
        <v>121</v>
      </c>
      <c r="CN15" s="1">
        <v>98</v>
      </c>
      <c r="CO15" s="1">
        <v>259</v>
      </c>
      <c r="CP15" s="1">
        <v>132</v>
      </c>
      <c r="CQ15" s="1">
        <v>127</v>
      </c>
      <c r="CR15" s="1">
        <v>197</v>
      </c>
      <c r="CS15" s="1">
        <v>61</v>
      </c>
      <c r="CT15" s="1">
        <v>136</v>
      </c>
      <c r="CU15" s="1">
        <v>75</v>
      </c>
      <c r="CV15" s="1">
        <v>20</v>
      </c>
      <c r="CW15" s="1">
        <v>55</v>
      </c>
      <c r="CX15" s="1">
        <v>20</v>
      </c>
      <c r="CY15" s="1">
        <v>1</v>
      </c>
      <c r="CZ15" s="1">
        <v>19</v>
      </c>
      <c r="DA15" s="1">
        <v>0</v>
      </c>
      <c r="DB15" s="1">
        <v>0</v>
      </c>
      <c r="DC15" s="1">
        <v>0</v>
      </c>
    </row>
    <row r="16" spans="2:107" ht="15" customHeight="1">
      <c r="B16" s="14"/>
      <c r="C16" s="14"/>
      <c r="D16" s="21" t="s">
        <v>4</v>
      </c>
      <c r="E16" s="24"/>
      <c r="F16" s="2">
        <v>664</v>
      </c>
      <c r="G16" s="1">
        <v>363</v>
      </c>
      <c r="H16" s="1">
        <v>301</v>
      </c>
      <c r="I16" s="1">
        <v>1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</v>
      </c>
      <c r="AA16" s="1">
        <v>0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14"/>
      <c r="AL16" s="14"/>
      <c r="AM16" s="21" t="s">
        <v>4</v>
      </c>
      <c r="AN16" s="24"/>
      <c r="AO16" s="2">
        <v>0</v>
      </c>
      <c r="AP16" s="1">
        <v>0</v>
      </c>
      <c r="AQ16" s="1">
        <v>0</v>
      </c>
      <c r="AR16" s="1">
        <v>1</v>
      </c>
      <c r="AS16" s="1">
        <v>1</v>
      </c>
      <c r="AT16" s="1">
        <v>0</v>
      </c>
      <c r="AU16" s="1">
        <v>3</v>
      </c>
      <c r="AV16" s="1">
        <v>2</v>
      </c>
      <c r="AW16" s="1">
        <v>1</v>
      </c>
      <c r="AX16" s="1">
        <v>2</v>
      </c>
      <c r="AY16" s="1">
        <v>1</v>
      </c>
      <c r="AZ16" s="1">
        <v>1</v>
      </c>
      <c r="BA16" s="14"/>
      <c r="BB16" s="14"/>
      <c r="BC16" s="1">
        <v>5</v>
      </c>
      <c r="BD16" s="1">
        <v>1</v>
      </c>
      <c r="BE16" s="1">
        <v>4</v>
      </c>
      <c r="BF16" s="1">
        <v>5</v>
      </c>
      <c r="BG16" s="1">
        <v>3</v>
      </c>
      <c r="BH16" s="1">
        <v>2</v>
      </c>
      <c r="BI16" s="1">
        <v>10</v>
      </c>
      <c r="BJ16" s="1">
        <v>7</v>
      </c>
      <c r="BK16" s="1">
        <v>3</v>
      </c>
      <c r="BL16" s="1">
        <v>14</v>
      </c>
      <c r="BM16" s="1">
        <v>11</v>
      </c>
      <c r="BN16" s="1">
        <v>3</v>
      </c>
      <c r="BO16" s="1">
        <v>17</v>
      </c>
      <c r="BP16" s="1">
        <v>10</v>
      </c>
      <c r="BQ16" s="1">
        <v>7</v>
      </c>
      <c r="BT16" s="14"/>
      <c r="BU16" s="14"/>
      <c r="BV16" s="21" t="s">
        <v>4</v>
      </c>
      <c r="BW16" s="24"/>
      <c r="BX16" s="2">
        <v>26</v>
      </c>
      <c r="BY16" s="1">
        <v>21</v>
      </c>
      <c r="BZ16" s="1">
        <v>5</v>
      </c>
      <c r="CA16" s="1">
        <v>55</v>
      </c>
      <c r="CB16" s="1">
        <v>44</v>
      </c>
      <c r="CC16" s="1">
        <v>11</v>
      </c>
      <c r="CD16" s="1">
        <v>56</v>
      </c>
      <c r="CE16" s="1">
        <v>37</v>
      </c>
      <c r="CF16" s="1">
        <v>19</v>
      </c>
      <c r="CG16" s="1">
        <v>82</v>
      </c>
      <c r="CH16" s="1">
        <v>55</v>
      </c>
      <c r="CI16" s="1">
        <v>27</v>
      </c>
      <c r="CJ16" s="1"/>
      <c r="CK16" s="1"/>
      <c r="CL16" s="1">
        <v>111</v>
      </c>
      <c r="CM16" s="1">
        <v>69</v>
      </c>
      <c r="CN16" s="1">
        <v>42</v>
      </c>
      <c r="CO16" s="1">
        <v>126</v>
      </c>
      <c r="CP16" s="1">
        <v>55</v>
      </c>
      <c r="CQ16" s="1">
        <v>71</v>
      </c>
      <c r="CR16" s="1">
        <v>95</v>
      </c>
      <c r="CS16" s="1">
        <v>38</v>
      </c>
      <c r="CT16" s="1">
        <v>57</v>
      </c>
      <c r="CU16" s="1">
        <v>45</v>
      </c>
      <c r="CV16" s="1">
        <v>8</v>
      </c>
      <c r="CW16" s="1">
        <v>37</v>
      </c>
      <c r="CX16" s="1">
        <v>10</v>
      </c>
      <c r="CY16" s="1">
        <v>0</v>
      </c>
      <c r="CZ16" s="1">
        <v>10</v>
      </c>
      <c r="DA16" s="1">
        <v>0</v>
      </c>
      <c r="DB16" s="1">
        <v>0</v>
      </c>
      <c r="DC16" s="1">
        <v>0</v>
      </c>
    </row>
    <row r="17" spans="2:107" ht="15" customHeight="1">
      <c r="B17" s="14"/>
      <c r="C17" s="14"/>
      <c r="D17" s="21" t="s">
        <v>5</v>
      </c>
      <c r="E17" s="24"/>
      <c r="F17" s="2">
        <v>1732</v>
      </c>
      <c r="G17" s="1">
        <v>932</v>
      </c>
      <c r="H17" s="1">
        <v>800</v>
      </c>
      <c r="I17" s="1">
        <v>2</v>
      </c>
      <c r="J17" s="1">
        <v>0</v>
      </c>
      <c r="K17" s="1">
        <v>2</v>
      </c>
      <c r="L17" s="1">
        <v>1</v>
      </c>
      <c r="M17" s="1">
        <v>1</v>
      </c>
      <c r="N17" s="1">
        <v>0</v>
      </c>
      <c r="O17" s="1">
        <v>1</v>
      </c>
      <c r="P17" s="1">
        <v>1</v>
      </c>
      <c r="Q17" s="1">
        <v>0</v>
      </c>
      <c r="R17" s="1"/>
      <c r="S17" s="1"/>
      <c r="T17" s="1">
        <v>1</v>
      </c>
      <c r="U17" s="1">
        <v>0</v>
      </c>
      <c r="V17" s="1">
        <v>1</v>
      </c>
      <c r="W17" s="1">
        <v>0</v>
      </c>
      <c r="X17" s="1">
        <v>0</v>
      </c>
      <c r="Y17" s="1">
        <v>0</v>
      </c>
      <c r="Z17" s="1">
        <v>5</v>
      </c>
      <c r="AA17" s="1">
        <v>2</v>
      </c>
      <c r="AB17" s="1">
        <v>3</v>
      </c>
      <c r="AC17" s="1">
        <v>0</v>
      </c>
      <c r="AD17" s="1">
        <v>0</v>
      </c>
      <c r="AE17" s="1">
        <v>0</v>
      </c>
      <c r="AF17" s="1">
        <v>1</v>
      </c>
      <c r="AG17" s="1">
        <v>1</v>
      </c>
      <c r="AH17" s="1">
        <v>0</v>
      </c>
      <c r="AK17" s="14"/>
      <c r="AL17" s="14"/>
      <c r="AM17" s="21" t="s">
        <v>5</v>
      </c>
      <c r="AN17" s="24"/>
      <c r="AO17" s="2">
        <v>3</v>
      </c>
      <c r="AP17" s="1">
        <v>3</v>
      </c>
      <c r="AQ17" s="1">
        <v>0</v>
      </c>
      <c r="AR17" s="1">
        <v>1</v>
      </c>
      <c r="AS17" s="1">
        <v>1</v>
      </c>
      <c r="AT17" s="1">
        <v>0</v>
      </c>
      <c r="AU17" s="1">
        <v>5</v>
      </c>
      <c r="AV17" s="1">
        <v>4</v>
      </c>
      <c r="AW17" s="1">
        <v>1</v>
      </c>
      <c r="AX17" s="1">
        <v>5</v>
      </c>
      <c r="AY17" s="1">
        <v>1</v>
      </c>
      <c r="AZ17" s="1">
        <v>4</v>
      </c>
      <c r="BA17" s="14"/>
      <c r="BB17" s="14"/>
      <c r="BC17" s="1">
        <v>8</v>
      </c>
      <c r="BD17" s="1">
        <v>8</v>
      </c>
      <c r="BE17" s="1">
        <v>0</v>
      </c>
      <c r="BF17" s="1">
        <v>14</v>
      </c>
      <c r="BG17" s="1">
        <v>6</v>
      </c>
      <c r="BH17" s="1">
        <v>8</v>
      </c>
      <c r="BI17" s="1">
        <v>27</v>
      </c>
      <c r="BJ17" s="1">
        <v>16</v>
      </c>
      <c r="BK17" s="1">
        <v>11</v>
      </c>
      <c r="BL17" s="1">
        <v>26</v>
      </c>
      <c r="BM17" s="1">
        <v>9</v>
      </c>
      <c r="BN17" s="1">
        <v>17</v>
      </c>
      <c r="BO17" s="1">
        <v>38</v>
      </c>
      <c r="BP17" s="1">
        <v>29</v>
      </c>
      <c r="BQ17" s="1">
        <v>9</v>
      </c>
      <c r="BT17" s="14"/>
      <c r="BU17" s="14"/>
      <c r="BV17" s="21" t="s">
        <v>5</v>
      </c>
      <c r="BW17" s="24"/>
      <c r="BX17" s="2">
        <v>76</v>
      </c>
      <c r="BY17" s="1">
        <v>52</v>
      </c>
      <c r="BZ17" s="1">
        <v>24</v>
      </c>
      <c r="CA17" s="1">
        <v>121</v>
      </c>
      <c r="CB17" s="1">
        <v>84</v>
      </c>
      <c r="CC17" s="1">
        <v>37</v>
      </c>
      <c r="CD17" s="1">
        <v>197</v>
      </c>
      <c r="CE17" s="1">
        <v>130</v>
      </c>
      <c r="CF17" s="1">
        <v>67</v>
      </c>
      <c r="CG17" s="1">
        <v>220</v>
      </c>
      <c r="CH17" s="1">
        <v>135</v>
      </c>
      <c r="CI17" s="1">
        <v>85</v>
      </c>
      <c r="CJ17" s="1"/>
      <c r="CK17" s="1"/>
      <c r="CL17" s="1">
        <v>325</v>
      </c>
      <c r="CM17" s="1">
        <v>183</v>
      </c>
      <c r="CN17" s="1">
        <v>142</v>
      </c>
      <c r="CO17" s="1">
        <v>330</v>
      </c>
      <c r="CP17" s="1">
        <v>162</v>
      </c>
      <c r="CQ17" s="1">
        <v>168</v>
      </c>
      <c r="CR17" s="1">
        <v>224</v>
      </c>
      <c r="CS17" s="1">
        <v>84</v>
      </c>
      <c r="CT17" s="1">
        <v>140</v>
      </c>
      <c r="CU17" s="1">
        <v>84</v>
      </c>
      <c r="CV17" s="1">
        <v>20</v>
      </c>
      <c r="CW17" s="1">
        <v>64</v>
      </c>
      <c r="CX17" s="1">
        <v>22</v>
      </c>
      <c r="CY17" s="1">
        <v>2</v>
      </c>
      <c r="CZ17" s="1">
        <v>20</v>
      </c>
      <c r="DA17" s="1">
        <v>0</v>
      </c>
      <c r="DB17" s="1">
        <v>0</v>
      </c>
      <c r="DC17" s="1">
        <v>0</v>
      </c>
    </row>
    <row r="18" spans="2:107" ht="15" customHeight="1">
      <c r="B18" s="14"/>
      <c r="C18" s="14"/>
      <c r="D18" s="21" t="s">
        <v>6</v>
      </c>
      <c r="E18" s="24"/>
      <c r="F18" s="2">
        <v>1386</v>
      </c>
      <c r="G18" s="1">
        <v>725</v>
      </c>
      <c r="H18" s="1">
        <v>661</v>
      </c>
      <c r="I18" s="1">
        <v>2</v>
      </c>
      <c r="J18" s="1">
        <v>1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/>
      <c r="S18" s="1"/>
      <c r="T18" s="1">
        <v>1</v>
      </c>
      <c r="U18" s="1">
        <v>0</v>
      </c>
      <c r="V18" s="1">
        <v>1</v>
      </c>
      <c r="W18" s="1">
        <v>0</v>
      </c>
      <c r="X18" s="1">
        <v>0</v>
      </c>
      <c r="Y18" s="1">
        <v>0</v>
      </c>
      <c r="Z18" s="1">
        <v>3</v>
      </c>
      <c r="AA18" s="1">
        <v>1</v>
      </c>
      <c r="AB18" s="1">
        <v>2</v>
      </c>
      <c r="AC18" s="1">
        <v>0</v>
      </c>
      <c r="AD18" s="1">
        <v>0</v>
      </c>
      <c r="AE18" s="1">
        <v>0</v>
      </c>
      <c r="AF18" s="1">
        <v>1</v>
      </c>
      <c r="AG18" s="1">
        <v>1</v>
      </c>
      <c r="AH18" s="1">
        <v>0</v>
      </c>
      <c r="AK18" s="14"/>
      <c r="AL18" s="14"/>
      <c r="AM18" s="21" t="s">
        <v>6</v>
      </c>
      <c r="AN18" s="24"/>
      <c r="AO18" s="2">
        <v>2</v>
      </c>
      <c r="AP18" s="1">
        <v>2</v>
      </c>
      <c r="AQ18" s="1">
        <v>0</v>
      </c>
      <c r="AR18" s="1">
        <v>4</v>
      </c>
      <c r="AS18" s="1">
        <v>3</v>
      </c>
      <c r="AT18" s="1">
        <v>1</v>
      </c>
      <c r="AU18" s="1">
        <v>7</v>
      </c>
      <c r="AV18" s="1">
        <v>4</v>
      </c>
      <c r="AW18" s="1">
        <v>3</v>
      </c>
      <c r="AX18" s="1">
        <v>3</v>
      </c>
      <c r="AY18" s="1">
        <v>3</v>
      </c>
      <c r="AZ18" s="1">
        <v>0</v>
      </c>
      <c r="BA18" s="14"/>
      <c r="BB18" s="14"/>
      <c r="BC18" s="1">
        <v>2</v>
      </c>
      <c r="BD18" s="1">
        <v>1</v>
      </c>
      <c r="BE18" s="1">
        <v>1</v>
      </c>
      <c r="BF18" s="1">
        <v>11</v>
      </c>
      <c r="BG18" s="1">
        <v>8</v>
      </c>
      <c r="BH18" s="1">
        <v>3</v>
      </c>
      <c r="BI18" s="1">
        <v>19</v>
      </c>
      <c r="BJ18" s="1">
        <v>13</v>
      </c>
      <c r="BK18" s="1">
        <v>6</v>
      </c>
      <c r="BL18" s="1">
        <v>21</v>
      </c>
      <c r="BM18" s="1">
        <v>14</v>
      </c>
      <c r="BN18" s="1">
        <v>7</v>
      </c>
      <c r="BO18" s="1">
        <v>34</v>
      </c>
      <c r="BP18" s="1">
        <v>20</v>
      </c>
      <c r="BQ18" s="1">
        <v>14</v>
      </c>
      <c r="BT18" s="14"/>
      <c r="BU18" s="14"/>
      <c r="BV18" s="21" t="s">
        <v>6</v>
      </c>
      <c r="BW18" s="24"/>
      <c r="BX18" s="2">
        <v>75</v>
      </c>
      <c r="BY18" s="1">
        <v>58</v>
      </c>
      <c r="BZ18" s="1">
        <v>17</v>
      </c>
      <c r="CA18" s="1">
        <v>109</v>
      </c>
      <c r="CB18" s="1">
        <v>75</v>
      </c>
      <c r="CC18" s="1">
        <v>34</v>
      </c>
      <c r="CD18" s="1">
        <v>141</v>
      </c>
      <c r="CE18" s="1">
        <v>96</v>
      </c>
      <c r="CF18" s="1">
        <v>45</v>
      </c>
      <c r="CG18" s="1">
        <v>201</v>
      </c>
      <c r="CH18" s="1">
        <v>128</v>
      </c>
      <c r="CI18" s="1">
        <v>73</v>
      </c>
      <c r="CJ18" s="1"/>
      <c r="CK18" s="1"/>
      <c r="CL18" s="1">
        <v>233</v>
      </c>
      <c r="CM18" s="1">
        <v>130</v>
      </c>
      <c r="CN18" s="1">
        <v>103</v>
      </c>
      <c r="CO18" s="1">
        <v>251</v>
      </c>
      <c r="CP18" s="1">
        <v>99</v>
      </c>
      <c r="CQ18" s="1">
        <v>152</v>
      </c>
      <c r="CR18" s="1">
        <v>170</v>
      </c>
      <c r="CS18" s="1">
        <v>55</v>
      </c>
      <c r="CT18" s="1">
        <v>115</v>
      </c>
      <c r="CU18" s="1">
        <v>85</v>
      </c>
      <c r="CV18" s="1">
        <v>10</v>
      </c>
      <c r="CW18" s="1">
        <v>75</v>
      </c>
      <c r="CX18" s="1">
        <v>14</v>
      </c>
      <c r="CY18" s="1">
        <v>4</v>
      </c>
      <c r="CZ18" s="1">
        <v>10</v>
      </c>
      <c r="DA18" s="1">
        <v>0</v>
      </c>
      <c r="DB18" s="1">
        <v>0</v>
      </c>
      <c r="DC18" s="1">
        <v>0</v>
      </c>
    </row>
    <row r="19" spans="2:107" ht="15" customHeight="1">
      <c r="B19" s="14"/>
      <c r="C19" s="14"/>
      <c r="D19" s="21" t="s">
        <v>7</v>
      </c>
      <c r="E19" s="24"/>
      <c r="F19" s="2">
        <v>1561</v>
      </c>
      <c r="G19" s="1">
        <v>871</v>
      </c>
      <c r="H19" s="1">
        <v>690</v>
      </c>
      <c r="I19" s="1">
        <v>2</v>
      </c>
      <c r="J19" s="1">
        <v>1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2</v>
      </c>
      <c r="AA19" s="1">
        <v>1</v>
      </c>
      <c r="AB19" s="1">
        <v>1</v>
      </c>
      <c r="AC19" s="1">
        <v>1</v>
      </c>
      <c r="AD19" s="1">
        <v>1</v>
      </c>
      <c r="AE19" s="1">
        <v>0</v>
      </c>
      <c r="AF19" s="1">
        <v>0</v>
      </c>
      <c r="AG19" s="1">
        <v>0</v>
      </c>
      <c r="AH19" s="1">
        <v>0</v>
      </c>
      <c r="AK19" s="14"/>
      <c r="AL19" s="14"/>
      <c r="AM19" s="21" t="s">
        <v>7</v>
      </c>
      <c r="AN19" s="24"/>
      <c r="AO19" s="2">
        <v>1</v>
      </c>
      <c r="AP19" s="1">
        <v>0</v>
      </c>
      <c r="AQ19" s="1">
        <v>1</v>
      </c>
      <c r="AR19" s="1">
        <v>0</v>
      </c>
      <c r="AS19" s="1">
        <v>0</v>
      </c>
      <c r="AT19" s="1">
        <v>0</v>
      </c>
      <c r="AU19" s="1">
        <v>2</v>
      </c>
      <c r="AV19" s="1">
        <v>2</v>
      </c>
      <c r="AW19" s="1">
        <v>0</v>
      </c>
      <c r="AX19" s="1">
        <v>6</v>
      </c>
      <c r="AY19" s="1">
        <v>2</v>
      </c>
      <c r="AZ19" s="1">
        <v>4</v>
      </c>
      <c r="BA19" s="14"/>
      <c r="BB19" s="14"/>
      <c r="BC19" s="1">
        <v>11</v>
      </c>
      <c r="BD19" s="1">
        <v>6</v>
      </c>
      <c r="BE19" s="1">
        <v>5</v>
      </c>
      <c r="BF19" s="1">
        <v>11</v>
      </c>
      <c r="BG19" s="1">
        <v>8</v>
      </c>
      <c r="BH19" s="1">
        <v>3</v>
      </c>
      <c r="BI19" s="1">
        <v>22</v>
      </c>
      <c r="BJ19" s="1">
        <v>16</v>
      </c>
      <c r="BK19" s="1">
        <v>6</v>
      </c>
      <c r="BL19" s="1">
        <v>32</v>
      </c>
      <c r="BM19" s="1">
        <v>25</v>
      </c>
      <c r="BN19" s="1">
        <v>7</v>
      </c>
      <c r="BO19" s="1">
        <v>33</v>
      </c>
      <c r="BP19" s="1">
        <v>23</v>
      </c>
      <c r="BQ19" s="1">
        <v>10</v>
      </c>
      <c r="BT19" s="14"/>
      <c r="BU19" s="14"/>
      <c r="BV19" s="21" t="s">
        <v>7</v>
      </c>
      <c r="BW19" s="24"/>
      <c r="BX19" s="2">
        <v>72</v>
      </c>
      <c r="BY19" s="1">
        <v>56</v>
      </c>
      <c r="BZ19" s="1">
        <v>16</v>
      </c>
      <c r="CA19" s="1">
        <v>109</v>
      </c>
      <c r="CB19" s="1">
        <v>82</v>
      </c>
      <c r="CC19" s="1">
        <v>27</v>
      </c>
      <c r="CD19" s="1">
        <v>169</v>
      </c>
      <c r="CE19" s="1">
        <v>112</v>
      </c>
      <c r="CF19" s="1">
        <v>57</v>
      </c>
      <c r="CG19" s="1">
        <v>207</v>
      </c>
      <c r="CH19" s="1">
        <v>128</v>
      </c>
      <c r="CI19" s="1">
        <v>79</v>
      </c>
      <c r="CJ19" s="1"/>
      <c r="CK19" s="1"/>
      <c r="CL19" s="1">
        <v>277</v>
      </c>
      <c r="CM19" s="1">
        <v>165</v>
      </c>
      <c r="CN19" s="1">
        <v>112</v>
      </c>
      <c r="CO19" s="1">
        <v>287</v>
      </c>
      <c r="CP19" s="1">
        <v>154</v>
      </c>
      <c r="CQ19" s="1">
        <v>133</v>
      </c>
      <c r="CR19" s="1">
        <v>208</v>
      </c>
      <c r="CS19" s="1">
        <v>61</v>
      </c>
      <c r="CT19" s="1">
        <v>147</v>
      </c>
      <c r="CU19" s="1">
        <v>92</v>
      </c>
      <c r="CV19" s="1">
        <v>24</v>
      </c>
      <c r="CW19" s="1">
        <v>68</v>
      </c>
      <c r="CX19" s="1">
        <v>19</v>
      </c>
      <c r="CY19" s="1">
        <v>5</v>
      </c>
      <c r="CZ19" s="1">
        <v>14</v>
      </c>
      <c r="DA19" s="1">
        <v>0</v>
      </c>
      <c r="DB19" s="1">
        <v>0</v>
      </c>
      <c r="DC19" s="1">
        <v>0</v>
      </c>
    </row>
    <row r="20" spans="2:107" ht="15" customHeight="1">
      <c r="B20" s="14"/>
      <c r="C20" s="14"/>
      <c r="D20" s="24"/>
      <c r="E20" s="24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14"/>
      <c r="AL20" s="14"/>
      <c r="AM20" s="24"/>
      <c r="AN20" s="24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4"/>
      <c r="BB20" s="14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14"/>
      <c r="BU20" s="14"/>
      <c r="BV20" s="24"/>
      <c r="BW20" s="24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" customHeight="1">
      <c r="B21" s="14"/>
      <c r="C21" s="14"/>
      <c r="D21" s="21" t="s">
        <v>8</v>
      </c>
      <c r="E21" s="24"/>
      <c r="F21" s="2">
        <v>655</v>
      </c>
      <c r="G21" s="1">
        <v>320</v>
      </c>
      <c r="H21" s="1">
        <v>335</v>
      </c>
      <c r="I21" s="1">
        <v>2</v>
      </c>
      <c r="J21" s="1">
        <v>1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2</v>
      </c>
      <c r="AA21" s="1">
        <v>1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K21" s="14"/>
      <c r="AL21" s="14"/>
      <c r="AM21" s="21" t="s">
        <v>8</v>
      </c>
      <c r="AN21" s="24"/>
      <c r="AO21" s="2">
        <v>0</v>
      </c>
      <c r="AP21" s="1">
        <v>0</v>
      </c>
      <c r="AQ21" s="1">
        <v>0</v>
      </c>
      <c r="AR21" s="1">
        <v>2</v>
      </c>
      <c r="AS21" s="1">
        <v>0</v>
      </c>
      <c r="AT21" s="1">
        <v>2</v>
      </c>
      <c r="AU21" s="1">
        <v>2</v>
      </c>
      <c r="AV21" s="1">
        <v>1</v>
      </c>
      <c r="AW21" s="1">
        <v>1</v>
      </c>
      <c r="AX21" s="1">
        <v>4</v>
      </c>
      <c r="AY21" s="1">
        <v>1</v>
      </c>
      <c r="AZ21" s="1">
        <v>3</v>
      </c>
      <c r="BA21" s="14"/>
      <c r="BB21" s="14"/>
      <c r="BC21" s="1">
        <v>8</v>
      </c>
      <c r="BD21" s="1">
        <v>6</v>
      </c>
      <c r="BE21" s="1">
        <v>2</v>
      </c>
      <c r="BF21" s="1">
        <v>7</v>
      </c>
      <c r="BG21" s="1">
        <v>4</v>
      </c>
      <c r="BH21" s="1">
        <v>3</v>
      </c>
      <c r="BI21" s="1">
        <v>9</v>
      </c>
      <c r="BJ21" s="1">
        <v>7</v>
      </c>
      <c r="BK21" s="1">
        <v>2</v>
      </c>
      <c r="BL21" s="1">
        <v>16</v>
      </c>
      <c r="BM21" s="1">
        <v>9</v>
      </c>
      <c r="BN21" s="1">
        <v>7</v>
      </c>
      <c r="BO21" s="1">
        <v>17</v>
      </c>
      <c r="BP21" s="1">
        <v>13</v>
      </c>
      <c r="BQ21" s="1">
        <v>4</v>
      </c>
      <c r="BT21" s="14"/>
      <c r="BU21" s="14"/>
      <c r="BV21" s="21" t="s">
        <v>8</v>
      </c>
      <c r="BW21" s="24"/>
      <c r="BX21" s="2">
        <v>27</v>
      </c>
      <c r="BY21" s="1">
        <v>17</v>
      </c>
      <c r="BZ21" s="1">
        <v>10</v>
      </c>
      <c r="CA21" s="1">
        <v>56</v>
      </c>
      <c r="CB21" s="1">
        <v>42</v>
      </c>
      <c r="CC21" s="1">
        <v>14</v>
      </c>
      <c r="CD21" s="1">
        <v>60</v>
      </c>
      <c r="CE21" s="1">
        <v>39</v>
      </c>
      <c r="CF21" s="1">
        <v>21</v>
      </c>
      <c r="CG21" s="1">
        <v>77</v>
      </c>
      <c r="CH21" s="1">
        <v>43</v>
      </c>
      <c r="CI21" s="1">
        <v>34</v>
      </c>
      <c r="CJ21" s="1"/>
      <c r="CK21" s="1"/>
      <c r="CL21" s="1">
        <v>105</v>
      </c>
      <c r="CM21" s="1">
        <v>51</v>
      </c>
      <c r="CN21" s="1">
        <v>54</v>
      </c>
      <c r="CO21" s="1">
        <v>115</v>
      </c>
      <c r="CP21" s="1">
        <v>52</v>
      </c>
      <c r="CQ21" s="1">
        <v>63</v>
      </c>
      <c r="CR21" s="1">
        <v>87</v>
      </c>
      <c r="CS21" s="1">
        <v>24</v>
      </c>
      <c r="CT21" s="1">
        <v>63</v>
      </c>
      <c r="CU21" s="1">
        <v>46</v>
      </c>
      <c r="CV21" s="1">
        <v>8</v>
      </c>
      <c r="CW21" s="1">
        <v>38</v>
      </c>
      <c r="CX21" s="1">
        <v>15</v>
      </c>
      <c r="CY21" s="1">
        <v>2</v>
      </c>
      <c r="CZ21" s="1">
        <v>13</v>
      </c>
      <c r="DA21" s="1">
        <v>0</v>
      </c>
      <c r="DB21" s="1">
        <v>0</v>
      </c>
      <c r="DC21" s="1">
        <v>0</v>
      </c>
    </row>
    <row r="22" spans="2:107" ht="15" customHeight="1">
      <c r="B22" s="14"/>
      <c r="C22" s="14"/>
      <c r="D22" s="21" t="s">
        <v>9</v>
      </c>
      <c r="E22" s="24"/>
      <c r="F22" s="2">
        <v>907</v>
      </c>
      <c r="G22" s="1">
        <v>453</v>
      </c>
      <c r="H22" s="1">
        <v>454</v>
      </c>
      <c r="I22" s="1">
        <v>3</v>
      </c>
      <c r="J22" s="1">
        <v>2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3</v>
      </c>
      <c r="AA22" s="1">
        <v>2</v>
      </c>
      <c r="AB22" s="1">
        <v>1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K22" s="14"/>
      <c r="AL22" s="14"/>
      <c r="AM22" s="21" t="s">
        <v>9</v>
      </c>
      <c r="AN22" s="24"/>
      <c r="AO22" s="2">
        <v>1</v>
      </c>
      <c r="AP22" s="1">
        <v>1</v>
      </c>
      <c r="AQ22" s="1">
        <v>0</v>
      </c>
      <c r="AR22" s="1">
        <v>2</v>
      </c>
      <c r="AS22" s="1">
        <v>2</v>
      </c>
      <c r="AT22" s="1">
        <v>0</v>
      </c>
      <c r="AU22" s="1">
        <v>4</v>
      </c>
      <c r="AV22" s="1">
        <v>3</v>
      </c>
      <c r="AW22" s="1">
        <v>1</v>
      </c>
      <c r="AX22" s="1">
        <v>0</v>
      </c>
      <c r="AY22" s="1">
        <v>0</v>
      </c>
      <c r="AZ22" s="1">
        <v>0</v>
      </c>
      <c r="BA22" s="14"/>
      <c r="BB22" s="14"/>
      <c r="BC22" s="1">
        <v>1</v>
      </c>
      <c r="BD22" s="1">
        <v>1</v>
      </c>
      <c r="BE22" s="1">
        <v>0</v>
      </c>
      <c r="BF22" s="1">
        <v>9</v>
      </c>
      <c r="BG22" s="1">
        <v>6</v>
      </c>
      <c r="BH22" s="1">
        <v>3</v>
      </c>
      <c r="BI22" s="1">
        <v>11</v>
      </c>
      <c r="BJ22" s="1">
        <v>6</v>
      </c>
      <c r="BK22" s="1">
        <v>5</v>
      </c>
      <c r="BL22" s="1">
        <v>13</v>
      </c>
      <c r="BM22" s="1">
        <v>7</v>
      </c>
      <c r="BN22" s="1">
        <v>6</v>
      </c>
      <c r="BO22" s="1">
        <v>15</v>
      </c>
      <c r="BP22" s="1">
        <v>10</v>
      </c>
      <c r="BQ22" s="1">
        <v>5</v>
      </c>
      <c r="BT22" s="14"/>
      <c r="BU22" s="14"/>
      <c r="BV22" s="21" t="s">
        <v>9</v>
      </c>
      <c r="BW22" s="24"/>
      <c r="BX22" s="2">
        <v>38</v>
      </c>
      <c r="BY22" s="1">
        <v>31</v>
      </c>
      <c r="BZ22" s="1">
        <v>7</v>
      </c>
      <c r="CA22" s="1">
        <v>55</v>
      </c>
      <c r="CB22" s="1">
        <v>41</v>
      </c>
      <c r="CC22" s="1">
        <v>14</v>
      </c>
      <c r="CD22" s="1">
        <v>73</v>
      </c>
      <c r="CE22" s="1">
        <v>51</v>
      </c>
      <c r="CF22" s="1">
        <v>22</v>
      </c>
      <c r="CG22" s="1">
        <v>115</v>
      </c>
      <c r="CH22" s="1">
        <v>75</v>
      </c>
      <c r="CI22" s="1">
        <v>40</v>
      </c>
      <c r="CJ22" s="1"/>
      <c r="CK22" s="1"/>
      <c r="CL22" s="1">
        <v>146</v>
      </c>
      <c r="CM22" s="1">
        <v>78</v>
      </c>
      <c r="CN22" s="1">
        <v>68</v>
      </c>
      <c r="CO22" s="1">
        <v>184</v>
      </c>
      <c r="CP22" s="1">
        <v>73</v>
      </c>
      <c r="CQ22" s="1">
        <v>111</v>
      </c>
      <c r="CR22" s="1">
        <v>149</v>
      </c>
      <c r="CS22" s="1">
        <v>43</v>
      </c>
      <c r="CT22" s="1">
        <v>106</v>
      </c>
      <c r="CU22" s="1">
        <v>65</v>
      </c>
      <c r="CV22" s="1">
        <v>18</v>
      </c>
      <c r="CW22" s="1">
        <v>47</v>
      </c>
      <c r="CX22" s="1">
        <v>23</v>
      </c>
      <c r="CY22" s="1">
        <v>5</v>
      </c>
      <c r="CZ22" s="1">
        <v>18</v>
      </c>
      <c r="DA22" s="1">
        <v>0</v>
      </c>
      <c r="DB22" s="1">
        <v>0</v>
      </c>
      <c r="DC22" s="1">
        <v>0</v>
      </c>
    </row>
    <row r="23" spans="2:107" ht="15" customHeight="1">
      <c r="B23" s="14"/>
      <c r="C23" s="14"/>
      <c r="D23" s="21" t="s">
        <v>10</v>
      </c>
      <c r="E23" s="24"/>
      <c r="F23" s="2">
        <v>1021</v>
      </c>
      <c r="G23" s="1">
        <v>522</v>
      </c>
      <c r="H23" s="1">
        <v>499</v>
      </c>
      <c r="I23" s="1">
        <v>2</v>
      </c>
      <c r="J23" s="1">
        <v>1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2</v>
      </c>
      <c r="AA23" s="1">
        <v>1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K23" s="14"/>
      <c r="AL23" s="14"/>
      <c r="AM23" s="21" t="s">
        <v>10</v>
      </c>
      <c r="AN23" s="24"/>
      <c r="AO23" s="2">
        <v>0</v>
      </c>
      <c r="AP23" s="1">
        <v>0</v>
      </c>
      <c r="AQ23" s="1">
        <v>0</v>
      </c>
      <c r="AR23" s="1">
        <v>1</v>
      </c>
      <c r="AS23" s="1">
        <v>1</v>
      </c>
      <c r="AT23" s="1">
        <v>0</v>
      </c>
      <c r="AU23" s="1">
        <v>2</v>
      </c>
      <c r="AV23" s="1">
        <v>2</v>
      </c>
      <c r="AW23" s="1">
        <v>0</v>
      </c>
      <c r="AX23" s="1">
        <v>3</v>
      </c>
      <c r="AY23" s="1">
        <v>2</v>
      </c>
      <c r="AZ23" s="1">
        <v>1</v>
      </c>
      <c r="BA23" s="14"/>
      <c r="BB23" s="14"/>
      <c r="BC23" s="1">
        <v>3</v>
      </c>
      <c r="BD23" s="1">
        <v>1</v>
      </c>
      <c r="BE23" s="1">
        <v>2</v>
      </c>
      <c r="BF23" s="1">
        <v>5</v>
      </c>
      <c r="BG23" s="1">
        <v>4</v>
      </c>
      <c r="BH23" s="1">
        <v>1</v>
      </c>
      <c r="BI23" s="1">
        <v>5</v>
      </c>
      <c r="BJ23" s="1">
        <v>3</v>
      </c>
      <c r="BK23" s="1">
        <v>2</v>
      </c>
      <c r="BL23" s="1">
        <v>16</v>
      </c>
      <c r="BM23" s="1">
        <v>15</v>
      </c>
      <c r="BN23" s="1">
        <v>1</v>
      </c>
      <c r="BO23" s="1">
        <v>19</v>
      </c>
      <c r="BP23" s="1">
        <v>14</v>
      </c>
      <c r="BQ23" s="1">
        <v>5</v>
      </c>
      <c r="BT23" s="14"/>
      <c r="BU23" s="14"/>
      <c r="BV23" s="21" t="s">
        <v>10</v>
      </c>
      <c r="BW23" s="24"/>
      <c r="BX23" s="2">
        <v>39</v>
      </c>
      <c r="BY23" s="1">
        <v>32</v>
      </c>
      <c r="BZ23" s="1">
        <v>7</v>
      </c>
      <c r="CA23" s="1">
        <v>62</v>
      </c>
      <c r="CB23" s="1">
        <v>47</v>
      </c>
      <c r="CC23" s="1">
        <v>15</v>
      </c>
      <c r="CD23" s="1">
        <v>83</v>
      </c>
      <c r="CE23" s="1">
        <v>59</v>
      </c>
      <c r="CF23" s="1">
        <v>24</v>
      </c>
      <c r="CG23" s="1">
        <v>113</v>
      </c>
      <c r="CH23" s="1">
        <v>72</v>
      </c>
      <c r="CI23" s="1">
        <v>41</v>
      </c>
      <c r="CJ23" s="1"/>
      <c r="CK23" s="1"/>
      <c r="CL23" s="1">
        <v>179</v>
      </c>
      <c r="CM23" s="1">
        <v>98</v>
      </c>
      <c r="CN23" s="1">
        <v>81</v>
      </c>
      <c r="CO23" s="1">
        <v>226</v>
      </c>
      <c r="CP23" s="1">
        <v>109</v>
      </c>
      <c r="CQ23" s="1">
        <v>117</v>
      </c>
      <c r="CR23" s="1">
        <v>166</v>
      </c>
      <c r="CS23" s="1">
        <v>42</v>
      </c>
      <c r="CT23" s="1">
        <v>124</v>
      </c>
      <c r="CU23" s="1">
        <v>80</v>
      </c>
      <c r="CV23" s="1">
        <v>15</v>
      </c>
      <c r="CW23" s="1">
        <v>65</v>
      </c>
      <c r="CX23" s="1">
        <v>17</v>
      </c>
      <c r="CY23" s="1">
        <v>5</v>
      </c>
      <c r="CZ23" s="1">
        <v>12</v>
      </c>
      <c r="DA23" s="1">
        <v>0</v>
      </c>
      <c r="DB23" s="1">
        <v>0</v>
      </c>
      <c r="DC23" s="1">
        <v>0</v>
      </c>
    </row>
    <row r="24" spans="2:107" ht="15" customHeight="1">
      <c r="B24" s="14"/>
      <c r="C24" s="14"/>
      <c r="D24" s="21" t="s">
        <v>11</v>
      </c>
      <c r="E24" s="24"/>
      <c r="F24" s="2">
        <v>705</v>
      </c>
      <c r="G24" s="1">
        <v>380</v>
      </c>
      <c r="H24" s="1">
        <v>325</v>
      </c>
      <c r="I24" s="1">
        <v>1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1</v>
      </c>
      <c r="AA24" s="1">
        <v>0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14"/>
      <c r="AL24" s="14"/>
      <c r="AM24" s="21" t="s">
        <v>11</v>
      </c>
      <c r="AN24" s="24"/>
      <c r="AO24" s="2">
        <v>0</v>
      </c>
      <c r="AP24" s="1">
        <v>0</v>
      </c>
      <c r="AQ24" s="1">
        <v>0</v>
      </c>
      <c r="AR24" s="1">
        <v>1</v>
      </c>
      <c r="AS24" s="1">
        <v>0</v>
      </c>
      <c r="AT24" s="1">
        <v>1</v>
      </c>
      <c r="AU24" s="1">
        <v>1</v>
      </c>
      <c r="AV24" s="1">
        <v>1</v>
      </c>
      <c r="AW24" s="1">
        <v>0</v>
      </c>
      <c r="AX24" s="1">
        <v>2</v>
      </c>
      <c r="AY24" s="1">
        <v>0</v>
      </c>
      <c r="AZ24" s="1">
        <v>2</v>
      </c>
      <c r="BA24" s="14"/>
      <c r="BB24" s="14"/>
      <c r="BC24" s="1">
        <v>3</v>
      </c>
      <c r="BD24" s="1">
        <v>3</v>
      </c>
      <c r="BE24" s="1">
        <v>0</v>
      </c>
      <c r="BF24" s="1">
        <v>6</v>
      </c>
      <c r="BG24" s="1">
        <v>4</v>
      </c>
      <c r="BH24" s="1">
        <v>2</v>
      </c>
      <c r="BI24" s="1">
        <v>10</v>
      </c>
      <c r="BJ24" s="1">
        <v>7</v>
      </c>
      <c r="BK24" s="1">
        <v>3</v>
      </c>
      <c r="BL24" s="1">
        <v>7</v>
      </c>
      <c r="BM24" s="1">
        <v>3</v>
      </c>
      <c r="BN24" s="1">
        <v>4</v>
      </c>
      <c r="BO24" s="1">
        <v>13</v>
      </c>
      <c r="BP24" s="1">
        <v>11</v>
      </c>
      <c r="BQ24" s="1">
        <v>2</v>
      </c>
      <c r="BT24" s="14"/>
      <c r="BU24" s="14"/>
      <c r="BV24" s="21" t="s">
        <v>11</v>
      </c>
      <c r="BW24" s="24"/>
      <c r="BX24" s="2">
        <v>37</v>
      </c>
      <c r="BY24" s="1">
        <v>21</v>
      </c>
      <c r="BZ24" s="1">
        <v>16</v>
      </c>
      <c r="CA24" s="1">
        <v>49</v>
      </c>
      <c r="CB24" s="1">
        <v>38</v>
      </c>
      <c r="CC24" s="1">
        <v>11</v>
      </c>
      <c r="CD24" s="1">
        <v>58</v>
      </c>
      <c r="CE24" s="1">
        <v>44</v>
      </c>
      <c r="CF24" s="1">
        <v>14</v>
      </c>
      <c r="CG24" s="1">
        <v>95</v>
      </c>
      <c r="CH24" s="1">
        <v>58</v>
      </c>
      <c r="CI24" s="1">
        <v>37</v>
      </c>
      <c r="CJ24" s="1"/>
      <c r="CK24" s="1"/>
      <c r="CL24" s="1">
        <v>128</v>
      </c>
      <c r="CM24" s="1">
        <v>75</v>
      </c>
      <c r="CN24" s="1">
        <v>53</v>
      </c>
      <c r="CO24" s="1">
        <v>141</v>
      </c>
      <c r="CP24" s="1">
        <v>69</v>
      </c>
      <c r="CQ24" s="1">
        <v>72</v>
      </c>
      <c r="CR24" s="1">
        <v>97</v>
      </c>
      <c r="CS24" s="1">
        <v>31</v>
      </c>
      <c r="CT24" s="1">
        <v>66</v>
      </c>
      <c r="CU24" s="1">
        <v>38</v>
      </c>
      <c r="CV24" s="1">
        <v>12</v>
      </c>
      <c r="CW24" s="1">
        <v>26</v>
      </c>
      <c r="CX24" s="1">
        <v>18</v>
      </c>
      <c r="CY24" s="1">
        <v>3</v>
      </c>
      <c r="CZ24" s="1">
        <v>15</v>
      </c>
      <c r="DA24" s="1">
        <v>0</v>
      </c>
      <c r="DB24" s="1">
        <v>0</v>
      </c>
      <c r="DC24" s="1">
        <v>0</v>
      </c>
    </row>
    <row r="25" spans="2:107" ht="15" customHeight="1">
      <c r="B25" s="14"/>
      <c r="C25" s="14"/>
      <c r="D25" s="21" t="s">
        <v>12</v>
      </c>
      <c r="E25" s="24"/>
      <c r="F25" s="2">
        <v>1989</v>
      </c>
      <c r="G25" s="1">
        <v>1072</v>
      </c>
      <c r="H25" s="1">
        <v>917</v>
      </c>
      <c r="I25" s="1">
        <v>5</v>
      </c>
      <c r="J25" s="1">
        <v>1</v>
      </c>
      <c r="K25" s="1">
        <v>4</v>
      </c>
      <c r="L25" s="1">
        <v>2</v>
      </c>
      <c r="M25" s="1">
        <v>0</v>
      </c>
      <c r="N25" s="1">
        <v>2</v>
      </c>
      <c r="O25" s="1">
        <v>0</v>
      </c>
      <c r="P25" s="1">
        <v>0</v>
      </c>
      <c r="Q25" s="1">
        <v>0</v>
      </c>
      <c r="R25" s="1"/>
      <c r="S25" s="1"/>
      <c r="T25" s="1">
        <v>1</v>
      </c>
      <c r="U25" s="1">
        <v>1</v>
      </c>
      <c r="V25" s="1">
        <v>0</v>
      </c>
      <c r="W25" s="1">
        <v>0</v>
      </c>
      <c r="X25" s="1">
        <v>0</v>
      </c>
      <c r="Y25" s="1">
        <v>0</v>
      </c>
      <c r="Z25" s="1">
        <v>8</v>
      </c>
      <c r="AA25" s="1">
        <v>2</v>
      </c>
      <c r="AB25" s="1">
        <v>6</v>
      </c>
      <c r="AC25" s="1">
        <v>2</v>
      </c>
      <c r="AD25" s="1">
        <v>2</v>
      </c>
      <c r="AE25" s="1">
        <v>0</v>
      </c>
      <c r="AF25" s="1">
        <v>1</v>
      </c>
      <c r="AG25" s="1">
        <v>1</v>
      </c>
      <c r="AH25" s="1">
        <v>0</v>
      </c>
      <c r="AK25" s="14"/>
      <c r="AL25" s="14"/>
      <c r="AM25" s="21" t="s">
        <v>12</v>
      </c>
      <c r="AN25" s="24"/>
      <c r="AO25" s="2">
        <v>4</v>
      </c>
      <c r="AP25" s="1">
        <v>3</v>
      </c>
      <c r="AQ25" s="1">
        <v>1</v>
      </c>
      <c r="AR25" s="1">
        <v>5</v>
      </c>
      <c r="AS25" s="1">
        <v>5</v>
      </c>
      <c r="AT25" s="1">
        <v>0</v>
      </c>
      <c r="AU25" s="1">
        <v>6</v>
      </c>
      <c r="AV25" s="1">
        <v>4</v>
      </c>
      <c r="AW25" s="1">
        <v>2</v>
      </c>
      <c r="AX25" s="1">
        <v>9</v>
      </c>
      <c r="AY25" s="1">
        <v>6</v>
      </c>
      <c r="AZ25" s="1">
        <v>3</v>
      </c>
      <c r="BA25" s="14"/>
      <c r="BB25" s="14"/>
      <c r="BC25" s="1">
        <v>15</v>
      </c>
      <c r="BD25" s="1">
        <v>10</v>
      </c>
      <c r="BE25" s="1">
        <v>5</v>
      </c>
      <c r="BF25" s="1">
        <v>22</v>
      </c>
      <c r="BG25" s="1">
        <v>10</v>
      </c>
      <c r="BH25" s="1">
        <v>12</v>
      </c>
      <c r="BI25" s="1">
        <v>29</v>
      </c>
      <c r="BJ25" s="1">
        <v>16</v>
      </c>
      <c r="BK25" s="1">
        <v>13</v>
      </c>
      <c r="BL25" s="1">
        <v>36</v>
      </c>
      <c r="BM25" s="1">
        <v>24</v>
      </c>
      <c r="BN25" s="1">
        <v>12</v>
      </c>
      <c r="BO25" s="1">
        <v>50</v>
      </c>
      <c r="BP25" s="1">
        <v>31</v>
      </c>
      <c r="BQ25" s="1">
        <v>19</v>
      </c>
      <c r="BT25" s="14"/>
      <c r="BU25" s="14"/>
      <c r="BV25" s="21" t="s">
        <v>12</v>
      </c>
      <c r="BW25" s="24"/>
      <c r="BX25" s="2">
        <v>91</v>
      </c>
      <c r="BY25" s="1">
        <v>65</v>
      </c>
      <c r="BZ25" s="1">
        <v>26</v>
      </c>
      <c r="CA25" s="1">
        <v>144</v>
      </c>
      <c r="CB25" s="1">
        <v>96</v>
      </c>
      <c r="CC25" s="1">
        <v>48</v>
      </c>
      <c r="CD25" s="1">
        <v>232</v>
      </c>
      <c r="CE25" s="1">
        <v>151</v>
      </c>
      <c r="CF25" s="1">
        <v>81</v>
      </c>
      <c r="CG25" s="1">
        <v>274</v>
      </c>
      <c r="CH25" s="1">
        <v>170</v>
      </c>
      <c r="CI25" s="1">
        <v>104</v>
      </c>
      <c r="CJ25" s="1"/>
      <c r="CK25" s="1"/>
      <c r="CL25" s="1">
        <v>352</v>
      </c>
      <c r="CM25" s="1">
        <v>212</v>
      </c>
      <c r="CN25" s="1">
        <v>140</v>
      </c>
      <c r="CO25" s="1">
        <v>359</v>
      </c>
      <c r="CP25" s="1">
        <v>171</v>
      </c>
      <c r="CQ25" s="1">
        <v>188</v>
      </c>
      <c r="CR25" s="1">
        <v>237</v>
      </c>
      <c r="CS25" s="1">
        <v>69</v>
      </c>
      <c r="CT25" s="1">
        <v>168</v>
      </c>
      <c r="CU25" s="1">
        <v>93</v>
      </c>
      <c r="CV25" s="1">
        <v>19</v>
      </c>
      <c r="CW25" s="1">
        <v>74</v>
      </c>
      <c r="CX25" s="1">
        <v>20</v>
      </c>
      <c r="CY25" s="1">
        <v>5</v>
      </c>
      <c r="CZ25" s="1">
        <v>15</v>
      </c>
      <c r="DA25" s="1">
        <v>0</v>
      </c>
      <c r="DB25" s="1">
        <v>0</v>
      </c>
      <c r="DC25" s="1">
        <v>0</v>
      </c>
    </row>
    <row r="26" spans="2:107" ht="15" customHeight="1">
      <c r="B26" s="14"/>
      <c r="C26" s="14"/>
      <c r="D26" s="21"/>
      <c r="E26" s="24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K26" s="14"/>
      <c r="AL26" s="14"/>
      <c r="AM26" s="21"/>
      <c r="AN26" s="24"/>
      <c r="AO26" s="2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4"/>
      <c r="BB26" s="14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T26" s="14"/>
      <c r="BU26" s="14"/>
      <c r="BV26" s="21"/>
      <c r="BW26" s="24"/>
      <c r="BX26" s="2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2:107" ht="15" customHeight="1">
      <c r="B27" s="14"/>
      <c r="C27" s="14"/>
      <c r="D27" s="21" t="s">
        <v>13</v>
      </c>
      <c r="E27" s="24"/>
      <c r="F27" s="2">
        <v>1386</v>
      </c>
      <c r="G27" s="1">
        <v>738</v>
      </c>
      <c r="H27" s="1">
        <v>648</v>
      </c>
      <c r="I27" s="1">
        <v>2</v>
      </c>
      <c r="J27" s="1">
        <v>1</v>
      </c>
      <c r="K27" s="1">
        <v>1</v>
      </c>
      <c r="L27" s="1">
        <v>0</v>
      </c>
      <c r="M27" s="1">
        <v>0</v>
      </c>
      <c r="N27" s="1">
        <v>0</v>
      </c>
      <c r="O27" s="1">
        <v>1</v>
      </c>
      <c r="P27" s="1">
        <v>1</v>
      </c>
      <c r="Q27" s="1">
        <v>0</v>
      </c>
      <c r="R27" s="1"/>
      <c r="S27" s="1"/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3</v>
      </c>
      <c r="AA27" s="1">
        <v>2</v>
      </c>
      <c r="AB27" s="1">
        <v>1</v>
      </c>
      <c r="AC27" s="1">
        <v>0</v>
      </c>
      <c r="AD27" s="1">
        <v>0</v>
      </c>
      <c r="AE27" s="1">
        <v>0</v>
      </c>
      <c r="AF27" s="1">
        <v>2</v>
      </c>
      <c r="AG27" s="1">
        <v>0</v>
      </c>
      <c r="AH27" s="1">
        <v>2</v>
      </c>
      <c r="AK27" s="14"/>
      <c r="AL27" s="14"/>
      <c r="AM27" s="21" t="s">
        <v>13</v>
      </c>
      <c r="AN27" s="24"/>
      <c r="AO27" s="2">
        <v>3</v>
      </c>
      <c r="AP27" s="1">
        <v>3</v>
      </c>
      <c r="AQ27" s="1">
        <v>0</v>
      </c>
      <c r="AR27" s="1">
        <v>8</v>
      </c>
      <c r="AS27" s="1">
        <v>7</v>
      </c>
      <c r="AT27" s="1">
        <v>1</v>
      </c>
      <c r="AU27" s="1">
        <v>4</v>
      </c>
      <c r="AV27" s="1">
        <v>1</v>
      </c>
      <c r="AW27" s="1">
        <v>3</v>
      </c>
      <c r="AX27" s="1">
        <v>1</v>
      </c>
      <c r="AY27" s="1">
        <v>1</v>
      </c>
      <c r="AZ27" s="1">
        <v>0</v>
      </c>
      <c r="BA27" s="14"/>
      <c r="BB27" s="14"/>
      <c r="BC27" s="1">
        <v>11</v>
      </c>
      <c r="BD27" s="1">
        <v>5</v>
      </c>
      <c r="BE27" s="1">
        <v>6</v>
      </c>
      <c r="BF27" s="1">
        <v>14</v>
      </c>
      <c r="BG27" s="1">
        <v>11</v>
      </c>
      <c r="BH27" s="1">
        <v>3</v>
      </c>
      <c r="BI27" s="1">
        <v>10</v>
      </c>
      <c r="BJ27" s="1">
        <v>6</v>
      </c>
      <c r="BK27" s="1">
        <v>4</v>
      </c>
      <c r="BL27" s="1">
        <v>23</v>
      </c>
      <c r="BM27" s="1">
        <v>12</v>
      </c>
      <c r="BN27" s="1">
        <v>11</v>
      </c>
      <c r="BO27" s="1">
        <v>30</v>
      </c>
      <c r="BP27" s="1">
        <v>17</v>
      </c>
      <c r="BQ27" s="1">
        <v>13</v>
      </c>
      <c r="BT27" s="14"/>
      <c r="BU27" s="14"/>
      <c r="BV27" s="21" t="s">
        <v>13</v>
      </c>
      <c r="BW27" s="24"/>
      <c r="BX27" s="2">
        <v>63</v>
      </c>
      <c r="BY27" s="1">
        <v>45</v>
      </c>
      <c r="BZ27" s="1">
        <v>18</v>
      </c>
      <c r="CA27" s="1">
        <v>122</v>
      </c>
      <c r="CB27" s="1">
        <v>72</v>
      </c>
      <c r="CC27" s="1">
        <v>50</v>
      </c>
      <c r="CD27" s="1">
        <v>171</v>
      </c>
      <c r="CE27" s="1">
        <v>122</v>
      </c>
      <c r="CF27" s="1">
        <v>49</v>
      </c>
      <c r="CG27" s="1">
        <v>170</v>
      </c>
      <c r="CH27" s="1">
        <v>121</v>
      </c>
      <c r="CI27" s="1">
        <v>49</v>
      </c>
      <c r="CJ27" s="1"/>
      <c r="CK27" s="1"/>
      <c r="CL27" s="1">
        <v>245</v>
      </c>
      <c r="CM27" s="1">
        <v>135</v>
      </c>
      <c r="CN27" s="1">
        <v>110</v>
      </c>
      <c r="CO27" s="1">
        <v>238</v>
      </c>
      <c r="CP27" s="1">
        <v>116</v>
      </c>
      <c r="CQ27" s="1">
        <v>122</v>
      </c>
      <c r="CR27" s="1">
        <v>175</v>
      </c>
      <c r="CS27" s="1">
        <v>47</v>
      </c>
      <c r="CT27" s="1">
        <v>128</v>
      </c>
      <c r="CU27" s="1">
        <v>70</v>
      </c>
      <c r="CV27" s="1">
        <v>15</v>
      </c>
      <c r="CW27" s="1">
        <v>55</v>
      </c>
      <c r="CX27" s="1">
        <v>23</v>
      </c>
      <c r="CY27" s="1">
        <v>0</v>
      </c>
      <c r="CZ27" s="1">
        <v>23</v>
      </c>
      <c r="DA27" s="1">
        <v>0</v>
      </c>
      <c r="DB27" s="1">
        <v>0</v>
      </c>
      <c r="DC27" s="1">
        <v>0</v>
      </c>
    </row>
    <row r="28" spans="2:107" ht="15" customHeight="1">
      <c r="B28" s="14"/>
      <c r="C28" s="14"/>
      <c r="D28" s="21" t="s">
        <v>15</v>
      </c>
      <c r="E28" s="24"/>
      <c r="F28" s="2">
        <v>1590</v>
      </c>
      <c r="G28" s="1">
        <v>898</v>
      </c>
      <c r="H28" s="1">
        <v>692</v>
      </c>
      <c r="I28" s="1">
        <v>1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1</v>
      </c>
      <c r="AA28" s="1">
        <v>1</v>
      </c>
      <c r="AB28" s="1">
        <v>0</v>
      </c>
      <c r="AC28" s="1">
        <v>1</v>
      </c>
      <c r="AD28" s="1">
        <v>0</v>
      </c>
      <c r="AE28" s="1">
        <v>1</v>
      </c>
      <c r="AF28" s="1">
        <v>0</v>
      </c>
      <c r="AG28" s="1">
        <v>0</v>
      </c>
      <c r="AH28" s="1">
        <v>0</v>
      </c>
      <c r="AK28" s="14"/>
      <c r="AL28" s="14"/>
      <c r="AM28" s="21" t="s">
        <v>15</v>
      </c>
      <c r="AN28" s="24"/>
      <c r="AO28" s="2">
        <v>2</v>
      </c>
      <c r="AP28" s="1">
        <v>1</v>
      </c>
      <c r="AQ28" s="1">
        <v>1</v>
      </c>
      <c r="AR28" s="1">
        <v>4</v>
      </c>
      <c r="AS28" s="1">
        <v>4</v>
      </c>
      <c r="AT28" s="1">
        <v>0</v>
      </c>
      <c r="AU28" s="1">
        <v>2</v>
      </c>
      <c r="AV28" s="1">
        <v>0</v>
      </c>
      <c r="AW28" s="1">
        <v>2</v>
      </c>
      <c r="AX28" s="1">
        <v>8</v>
      </c>
      <c r="AY28" s="1">
        <v>6</v>
      </c>
      <c r="AZ28" s="1">
        <v>2</v>
      </c>
      <c r="BA28" s="14"/>
      <c r="BB28" s="14"/>
      <c r="BC28" s="1">
        <v>6</v>
      </c>
      <c r="BD28" s="1">
        <v>4</v>
      </c>
      <c r="BE28" s="1">
        <v>2</v>
      </c>
      <c r="BF28" s="1">
        <v>9</v>
      </c>
      <c r="BG28" s="1">
        <v>6</v>
      </c>
      <c r="BH28" s="1">
        <v>3</v>
      </c>
      <c r="BI28" s="1">
        <v>20</v>
      </c>
      <c r="BJ28" s="1">
        <v>13</v>
      </c>
      <c r="BK28" s="1">
        <v>7</v>
      </c>
      <c r="BL28" s="1">
        <v>25</v>
      </c>
      <c r="BM28" s="1">
        <v>20</v>
      </c>
      <c r="BN28" s="1">
        <v>5</v>
      </c>
      <c r="BO28" s="1">
        <v>43</v>
      </c>
      <c r="BP28" s="1">
        <v>31</v>
      </c>
      <c r="BQ28" s="1">
        <v>12</v>
      </c>
      <c r="BT28" s="14"/>
      <c r="BU28" s="14"/>
      <c r="BV28" s="21" t="s">
        <v>15</v>
      </c>
      <c r="BW28" s="24"/>
      <c r="BX28" s="2">
        <v>93</v>
      </c>
      <c r="BY28" s="1">
        <v>76</v>
      </c>
      <c r="BZ28" s="1">
        <v>17</v>
      </c>
      <c r="CA28" s="1">
        <v>132</v>
      </c>
      <c r="CB28" s="1">
        <v>98</v>
      </c>
      <c r="CC28" s="1">
        <v>34</v>
      </c>
      <c r="CD28" s="1">
        <v>166</v>
      </c>
      <c r="CE28" s="1">
        <v>114</v>
      </c>
      <c r="CF28" s="1">
        <v>52</v>
      </c>
      <c r="CG28" s="1">
        <v>198</v>
      </c>
      <c r="CH28" s="1">
        <v>133</v>
      </c>
      <c r="CI28" s="1">
        <v>65</v>
      </c>
      <c r="CJ28" s="1"/>
      <c r="CK28" s="1"/>
      <c r="CL28" s="1">
        <v>280</v>
      </c>
      <c r="CM28" s="1">
        <v>161</v>
      </c>
      <c r="CN28" s="1">
        <v>119</v>
      </c>
      <c r="CO28" s="1">
        <v>282</v>
      </c>
      <c r="CP28" s="1">
        <v>154</v>
      </c>
      <c r="CQ28" s="1">
        <v>128</v>
      </c>
      <c r="CR28" s="1">
        <v>212</v>
      </c>
      <c r="CS28" s="1">
        <v>50</v>
      </c>
      <c r="CT28" s="1">
        <v>162</v>
      </c>
      <c r="CU28" s="1">
        <v>92</v>
      </c>
      <c r="CV28" s="1">
        <v>25</v>
      </c>
      <c r="CW28" s="1">
        <v>67</v>
      </c>
      <c r="CX28" s="1">
        <v>14</v>
      </c>
      <c r="CY28" s="1">
        <v>1</v>
      </c>
      <c r="CZ28" s="1">
        <v>13</v>
      </c>
      <c r="DA28" s="1">
        <v>0</v>
      </c>
      <c r="DB28" s="1">
        <v>0</v>
      </c>
      <c r="DC28" s="1">
        <v>0</v>
      </c>
    </row>
    <row r="29" spans="2:107" ht="15" customHeight="1">
      <c r="B29" s="14"/>
      <c r="C29" s="14"/>
      <c r="D29" s="21" t="s">
        <v>14</v>
      </c>
      <c r="E29" s="24"/>
      <c r="F29" s="2">
        <v>1538</v>
      </c>
      <c r="G29" s="1">
        <v>820</v>
      </c>
      <c r="H29" s="1">
        <v>718</v>
      </c>
      <c r="I29" s="1">
        <v>6</v>
      </c>
      <c r="J29" s="1">
        <v>0</v>
      </c>
      <c r="K29" s="1">
        <v>6</v>
      </c>
      <c r="L29" s="1">
        <v>1</v>
      </c>
      <c r="M29" s="1">
        <v>1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1</v>
      </c>
      <c r="U29" s="1">
        <v>0</v>
      </c>
      <c r="V29" s="1">
        <v>1</v>
      </c>
      <c r="W29" s="1">
        <v>0</v>
      </c>
      <c r="X29" s="1">
        <v>0</v>
      </c>
      <c r="Y29" s="1">
        <v>0</v>
      </c>
      <c r="Z29" s="1">
        <v>8</v>
      </c>
      <c r="AA29" s="1">
        <v>1</v>
      </c>
      <c r="AB29" s="1">
        <v>7</v>
      </c>
      <c r="AC29" s="1">
        <v>0</v>
      </c>
      <c r="AD29" s="1">
        <v>0</v>
      </c>
      <c r="AE29" s="1">
        <v>0</v>
      </c>
      <c r="AF29" s="1">
        <v>1</v>
      </c>
      <c r="AG29" s="1">
        <v>0</v>
      </c>
      <c r="AH29" s="1">
        <v>1</v>
      </c>
      <c r="AK29" s="14"/>
      <c r="AL29" s="14"/>
      <c r="AM29" s="21" t="s">
        <v>14</v>
      </c>
      <c r="AN29" s="24"/>
      <c r="AO29" s="2">
        <v>3</v>
      </c>
      <c r="AP29" s="1">
        <v>3</v>
      </c>
      <c r="AQ29" s="1">
        <v>0</v>
      </c>
      <c r="AR29" s="1">
        <v>4</v>
      </c>
      <c r="AS29" s="1">
        <v>3</v>
      </c>
      <c r="AT29" s="1">
        <v>1</v>
      </c>
      <c r="AU29" s="1">
        <v>4</v>
      </c>
      <c r="AV29" s="1">
        <v>4</v>
      </c>
      <c r="AW29" s="1">
        <v>0</v>
      </c>
      <c r="AX29" s="1">
        <v>6</v>
      </c>
      <c r="AY29" s="1">
        <v>3</v>
      </c>
      <c r="AZ29" s="1">
        <v>3</v>
      </c>
      <c r="BA29" s="14"/>
      <c r="BB29" s="14"/>
      <c r="BC29" s="1">
        <v>5</v>
      </c>
      <c r="BD29" s="1">
        <v>3</v>
      </c>
      <c r="BE29" s="1">
        <v>2</v>
      </c>
      <c r="BF29" s="1">
        <v>16</v>
      </c>
      <c r="BG29" s="1">
        <v>10</v>
      </c>
      <c r="BH29" s="1">
        <v>6</v>
      </c>
      <c r="BI29" s="1">
        <v>16</v>
      </c>
      <c r="BJ29" s="1">
        <v>10</v>
      </c>
      <c r="BK29" s="1">
        <v>6</v>
      </c>
      <c r="BL29" s="1">
        <v>18</v>
      </c>
      <c r="BM29" s="1">
        <v>12</v>
      </c>
      <c r="BN29" s="1">
        <v>6</v>
      </c>
      <c r="BO29" s="1">
        <v>35</v>
      </c>
      <c r="BP29" s="1">
        <v>23</v>
      </c>
      <c r="BQ29" s="1">
        <v>12</v>
      </c>
      <c r="BT29" s="14"/>
      <c r="BU29" s="14"/>
      <c r="BV29" s="21" t="s">
        <v>14</v>
      </c>
      <c r="BW29" s="24"/>
      <c r="BX29" s="2">
        <v>70</v>
      </c>
      <c r="BY29" s="1">
        <v>48</v>
      </c>
      <c r="BZ29" s="1">
        <v>22</v>
      </c>
      <c r="CA29" s="1">
        <v>115</v>
      </c>
      <c r="CB29" s="1">
        <v>75</v>
      </c>
      <c r="CC29" s="1">
        <v>40</v>
      </c>
      <c r="CD29" s="1">
        <v>179</v>
      </c>
      <c r="CE29" s="1">
        <v>129</v>
      </c>
      <c r="CF29" s="1">
        <v>50</v>
      </c>
      <c r="CG29" s="1">
        <v>201</v>
      </c>
      <c r="CH29" s="1">
        <v>127</v>
      </c>
      <c r="CI29" s="1">
        <v>74</v>
      </c>
      <c r="CJ29" s="1"/>
      <c r="CK29" s="1"/>
      <c r="CL29" s="1">
        <v>250</v>
      </c>
      <c r="CM29" s="1">
        <v>146</v>
      </c>
      <c r="CN29" s="1">
        <v>104</v>
      </c>
      <c r="CO29" s="1">
        <v>282</v>
      </c>
      <c r="CP29" s="1">
        <v>122</v>
      </c>
      <c r="CQ29" s="1">
        <v>160</v>
      </c>
      <c r="CR29" s="1">
        <v>208</v>
      </c>
      <c r="CS29" s="1">
        <v>74</v>
      </c>
      <c r="CT29" s="1">
        <v>134</v>
      </c>
      <c r="CU29" s="1">
        <v>97</v>
      </c>
      <c r="CV29" s="1">
        <v>25</v>
      </c>
      <c r="CW29" s="1">
        <v>72</v>
      </c>
      <c r="CX29" s="1">
        <v>20</v>
      </c>
      <c r="CY29" s="1">
        <v>2</v>
      </c>
      <c r="CZ29" s="1">
        <v>18</v>
      </c>
      <c r="DA29" s="1">
        <v>0</v>
      </c>
      <c r="DB29" s="1">
        <v>0</v>
      </c>
      <c r="DC29" s="1">
        <v>0</v>
      </c>
    </row>
    <row r="30" spans="2:107" ht="15" customHeight="1">
      <c r="B30" s="14"/>
      <c r="C30" s="14"/>
      <c r="D30" s="21" t="s">
        <v>16</v>
      </c>
      <c r="E30" s="24"/>
      <c r="F30" s="2">
        <v>1669</v>
      </c>
      <c r="G30" s="1">
        <v>924</v>
      </c>
      <c r="H30" s="1">
        <v>745</v>
      </c>
      <c r="I30" s="1">
        <v>5</v>
      </c>
      <c r="J30" s="1">
        <v>3</v>
      </c>
      <c r="K30" s="1">
        <v>2</v>
      </c>
      <c r="L30" s="1">
        <v>0</v>
      </c>
      <c r="M30" s="1">
        <v>0</v>
      </c>
      <c r="N30" s="1">
        <v>0</v>
      </c>
      <c r="O30" s="1">
        <v>1</v>
      </c>
      <c r="P30" s="1">
        <v>1</v>
      </c>
      <c r="Q30" s="1">
        <v>0</v>
      </c>
      <c r="R30" s="1"/>
      <c r="S30" s="1"/>
      <c r="T30" s="1">
        <v>1</v>
      </c>
      <c r="U30" s="1">
        <v>0</v>
      </c>
      <c r="V30" s="1">
        <v>1</v>
      </c>
      <c r="W30" s="1">
        <v>0</v>
      </c>
      <c r="X30" s="1">
        <v>0</v>
      </c>
      <c r="Y30" s="1">
        <v>0</v>
      </c>
      <c r="Z30" s="1">
        <v>7</v>
      </c>
      <c r="AA30" s="1">
        <v>4</v>
      </c>
      <c r="AB30" s="1">
        <v>3</v>
      </c>
      <c r="AC30" s="1">
        <v>0</v>
      </c>
      <c r="AD30" s="1">
        <v>0</v>
      </c>
      <c r="AE30" s="1">
        <v>0</v>
      </c>
      <c r="AF30" s="1">
        <v>1</v>
      </c>
      <c r="AG30" s="1">
        <v>1</v>
      </c>
      <c r="AH30" s="1">
        <v>0</v>
      </c>
      <c r="AK30" s="14"/>
      <c r="AL30" s="14"/>
      <c r="AM30" s="21" t="s">
        <v>16</v>
      </c>
      <c r="AN30" s="24"/>
      <c r="AO30" s="2">
        <v>2</v>
      </c>
      <c r="AP30" s="1">
        <v>2</v>
      </c>
      <c r="AQ30" s="1">
        <v>0</v>
      </c>
      <c r="AR30" s="1">
        <v>3</v>
      </c>
      <c r="AS30" s="1">
        <v>3</v>
      </c>
      <c r="AT30" s="1">
        <v>0</v>
      </c>
      <c r="AU30" s="1">
        <v>5</v>
      </c>
      <c r="AV30" s="1">
        <v>4</v>
      </c>
      <c r="AW30" s="1">
        <v>1</v>
      </c>
      <c r="AX30" s="1">
        <v>10</v>
      </c>
      <c r="AY30" s="1">
        <v>5</v>
      </c>
      <c r="AZ30" s="1">
        <v>5</v>
      </c>
      <c r="BA30" s="14"/>
      <c r="BB30" s="14"/>
      <c r="BC30" s="1">
        <v>4</v>
      </c>
      <c r="BD30" s="1">
        <v>1</v>
      </c>
      <c r="BE30" s="1">
        <v>3</v>
      </c>
      <c r="BF30" s="1">
        <v>13</v>
      </c>
      <c r="BG30" s="1">
        <v>8</v>
      </c>
      <c r="BH30" s="1">
        <v>5</v>
      </c>
      <c r="BI30" s="1">
        <v>21</v>
      </c>
      <c r="BJ30" s="1">
        <v>11</v>
      </c>
      <c r="BK30" s="1">
        <v>10</v>
      </c>
      <c r="BL30" s="1">
        <v>28</v>
      </c>
      <c r="BM30" s="1">
        <v>21</v>
      </c>
      <c r="BN30" s="1">
        <v>7</v>
      </c>
      <c r="BO30" s="1">
        <v>49</v>
      </c>
      <c r="BP30" s="1">
        <v>25</v>
      </c>
      <c r="BQ30" s="1">
        <v>24</v>
      </c>
      <c r="BT30" s="14"/>
      <c r="BU30" s="14"/>
      <c r="BV30" s="21" t="s">
        <v>16</v>
      </c>
      <c r="BW30" s="24"/>
      <c r="BX30" s="2">
        <v>88</v>
      </c>
      <c r="BY30" s="1">
        <v>54</v>
      </c>
      <c r="BZ30" s="1">
        <v>34</v>
      </c>
      <c r="CA30" s="1">
        <v>116</v>
      </c>
      <c r="CB30" s="1">
        <v>84</v>
      </c>
      <c r="CC30" s="1">
        <v>32</v>
      </c>
      <c r="CD30" s="1">
        <v>189</v>
      </c>
      <c r="CE30" s="1">
        <v>138</v>
      </c>
      <c r="CF30" s="1">
        <v>51</v>
      </c>
      <c r="CG30" s="1">
        <v>246</v>
      </c>
      <c r="CH30" s="1">
        <v>161</v>
      </c>
      <c r="CI30" s="1">
        <v>85</v>
      </c>
      <c r="CJ30" s="1"/>
      <c r="CK30" s="1"/>
      <c r="CL30" s="1">
        <v>285</v>
      </c>
      <c r="CM30" s="1">
        <v>173</v>
      </c>
      <c r="CN30" s="1">
        <v>112</v>
      </c>
      <c r="CO30" s="1">
        <v>286</v>
      </c>
      <c r="CP30" s="1">
        <v>135</v>
      </c>
      <c r="CQ30" s="1">
        <v>151</v>
      </c>
      <c r="CR30" s="1">
        <v>208</v>
      </c>
      <c r="CS30" s="1">
        <v>79</v>
      </c>
      <c r="CT30" s="1">
        <v>129</v>
      </c>
      <c r="CU30" s="1">
        <v>90</v>
      </c>
      <c r="CV30" s="1">
        <v>14</v>
      </c>
      <c r="CW30" s="1">
        <v>76</v>
      </c>
      <c r="CX30" s="1">
        <v>18</v>
      </c>
      <c r="CY30" s="1">
        <v>1</v>
      </c>
      <c r="CZ30" s="1">
        <v>17</v>
      </c>
      <c r="DA30" s="1">
        <v>0</v>
      </c>
      <c r="DB30" s="1">
        <v>0</v>
      </c>
      <c r="DC30" s="1">
        <v>0</v>
      </c>
    </row>
    <row r="31" spans="2:107" ht="15" customHeight="1">
      <c r="B31" s="14"/>
      <c r="C31" s="14"/>
      <c r="D31" s="21" t="s">
        <v>17</v>
      </c>
      <c r="E31" s="24"/>
      <c r="F31" s="2">
        <v>1117</v>
      </c>
      <c r="G31" s="1">
        <v>600</v>
      </c>
      <c r="H31" s="1">
        <v>517</v>
      </c>
      <c r="I31" s="1">
        <v>2</v>
      </c>
      <c r="J31" s="1">
        <v>1</v>
      </c>
      <c r="K31" s="1">
        <v>1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2</v>
      </c>
      <c r="AA31" s="1">
        <v>1</v>
      </c>
      <c r="AB31" s="1">
        <v>1</v>
      </c>
      <c r="AC31" s="1">
        <v>1</v>
      </c>
      <c r="AD31" s="1">
        <v>1</v>
      </c>
      <c r="AE31" s="1">
        <v>0</v>
      </c>
      <c r="AF31" s="1">
        <v>0</v>
      </c>
      <c r="AG31" s="1">
        <v>0</v>
      </c>
      <c r="AH31" s="1">
        <v>0</v>
      </c>
      <c r="AK31" s="14"/>
      <c r="AL31" s="14"/>
      <c r="AM31" s="21" t="s">
        <v>17</v>
      </c>
      <c r="AN31" s="24"/>
      <c r="AO31" s="2">
        <v>2</v>
      </c>
      <c r="AP31" s="1">
        <v>1</v>
      </c>
      <c r="AQ31" s="1">
        <v>1</v>
      </c>
      <c r="AR31" s="1">
        <v>4</v>
      </c>
      <c r="AS31" s="1">
        <v>4</v>
      </c>
      <c r="AT31" s="1">
        <v>0</v>
      </c>
      <c r="AU31" s="1">
        <v>2</v>
      </c>
      <c r="AV31" s="1">
        <v>1</v>
      </c>
      <c r="AW31" s="1">
        <v>1</v>
      </c>
      <c r="AX31" s="1">
        <v>1</v>
      </c>
      <c r="AY31" s="1">
        <v>1</v>
      </c>
      <c r="AZ31" s="1">
        <v>0</v>
      </c>
      <c r="BA31" s="14"/>
      <c r="BB31" s="14"/>
      <c r="BC31" s="1">
        <v>2</v>
      </c>
      <c r="BD31" s="1">
        <v>1</v>
      </c>
      <c r="BE31" s="1">
        <v>1</v>
      </c>
      <c r="BF31" s="1">
        <v>14</v>
      </c>
      <c r="BG31" s="1">
        <v>7</v>
      </c>
      <c r="BH31" s="1">
        <v>7</v>
      </c>
      <c r="BI31" s="1">
        <v>19</v>
      </c>
      <c r="BJ31" s="1">
        <v>11</v>
      </c>
      <c r="BK31" s="1">
        <v>8</v>
      </c>
      <c r="BL31" s="1">
        <v>31</v>
      </c>
      <c r="BM31" s="1">
        <v>21</v>
      </c>
      <c r="BN31" s="1">
        <v>10</v>
      </c>
      <c r="BO31" s="1">
        <v>40</v>
      </c>
      <c r="BP31" s="1">
        <v>28</v>
      </c>
      <c r="BQ31" s="1">
        <v>12</v>
      </c>
      <c r="BT31" s="14"/>
      <c r="BU31" s="14"/>
      <c r="BV31" s="21" t="s">
        <v>17</v>
      </c>
      <c r="BW31" s="24"/>
      <c r="BX31" s="2">
        <v>37</v>
      </c>
      <c r="BY31" s="1">
        <v>27</v>
      </c>
      <c r="BZ31" s="1">
        <v>10</v>
      </c>
      <c r="CA31" s="1">
        <v>80</v>
      </c>
      <c r="CB31" s="1">
        <v>53</v>
      </c>
      <c r="CC31" s="1">
        <v>27</v>
      </c>
      <c r="CD31" s="1">
        <v>110</v>
      </c>
      <c r="CE31" s="1">
        <v>78</v>
      </c>
      <c r="CF31" s="1">
        <v>32</v>
      </c>
      <c r="CG31" s="1">
        <v>132</v>
      </c>
      <c r="CH31" s="1">
        <v>78</v>
      </c>
      <c r="CI31" s="1">
        <v>54</v>
      </c>
      <c r="CJ31" s="1"/>
      <c r="CK31" s="1"/>
      <c r="CL31" s="1">
        <v>185</v>
      </c>
      <c r="CM31" s="1">
        <v>117</v>
      </c>
      <c r="CN31" s="1">
        <v>68</v>
      </c>
      <c r="CO31" s="1">
        <v>224</v>
      </c>
      <c r="CP31" s="1">
        <v>105</v>
      </c>
      <c r="CQ31" s="1">
        <v>119</v>
      </c>
      <c r="CR31" s="1">
        <v>147</v>
      </c>
      <c r="CS31" s="1">
        <v>53</v>
      </c>
      <c r="CT31" s="1">
        <v>94</v>
      </c>
      <c r="CU31" s="1">
        <v>67</v>
      </c>
      <c r="CV31" s="1">
        <v>9</v>
      </c>
      <c r="CW31" s="1">
        <v>58</v>
      </c>
      <c r="CX31" s="1">
        <v>17</v>
      </c>
      <c r="CY31" s="1">
        <v>3</v>
      </c>
      <c r="CZ31" s="1">
        <v>14</v>
      </c>
      <c r="DA31" s="1">
        <v>0</v>
      </c>
      <c r="DB31" s="1">
        <v>0</v>
      </c>
      <c r="DC31" s="1">
        <v>0</v>
      </c>
    </row>
    <row r="32" spans="2:107" ht="15" customHeight="1">
      <c r="B32" s="14"/>
      <c r="C32" s="14"/>
      <c r="D32" s="21"/>
      <c r="E32" s="24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14"/>
      <c r="AL32" s="14"/>
      <c r="AM32" s="21"/>
      <c r="AN32" s="24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4"/>
      <c r="BB32" s="14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14"/>
      <c r="BU32" s="14"/>
      <c r="BV32" s="21"/>
      <c r="BW32" s="24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" customHeight="1">
      <c r="B33" s="14"/>
      <c r="C33" s="14"/>
      <c r="D33" s="21" t="s">
        <v>18</v>
      </c>
      <c r="E33" s="24"/>
      <c r="F33" s="2">
        <v>1162</v>
      </c>
      <c r="G33" s="1">
        <v>606</v>
      </c>
      <c r="H33" s="1">
        <v>556</v>
      </c>
      <c r="I33" s="1">
        <v>3</v>
      </c>
      <c r="J33" s="1">
        <v>3</v>
      </c>
      <c r="K33" s="1">
        <v>0</v>
      </c>
      <c r="L33" s="1">
        <v>1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/>
      <c r="S33" s="1"/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4</v>
      </c>
      <c r="AA33" s="1">
        <v>4</v>
      </c>
      <c r="AB33" s="1">
        <v>0</v>
      </c>
      <c r="AC33" s="1">
        <v>1</v>
      </c>
      <c r="AD33" s="1">
        <v>0</v>
      </c>
      <c r="AE33" s="1">
        <v>1</v>
      </c>
      <c r="AF33" s="1">
        <v>1</v>
      </c>
      <c r="AG33" s="1">
        <v>1</v>
      </c>
      <c r="AH33" s="1">
        <v>0</v>
      </c>
      <c r="AK33" s="14"/>
      <c r="AL33" s="14"/>
      <c r="AM33" s="21" t="s">
        <v>18</v>
      </c>
      <c r="AN33" s="24"/>
      <c r="AO33" s="2">
        <v>2</v>
      </c>
      <c r="AP33" s="1">
        <v>2</v>
      </c>
      <c r="AQ33" s="1">
        <v>0</v>
      </c>
      <c r="AR33" s="1">
        <v>3</v>
      </c>
      <c r="AS33" s="1">
        <v>3</v>
      </c>
      <c r="AT33" s="1">
        <v>0</v>
      </c>
      <c r="AU33" s="1">
        <v>7</v>
      </c>
      <c r="AV33" s="1">
        <v>5</v>
      </c>
      <c r="AW33" s="1">
        <v>2</v>
      </c>
      <c r="AX33" s="1">
        <v>8</v>
      </c>
      <c r="AY33" s="1">
        <v>4</v>
      </c>
      <c r="AZ33" s="1">
        <v>4</v>
      </c>
      <c r="BA33" s="14"/>
      <c r="BB33" s="14"/>
      <c r="BC33" s="1">
        <v>7</v>
      </c>
      <c r="BD33" s="1">
        <v>6</v>
      </c>
      <c r="BE33" s="1">
        <v>1</v>
      </c>
      <c r="BF33" s="1">
        <v>9</v>
      </c>
      <c r="BG33" s="1">
        <v>7</v>
      </c>
      <c r="BH33" s="1">
        <v>2</v>
      </c>
      <c r="BI33" s="1">
        <v>15</v>
      </c>
      <c r="BJ33" s="1">
        <v>6</v>
      </c>
      <c r="BK33" s="1">
        <v>9</v>
      </c>
      <c r="BL33" s="1">
        <v>22</v>
      </c>
      <c r="BM33" s="1">
        <v>12</v>
      </c>
      <c r="BN33" s="1">
        <v>10</v>
      </c>
      <c r="BO33" s="1">
        <v>34</v>
      </c>
      <c r="BP33" s="1">
        <v>24</v>
      </c>
      <c r="BQ33" s="1">
        <v>10</v>
      </c>
      <c r="BT33" s="14"/>
      <c r="BU33" s="14"/>
      <c r="BV33" s="21" t="s">
        <v>18</v>
      </c>
      <c r="BW33" s="24"/>
      <c r="BX33" s="2">
        <v>49</v>
      </c>
      <c r="BY33" s="1">
        <v>32</v>
      </c>
      <c r="BZ33" s="1">
        <v>17</v>
      </c>
      <c r="CA33" s="1">
        <v>79</v>
      </c>
      <c r="CB33" s="1">
        <v>56</v>
      </c>
      <c r="CC33" s="1">
        <v>23</v>
      </c>
      <c r="CD33" s="1">
        <v>109</v>
      </c>
      <c r="CE33" s="1">
        <v>69</v>
      </c>
      <c r="CF33" s="1">
        <v>40</v>
      </c>
      <c r="CG33" s="1">
        <v>162</v>
      </c>
      <c r="CH33" s="1">
        <v>100</v>
      </c>
      <c r="CI33" s="1">
        <v>62</v>
      </c>
      <c r="CJ33" s="1"/>
      <c r="CK33" s="1"/>
      <c r="CL33" s="1">
        <v>212</v>
      </c>
      <c r="CM33" s="1">
        <v>117</v>
      </c>
      <c r="CN33" s="1">
        <v>95</v>
      </c>
      <c r="CO33" s="1">
        <v>211</v>
      </c>
      <c r="CP33" s="1">
        <v>99</v>
      </c>
      <c r="CQ33" s="1">
        <v>112</v>
      </c>
      <c r="CR33" s="1">
        <v>149</v>
      </c>
      <c r="CS33" s="1">
        <v>44</v>
      </c>
      <c r="CT33" s="1">
        <v>105</v>
      </c>
      <c r="CU33" s="1">
        <v>64</v>
      </c>
      <c r="CV33" s="1">
        <v>11</v>
      </c>
      <c r="CW33" s="1">
        <v>53</v>
      </c>
      <c r="CX33" s="1">
        <v>14</v>
      </c>
      <c r="CY33" s="1">
        <v>4</v>
      </c>
      <c r="CZ33" s="1">
        <v>10</v>
      </c>
      <c r="DA33" s="1">
        <v>0</v>
      </c>
      <c r="DB33" s="1">
        <v>0</v>
      </c>
      <c r="DC33" s="1">
        <v>0</v>
      </c>
    </row>
    <row r="34" spans="2:107" ht="15" customHeight="1">
      <c r="B34" s="14"/>
      <c r="C34" s="14"/>
      <c r="D34" s="24"/>
      <c r="E34" s="24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14"/>
      <c r="AL34" s="14"/>
      <c r="AM34" s="24"/>
      <c r="AN34" s="24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4"/>
      <c r="BB34" s="14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14"/>
      <c r="BU34" s="14"/>
      <c r="BV34" s="24"/>
      <c r="BW34" s="24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" customHeight="1">
      <c r="B35" s="14"/>
      <c r="C35" s="38" t="s">
        <v>21</v>
      </c>
      <c r="D35" s="39"/>
      <c r="E35" s="24"/>
      <c r="F35" s="2">
        <v>3120</v>
      </c>
      <c r="G35" s="1">
        <v>1639</v>
      </c>
      <c r="H35" s="1">
        <v>1481</v>
      </c>
      <c r="I35" s="1">
        <v>5</v>
      </c>
      <c r="J35" s="1">
        <v>3</v>
      </c>
      <c r="K35" s="1">
        <v>2</v>
      </c>
      <c r="L35" s="1">
        <v>1</v>
      </c>
      <c r="M35" s="1">
        <v>1</v>
      </c>
      <c r="N35" s="1">
        <v>0</v>
      </c>
      <c r="O35" s="1">
        <v>2</v>
      </c>
      <c r="P35" s="1">
        <v>0</v>
      </c>
      <c r="Q35" s="1">
        <v>2</v>
      </c>
      <c r="R35" s="1"/>
      <c r="S35" s="1"/>
      <c r="T35" s="1">
        <v>0</v>
      </c>
      <c r="U35" s="1">
        <v>0</v>
      </c>
      <c r="V35" s="1">
        <v>0</v>
      </c>
      <c r="W35" s="1">
        <v>1</v>
      </c>
      <c r="X35" s="1">
        <v>1</v>
      </c>
      <c r="Y35" s="1">
        <v>0</v>
      </c>
      <c r="Z35" s="1">
        <v>9</v>
      </c>
      <c r="AA35" s="1">
        <v>5</v>
      </c>
      <c r="AB35" s="1">
        <v>4</v>
      </c>
      <c r="AC35" s="1">
        <v>2</v>
      </c>
      <c r="AD35" s="1">
        <v>2</v>
      </c>
      <c r="AE35" s="1">
        <v>0</v>
      </c>
      <c r="AF35" s="1">
        <v>0</v>
      </c>
      <c r="AG35" s="1">
        <v>0</v>
      </c>
      <c r="AH35" s="1">
        <v>0</v>
      </c>
      <c r="AK35" s="14"/>
      <c r="AL35" s="38" t="s">
        <v>21</v>
      </c>
      <c r="AM35" s="39"/>
      <c r="AN35" s="24"/>
      <c r="AO35" s="2">
        <v>1</v>
      </c>
      <c r="AP35" s="1">
        <v>1</v>
      </c>
      <c r="AQ35" s="1">
        <v>0</v>
      </c>
      <c r="AR35" s="1">
        <v>8</v>
      </c>
      <c r="AS35" s="1">
        <v>6</v>
      </c>
      <c r="AT35" s="1">
        <v>2</v>
      </c>
      <c r="AU35" s="1">
        <v>4</v>
      </c>
      <c r="AV35" s="1">
        <v>3</v>
      </c>
      <c r="AW35" s="1">
        <v>1</v>
      </c>
      <c r="AX35" s="1">
        <v>10</v>
      </c>
      <c r="AY35" s="1">
        <v>8</v>
      </c>
      <c r="AZ35" s="1">
        <v>2</v>
      </c>
      <c r="BA35" s="1"/>
      <c r="BB35" s="1"/>
      <c r="BC35" s="1">
        <v>12</v>
      </c>
      <c r="BD35" s="1">
        <v>8</v>
      </c>
      <c r="BE35" s="1">
        <v>4</v>
      </c>
      <c r="BF35" s="1">
        <v>27</v>
      </c>
      <c r="BG35" s="1">
        <v>14</v>
      </c>
      <c r="BH35" s="1">
        <v>13</v>
      </c>
      <c r="BI35" s="1">
        <v>49</v>
      </c>
      <c r="BJ35" s="1">
        <v>35</v>
      </c>
      <c r="BK35" s="1">
        <v>14</v>
      </c>
      <c r="BL35" s="1">
        <v>57</v>
      </c>
      <c r="BM35" s="1">
        <v>36</v>
      </c>
      <c r="BN35" s="1">
        <v>21</v>
      </c>
      <c r="BO35" s="1">
        <v>68</v>
      </c>
      <c r="BP35" s="1">
        <v>48</v>
      </c>
      <c r="BQ35" s="1">
        <v>20</v>
      </c>
      <c r="BT35" s="14"/>
      <c r="BU35" s="38" t="s">
        <v>21</v>
      </c>
      <c r="BV35" s="39"/>
      <c r="BW35" s="24"/>
      <c r="BX35" s="2">
        <v>153</v>
      </c>
      <c r="BY35" s="1">
        <v>114</v>
      </c>
      <c r="BZ35" s="1">
        <v>39</v>
      </c>
      <c r="CA35" s="1">
        <v>227</v>
      </c>
      <c r="CB35" s="1">
        <v>167</v>
      </c>
      <c r="CC35" s="1">
        <v>60</v>
      </c>
      <c r="CD35" s="1">
        <v>311</v>
      </c>
      <c r="CE35" s="1">
        <v>194</v>
      </c>
      <c r="CF35" s="1">
        <v>117</v>
      </c>
      <c r="CG35" s="1">
        <v>381</v>
      </c>
      <c r="CH35" s="1">
        <v>237</v>
      </c>
      <c r="CI35" s="1">
        <v>144</v>
      </c>
      <c r="CJ35" s="1"/>
      <c r="CK35" s="1"/>
      <c r="CL35" s="1">
        <v>546</v>
      </c>
      <c r="CM35" s="1">
        <v>320</v>
      </c>
      <c r="CN35" s="1">
        <v>226</v>
      </c>
      <c r="CO35" s="1">
        <v>571</v>
      </c>
      <c r="CP35" s="1">
        <v>259</v>
      </c>
      <c r="CQ35" s="1">
        <v>312</v>
      </c>
      <c r="CR35" s="1">
        <v>425</v>
      </c>
      <c r="CS35" s="1">
        <v>127</v>
      </c>
      <c r="CT35" s="1">
        <v>298</v>
      </c>
      <c r="CU35" s="1">
        <v>204</v>
      </c>
      <c r="CV35" s="1">
        <v>46</v>
      </c>
      <c r="CW35" s="1">
        <v>158</v>
      </c>
      <c r="CX35" s="1">
        <v>55</v>
      </c>
      <c r="CY35" s="1">
        <v>9</v>
      </c>
      <c r="CZ35" s="1">
        <v>46</v>
      </c>
      <c r="DA35" s="1">
        <v>0</v>
      </c>
      <c r="DB35" s="1">
        <v>0</v>
      </c>
      <c r="DC35" s="1">
        <v>0</v>
      </c>
    </row>
    <row r="36" spans="2:107" ht="15" customHeight="1">
      <c r="B36" s="14"/>
      <c r="E36" s="24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K36" s="14"/>
      <c r="AL36" s="26"/>
      <c r="AM36" s="27"/>
      <c r="AN36" s="24"/>
      <c r="AO36" s="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4"/>
      <c r="BB36" s="14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T36" s="14"/>
      <c r="BU36" s="26"/>
      <c r="BV36" s="27"/>
      <c r="BW36" s="24"/>
      <c r="BX36" s="2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ht="15" customHeight="1">
      <c r="B37" s="14"/>
      <c r="C37" s="14"/>
      <c r="D37" s="21" t="s">
        <v>22</v>
      </c>
      <c r="E37" s="24"/>
      <c r="F37" s="2">
        <v>3120</v>
      </c>
      <c r="G37" s="1">
        <v>1639</v>
      </c>
      <c r="H37" s="1">
        <v>1481</v>
      </c>
      <c r="I37" s="1">
        <v>5</v>
      </c>
      <c r="J37" s="1">
        <v>3</v>
      </c>
      <c r="K37" s="1">
        <v>2</v>
      </c>
      <c r="L37" s="1">
        <v>1</v>
      </c>
      <c r="M37" s="1">
        <v>1</v>
      </c>
      <c r="N37" s="1">
        <v>0</v>
      </c>
      <c r="O37" s="1">
        <v>2</v>
      </c>
      <c r="P37" s="1">
        <v>0</v>
      </c>
      <c r="Q37" s="1">
        <v>2</v>
      </c>
      <c r="R37" s="1"/>
      <c r="S37" s="1"/>
      <c r="T37" s="1">
        <v>0</v>
      </c>
      <c r="U37" s="1">
        <v>0</v>
      </c>
      <c r="V37" s="1">
        <v>0</v>
      </c>
      <c r="W37" s="1">
        <v>1</v>
      </c>
      <c r="X37" s="1">
        <v>1</v>
      </c>
      <c r="Y37" s="1">
        <v>0</v>
      </c>
      <c r="Z37" s="1">
        <v>9</v>
      </c>
      <c r="AA37" s="1">
        <v>5</v>
      </c>
      <c r="AB37" s="1">
        <v>4</v>
      </c>
      <c r="AC37" s="1">
        <v>2</v>
      </c>
      <c r="AD37" s="1">
        <v>2</v>
      </c>
      <c r="AE37" s="1">
        <v>0</v>
      </c>
      <c r="AF37" s="1">
        <v>0</v>
      </c>
      <c r="AG37" s="1">
        <v>0</v>
      </c>
      <c r="AH37" s="1">
        <v>0</v>
      </c>
      <c r="AK37" s="14"/>
      <c r="AL37" s="14"/>
      <c r="AM37" s="21" t="s">
        <v>22</v>
      </c>
      <c r="AN37" s="24"/>
      <c r="AO37" s="2">
        <v>1</v>
      </c>
      <c r="AP37" s="1">
        <v>1</v>
      </c>
      <c r="AQ37" s="1">
        <v>0</v>
      </c>
      <c r="AR37" s="1">
        <v>8</v>
      </c>
      <c r="AS37" s="1">
        <v>6</v>
      </c>
      <c r="AT37" s="1">
        <v>2</v>
      </c>
      <c r="AU37" s="1">
        <v>4</v>
      </c>
      <c r="AV37" s="1">
        <v>3</v>
      </c>
      <c r="AW37" s="1">
        <v>1</v>
      </c>
      <c r="AX37" s="1">
        <v>10</v>
      </c>
      <c r="AY37" s="1">
        <v>8</v>
      </c>
      <c r="AZ37" s="1">
        <v>2</v>
      </c>
      <c r="BA37" s="14"/>
      <c r="BB37" s="14"/>
      <c r="BC37" s="1">
        <v>12</v>
      </c>
      <c r="BD37" s="1">
        <v>8</v>
      </c>
      <c r="BE37" s="1">
        <v>4</v>
      </c>
      <c r="BF37" s="1">
        <v>27</v>
      </c>
      <c r="BG37" s="1">
        <v>14</v>
      </c>
      <c r="BH37" s="1">
        <v>13</v>
      </c>
      <c r="BI37" s="1">
        <v>49</v>
      </c>
      <c r="BJ37" s="1">
        <v>35</v>
      </c>
      <c r="BK37" s="1">
        <v>14</v>
      </c>
      <c r="BL37" s="1">
        <v>57</v>
      </c>
      <c r="BM37" s="1">
        <v>36</v>
      </c>
      <c r="BN37" s="1">
        <v>21</v>
      </c>
      <c r="BO37" s="1">
        <v>68</v>
      </c>
      <c r="BP37" s="1">
        <v>48</v>
      </c>
      <c r="BQ37" s="1">
        <v>20</v>
      </c>
      <c r="BT37" s="14"/>
      <c r="BU37" s="14"/>
      <c r="BV37" s="21" t="s">
        <v>22</v>
      </c>
      <c r="BW37" s="24"/>
      <c r="BX37" s="2">
        <v>153</v>
      </c>
      <c r="BY37" s="1">
        <v>114</v>
      </c>
      <c r="BZ37" s="1">
        <v>39</v>
      </c>
      <c r="CA37" s="1">
        <v>227</v>
      </c>
      <c r="CB37" s="1">
        <v>167</v>
      </c>
      <c r="CC37" s="1">
        <v>60</v>
      </c>
      <c r="CD37" s="1">
        <v>311</v>
      </c>
      <c r="CE37" s="1">
        <v>194</v>
      </c>
      <c r="CF37" s="1">
        <v>117</v>
      </c>
      <c r="CG37" s="1">
        <v>381</v>
      </c>
      <c r="CH37" s="1">
        <v>237</v>
      </c>
      <c r="CI37" s="1">
        <v>144</v>
      </c>
      <c r="CJ37" s="1"/>
      <c r="CK37" s="1"/>
      <c r="CL37" s="1">
        <v>546</v>
      </c>
      <c r="CM37" s="1">
        <v>320</v>
      </c>
      <c r="CN37" s="1">
        <v>226</v>
      </c>
      <c r="CO37" s="1">
        <v>571</v>
      </c>
      <c r="CP37" s="1">
        <v>259</v>
      </c>
      <c r="CQ37" s="1">
        <v>312</v>
      </c>
      <c r="CR37" s="1">
        <v>425</v>
      </c>
      <c r="CS37" s="1">
        <v>127</v>
      </c>
      <c r="CT37" s="1">
        <v>298</v>
      </c>
      <c r="CU37" s="1">
        <v>204</v>
      </c>
      <c r="CV37" s="1">
        <v>46</v>
      </c>
      <c r="CW37" s="1">
        <v>158</v>
      </c>
      <c r="CX37" s="1">
        <v>55</v>
      </c>
      <c r="CY37" s="1">
        <v>9</v>
      </c>
      <c r="CZ37" s="1">
        <v>46</v>
      </c>
      <c r="DA37" s="1">
        <v>0</v>
      </c>
      <c r="DB37" s="1">
        <v>0</v>
      </c>
      <c r="DC37" s="1">
        <v>0</v>
      </c>
    </row>
    <row r="38" spans="2:107" ht="15" customHeight="1">
      <c r="B38" s="14"/>
      <c r="C38" s="14"/>
      <c r="D38" s="24"/>
      <c r="E38" s="24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K38" s="14"/>
      <c r="AL38" s="14"/>
      <c r="AM38" s="24"/>
      <c r="AN38" s="24"/>
      <c r="AO38" s="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4"/>
      <c r="BB38" s="14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T38" s="14"/>
      <c r="BU38" s="14"/>
      <c r="BV38" s="24"/>
      <c r="BW38" s="24"/>
      <c r="BX38" s="2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ht="15" customHeight="1">
      <c r="B39" s="14"/>
      <c r="C39" s="38" t="s">
        <v>113</v>
      </c>
      <c r="D39" s="39"/>
      <c r="E39" s="24"/>
      <c r="F39" s="2">
        <v>2814</v>
      </c>
      <c r="G39" s="1">
        <v>1520</v>
      </c>
      <c r="H39" s="1">
        <v>1294</v>
      </c>
      <c r="I39" s="1">
        <v>5</v>
      </c>
      <c r="J39" s="1">
        <v>4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/>
      <c r="S39" s="1"/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5</v>
      </c>
      <c r="AA39" s="1">
        <v>4</v>
      </c>
      <c r="AB39" s="1">
        <v>1</v>
      </c>
      <c r="AC39" s="1">
        <v>2</v>
      </c>
      <c r="AD39" s="1">
        <v>1</v>
      </c>
      <c r="AE39" s="1">
        <v>1</v>
      </c>
      <c r="AF39" s="1">
        <v>4</v>
      </c>
      <c r="AG39" s="1">
        <v>2</v>
      </c>
      <c r="AH39" s="1">
        <v>2</v>
      </c>
      <c r="AK39" s="14"/>
      <c r="AL39" s="38" t="s">
        <v>113</v>
      </c>
      <c r="AM39" s="39"/>
      <c r="AN39" s="24"/>
      <c r="AO39" s="2">
        <v>4</v>
      </c>
      <c r="AP39" s="1">
        <v>2</v>
      </c>
      <c r="AQ39" s="1">
        <v>2</v>
      </c>
      <c r="AR39" s="1">
        <v>7</v>
      </c>
      <c r="AS39" s="1">
        <v>7</v>
      </c>
      <c r="AT39" s="1">
        <v>0</v>
      </c>
      <c r="AU39" s="1">
        <v>7</v>
      </c>
      <c r="AV39" s="1">
        <v>5</v>
      </c>
      <c r="AW39" s="1">
        <v>2</v>
      </c>
      <c r="AX39" s="1">
        <v>9</v>
      </c>
      <c r="AY39" s="1">
        <v>9</v>
      </c>
      <c r="AZ39" s="1">
        <v>0</v>
      </c>
      <c r="BA39" s="14"/>
      <c r="BB39" s="14"/>
      <c r="BC39" s="1">
        <v>14</v>
      </c>
      <c r="BD39" s="1">
        <v>11</v>
      </c>
      <c r="BE39" s="1">
        <v>3</v>
      </c>
      <c r="BF39" s="1">
        <v>36</v>
      </c>
      <c r="BG39" s="1">
        <v>18</v>
      </c>
      <c r="BH39" s="1">
        <v>18</v>
      </c>
      <c r="BI39" s="1">
        <v>33</v>
      </c>
      <c r="BJ39" s="1">
        <v>24</v>
      </c>
      <c r="BK39" s="1">
        <v>9</v>
      </c>
      <c r="BL39" s="1">
        <v>46</v>
      </c>
      <c r="BM39" s="1">
        <v>36</v>
      </c>
      <c r="BN39" s="1">
        <v>10</v>
      </c>
      <c r="BO39" s="1">
        <v>71</v>
      </c>
      <c r="BP39" s="1">
        <v>52</v>
      </c>
      <c r="BQ39" s="1">
        <v>19</v>
      </c>
      <c r="BT39" s="14"/>
      <c r="BU39" s="38" t="s">
        <v>113</v>
      </c>
      <c r="BV39" s="39"/>
      <c r="BW39" s="24"/>
      <c r="BX39" s="2">
        <v>141</v>
      </c>
      <c r="BY39" s="1">
        <v>93</v>
      </c>
      <c r="BZ39" s="1">
        <v>48</v>
      </c>
      <c r="CA39" s="1">
        <v>188</v>
      </c>
      <c r="CB39" s="1">
        <v>139</v>
      </c>
      <c r="CC39" s="1">
        <v>49</v>
      </c>
      <c r="CD39" s="1">
        <v>278</v>
      </c>
      <c r="CE39" s="1">
        <v>187</v>
      </c>
      <c r="CF39" s="1">
        <v>91</v>
      </c>
      <c r="CG39" s="1">
        <v>350</v>
      </c>
      <c r="CH39" s="1">
        <v>226</v>
      </c>
      <c r="CI39" s="1">
        <v>124</v>
      </c>
      <c r="CJ39" s="1"/>
      <c r="CK39" s="1"/>
      <c r="CL39" s="1">
        <v>500</v>
      </c>
      <c r="CM39" s="1">
        <v>294</v>
      </c>
      <c r="CN39" s="1">
        <v>206</v>
      </c>
      <c r="CO39" s="1">
        <v>539</v>
      </c>
      <c r="CP39" s="1">
        <v>267</v>
      </c>
      <c r="CQ39" s="1">
        <v>272</v>
      </c>
      <c r="CR39" s="1">
        <v>371</v>
      </c>
      <c r="CS39" s="1">
        <v>108</v>
      </c>
      <c r="CT39" s="1">
        <v>263</v>
      </c>
      <c r="CU39" s="1">
        <v>157</v>
      </c>
      <c r="CV39" s="1">
        <v>22</v>
      </c>
      <c r="CW39" s="1">
        <v>135</v>
      </c>
      <c r="CX39" s="1">
        <v>52</v>
      </c>
      <c r="CY39" s="1">
        <v>13</v>
      </c>
      <c r="CZ39" s="1">
        <v>39</v>
      </c>
      <c r="DA39" s="1">
        <v>0</v>
      </c>
      <c r="DB39" s="1">
        <v>0</v>
      </c>
      <c r="DC39" s="1">
        <v>0</v>
      </c>
    </row>
    <row r="40" spans="2:107" ht="15" customHeight="1">
      <c r="B40" s="14"/>
      <c r="C40" s="14"/>
      <c r="D40" s="24"/>
      <c r="E40" s="24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K40" s="14"/>
      <c r="AL40" s="14"/>
      <c r="AM40" s="24"/>
      <c r="AN40" s="24"/>
      <c r="AO40" s="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4"/>
      <c r="BB40" s="14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T40" s="14"/>
      <c r="BU40" s="14"/>
      <c r="BV40" s="24"/>
      <c r="BW40" s="24"/>
      <c r="BX40" s="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ht="15" customHeight="1">
      <c r="B41" s="14"/>
      <c r="C41" s="14"/>
      <c r="D41" s="21" t="s">
        <v>114</v>
      </c>
      <c r="E41" s="24"/>
      <c r="F41" s="2">
        <v>2814</v>
      </c>
      <c r="G41" s="1">
        <v>1520</v>
      </c>
      <c r="H41" s="1">
        <v>1294</v>
      </c>
      <c r="I41" s="1">
        <v>5</v>
      </c>
      <c r="J41" s="1">
        <v>4</v>
      </c>
      <c r="K41" s="1">
        <v>1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5</v>
      </c>
      <c r="AA41" s="1">
        <v>4</v>
      </c>
      <c r="AB41" s="1">
        <v>1</v>
      </c>
      <c r="AC41" s="1">
        <v>2</v>
      </c>
      <c r="AD41" s="1">
        <v>1</v>
      </c>
      <c r="AE41" s="1">
        <v>1</v>
      </c>
      <c r="AF41" s="1">
        <v>4</v>
      </c>
      <c r="AG41" s="1">
        <v>2</v>
      </c>
      <c r="AH41" s="1">
        <v>2</v>
      </c>
      <c r="AK41" s="14"/>
      <c r="AL41" s="14"/>
      <c r="AM41" s="21" t="s">
        <v>114</v>
      </c>
      <c r="AN41" s="24"/>
      <c r="AO41" s="2">
        <v>4</v>
      </c>
      <c r="AP41" s="1">
        <v>2</v>
      </c>
      <c r="AQ41" s="1">
        <v>2</v>
      </c>
      <c r="AR41" s="1">
        <v>7</v>
      </c>
      <c r="AS41" s="1">
        <v>7</v>
      </c>
      <c r="AT41" s="1">
        <v>0</v>
      </c>
      <c r="AU41" s="1">
        <v>7</v>
      </c>
      <c r="AV41" s="1">
        <v>5</v>
      </c>
      <c r="AW41" s="1">
        <v>2</v>
      </c>
      <c r="AX41" s="1">
        <v>9</v>
      </c>
      <c r="AY41" s="1">
        <v>9</v>
      </c>
      <c r="AZ41" s="1">
        <v>0</v>
      </c>
      <c r="BA41" s="14"/>
      <c r="BB41" s="14"/>
      <c r="BC41" s="1">
        <v>14</v>
      </c>
      <c r="BD41" s="1">
        <v>11</v>
      </c>
      <c r="BE41" s="1">
        <v>3</v>
      </c>
      <c r="BF41" s="1">
        <v>36</v>
      </c>
      <c r="BG41" s="1">
        <v>18</v>
      </c>
      <c r="BH41" s="1">
        <v>18</v>
      </c>
      <c r="BI41" s="1">
        <v>33</v>
      </c>
      <c r="BJ41" s="1">
        <v>24</v>
      </c>
      <c r="BK41" s="1">
        <v>9</v>
      </c>
      <c r="BL41" s="1">
        <v>46</v>
      </c>
      <c r="BM41" s="1">
        <v>36</v>
      </c>
      <c r="BN41" s="1">
        <v>10</v>
      </c>
      <c r="BO41" s="1">
        <v>71</v>
      </c>
      <c r="BP41" s="1">
        <v>52</v>
      </c>
      <c r="BQ41" s="1">
        <v>19</v>
      </c>
      <c r="BT41" s="14"/>
      <c r="BU41" s="14"/>
      <c r="BV41" s="21" t="s">
        <v>114</v>
      </c>
      <c r="BW41" s="24"/>
      <c r="BX41" s="2">
        <v>141</v>
      </c>
      <c r="BY41" s="1">
        <v>93</v>
      </c>
      <c r="BZ41" s="1">
        <v>48</v>
      </c>
      <c r="CA41" s="1">
        <v>188</v>
      </c>
      <c r="CB41" s="1">
        <v>139</v>
      </c>
      <c r="CC41" s="1">
        <v>49</v>
      </c>
      <c r="CD41" s="1">
        <v>278</v>
      </c>
      <c r="CE41" s="1">
        <v>187</v>
      </c>
      <c r="CF41" s="1">
        <v>91</v>
      </c>
      <c r="CG41" s="1">
        <v>350</v>
      </c>
      <c r="CH41" s="1">
        <v>226</v>
      </c>
      <c r="CI41" s="1">
        <v>124</v>
      </c>
      <c r="CJ41" s="1"/>
      <c r="CK41" s="1"/>
      <c r="CL41" s="1">
        <v>500</v>
      </c>
      <c r="CM41" s="1">
        <v>294</v>
      </c>
      <c r="CN41" s="1">
        <v>206</v>
      </c>
      <c r="CO41" s="1">
        <v>539</v>
      </c>
      <c r="CP41" s="1">
        <v>267</v>
      </c>
      <c r="CQ41" s="1">
        <v>272</v>
      </c>
      <c r="CR41" s="1">
        <v>371</v>
      </c>
      <c r="CS41" s="1">
        <v>108</v>
      </c>
      <c r="CT41" s="1">
        <v>263</v>
      </c>
      <c r="CU41" s="1">
        <v>157</v>
      </c>
      <c r="CV41" s="1">
        <v>22</v>
      </c>
      <c r="CW41" s="1">
        <v>135</v>
      </c>
      <c r="CX41" s="1">
        <v>52</v>
      </c>
      <c r="CY41" s="1">
        <v>13</v>
      </c>
      <c r="CZ41" s="1">
        <v>39</v>
      </c>
      <c r="DA41" s="1">
        <v>0</v>
      </c>
      <c r="DB41" s="1">
        <v>0</v>
      </c>
      <c r="DC41" s="1">
        <v>0</v>
      </c>
    </row>
    <row r="42" spans="2:107" ht="15" customHeight="1">
      <c r="B42" s="14"/>
      <c r="C42" s="14"/>
      <c r="D42" s="24"/>
      <c r="E42" s="24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K42" s="14"/>
      <c r="AL42" s="14"/>
      <c r="AM42" s="24"/>
      <c r="AN42" s="24"/>
      <c r="AO42" s="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4"/>
      <c r="BB42" s="14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T42" s="14"/>
      <c r="BU42" s="14"/>
      <c r="BV42" s="24"/>
      <c r="BW42" s="24"/>
      <c r="BX42" s="2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2:107" ht="15" customHeight="1">
      <c r="B43" s="14"/>
      <c r="C43" s="38" t="s">
        <v>19</v>
      </c>
      <c r="D43" s="39"/>
      <c r="E43" s="24"/>
      <c r="F43" s="2">
        <v>2799</v>
      </c>
      <c r="G43" s="1">
        <v>1481</v>
      </c>
      <c r="H43" s="1">
        <v>1318</v>
      </c>
      <c r="I43" s="1">
        <v>6</v>
      </c>
      <c r="J43" s="1">
        <v>3</v>
      </c>
      <c r="K43" s="1">
        <v>3</v>
      </c>
      <c r="L43" s="1">
        <v>2</v>
      </c>
      <c r="M43" s="1">
        <v>0</v>
      </c>
      <c r="N43" s="1">
        <v>2</v>
      </c>
      <c r="O43" s="1">
        <v>0</v>
      </c>
      <c r="P43" s="1">
        <v>0</v>
      </c>
      <c r="Q43" s="1">
        <v>0</v>
      </c>
      <c r="R43" s="1"/>
      <c r="S43" s="1"/>
      <c r="T43" s="1">
        <v>0</v>
      </c>
      <c r="U43" s="1">
        <v>0</v>
      </c>
      <c r="V43" s="1">
        <v>0</v>
      </c>
      <c r="W43" s="1">
        <v>2</v>
      </c>
      <c r="X43" s="1">
        <v>2</v>
      </c>
      <c r="Y43" s="1">
        <v>0</v>
      </c>
      <c r="Z43" s="1">
        <v>10</v>
      </c>
      <c r="AA43" s="1">
        <v>5</v>
      </c>
      <c r="AB43" s="1">
        <v>5</v>
      </c>
      <c r="AC43" s="1">
        <v>1</v>
      </c>
      <c r="AD43" s="1">
        <v>1</v>
      </c>
      <c r="AE43" s="1">
        <v>0</v>
      </c>
      <c r="AF43" s="1">
        <v>2</v>
      </c>
      <c r="AG43" s="1">
        <v>0</v>
      </c>
      <c r="AH43" s="1">
        <v>2</v>
      </c>
      <c r="AK43" s="14"/>
      <c r="AL43" s="38" t="s">
        <v>19</v>
      </c>
      <c r="AM43" s="39"/>
      <c r="AN43" s="24"/>
      <c r="AO43" s="2">
        <v>5</v>
      </c>
      <c r="AP43" s="1">
        <v>4</v>
      </c>
      <c r="AQ43" s="1">
        <v>1</v>
      </c>
      <c r="AR43" s="1">
        <v>8</v>
      </c>
      <c r="AS43" s="1">
        <v>5</v>
      </c>
      <c r="AT43" s="1">
        <v>3</v>
      </c>
      <c r="AU43" s="1">
        <v>13</v>
      </c>
      <c r="AV43" s="1">
        <v>11</v>
      </c>
      <c r="AW43" s="1">
        <v>2</v>
      </c>
      <c r="AX43" s="1">
        <v>13</v>
      </c>
      <c r="AY43" s="1">
        <v>7</v>
      </c>
      <c r="AZ43" s="1">
        <v>6</v>
      </c>
      <c r="BA43" s="14"/>
      <c r="BB43" s="14"/>
      <c r="BC43" s="1">
        <v>11</v>
      </c>
      <c r="BD43" s="1">
        <v>9</v>
      </c>
      <c r="BE43" s="1">
        <v>2</v>
      </c>
      <c r="BF43" s="1">
        <v>32</v>
      </c>
      <c r="BG43" s="1">
        <v>21</v>
      </c>
      <c r="BH43" s="1">
        <v>11</v>
      </c>
      <c r="BI43" s="1">
        <v>47</v>
      </c>
      <c r="BJ43" s="1">
        <v>28</v>
      </c>
      <c r="BK43" s="1">
        <v>19</v>
      </c>
      <c r="BL43" s="1">
        <v>59</v>
      </c>
      <c r="BM43" s="1">
        <v>42</v>
      </c>
      <c r="BN43" s="1">
        <v>17</v>
      </c>
      <c r="BO43" s="1">
        <v>63</v>
      </c>
      <c r="BP43" s="1">
        <v>41</v>
      </c>
      <c r="BQ43" s="1">
        <v>22</v>
      </c>
      <c r="BT43" s="14"/>
      <c r="BU43" s="38" t="s">
        <v>19</v>
      </c>
      <c r="BV43" s="39"/>
      <c r="BW43" s="24"/>
      <c r="BX43" s="2">
        <v>159</v>
      </c>
      <c r="BY43" s="1">
        <v>107</v>
      </c>
      <c r="BZ43" s="1">
        <v>52</v>
      </c>
      <c r="CA43" s="1">
        <v>217</v>
      </c>
      <c r="CB43" s="1">
        <v>153</v>
      </c>
      <c r="CC43" s="1">
        <v>64</v>
      </c>
      <c r="CD43" s="1">
        <v>265</v>
      </c>
      <c r="CE43" s="1">
        <v>174</v>
      </c>
      <c r="CF43" s="1">
        <v>91</v>
      </c>
      <c r="CG43" s="1">
        <v>313</v>
      </c>
      <c r="CH43" s="1">
        <v>198</v>
      </c>
      <c r="CI43" s="1">
        <v>115</v>
      </c>
      <c r="CJ43" s="1"/>
      <c r="CK43" s="1"/>
      <c r="CL43" s="1">
        <v>462</v>
      </c>
      <c r="CM43" s="1">
        <v>267</v>
      </c>
      <c r="CN43" s="1">
        <v>195</v>
      </c>
      <c r="CO43" s="1">
        <v>509</v>
      </c>
      <c r="CP43" s="1">
        <v>243</v>
      </c>
      <c r="CQ43" s="1">
        <v>266</v>
      </c>
      <c r="CR43" s="1">
        <v>392</v>
      </c>
      <c r="CS43" s="1">
        <v>124</v>
      </c>
      <c r="CT43" s="1">
        <v>268</v>
      </c>
      <c r="CU43" s="1">
        <v>169</v>
      </c>
      <c r="CV43" s="1">
        <v>39</v>
      </c>
      <c r="CW43" s="1">
        <v>130</v>
      </c>
      <c r="CX43" s="1">
        <v>49</v>
      </c>
      <c r="CY43" s="1">
        <v>2</v>
      </c>
      <c r="CZ43" s="1">
        <v>47</v>
      </c>
      <c r="DA43" s="1">
        <v>0</v>
      </c>
      <c r="DB43" s="1">
        <v>0</v>
      </c>
      <c r="DC43" s="1">
        <v>0</v>
      </c>
    </row>
    <row r="44" spans="2:107" ht="15" customHeight="1">
      <c r="B44" s="14"/>
      <c r="C44" s="26"/>
      <c r="E44" s="24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K44" s="14"/>
      <c r="AL44" s="26"/>
      <c r="AM44" s="27"/>
      <c r="AN44" s="24"/>
      <c r="AO44" s="2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4"/>
      <c r="BB44" s="14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T44" s="14"/>
      <c r="BU44" s="26"/>
      <c r="BV44" s="27"/>
      <c r="BW44" s="24"/>
      <c r="BX44" s="2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2:107" ht="15" customHeight="1">
      <c r="B45" s="14"/>
      <c r="C45" s="14"/>
      <c r="D45" s="21" t="s">
        <v>20</v>
      </c>
      <c r="E45" s="24"/>
      <c r="F45" s="2">
        <v>2799</v>
      </c>
      <c r="G45" s="1">
        <v>1481</v>
      </c>
      <c r="H45" s="1">
        <v>1318</v>
      </c>
      <c r="I45" s="1">
        <v>6</v>
      </c>
      <c r="J45" s="1">
        <v>3</v>
      </c>
      <c r="K45" s="1">
        <v>3</v>
      </c>
      <c r="L45" s="1">
        <v>2</v>
      </c>
      <c r="M45" s="1">
        <v>0</v>
      </c>
      <c r="N45" s="1">
        <v>2</v>
      </c>
      <c r="O45" s="1">
        <v>0</v>
      </c>
      <c r="P45" s="1">
        <v>0</v>
      </c>
      <c r="Q45" s="1">
        <v>0</v>
      </c>
      <c r="R45" s="1"/>
      <c r="S45" s="1"/>
      <c r="T45" s="1">
        <v>0</v>
      </c>
      <c r="U45" s="1">
        <v>0</v>
      </c>
      <c r="V45" s="1">
        <v>0</v>
      </c>
      <c r="W45" s="1">
        <v>2</v>
      </c>
      <c r="X45" s="1">
        <v>2</v>
      </c>
      <c r="Y45" s="1">
        <v>0</v>
      </c>
      <c r="Z45" s="1">
        <v>10</v>
      </c>
      <c r="AA45" s="1">
        <v>5</v>
      </c>
      <c r="AB45" s="1">
        <v>5</v>
      </c>
      <c r="AC45" s="1">
        <v>1</v>
      </c>
      <c r="AD45" s="1">
        <v>1</v>
      </c>
      <c r="AE45" s="1">
        <v>0</v>
      </c>
      <c r="AF45" s="1">
        <v>2</v>
      </c>
      <c r="AG45" s="1">
        <v>0</v>
      </c>
      <c r="AH45" s="1">
        <v>2</v>
      </c>
      <c r="AK45" s="14"/>
      <c r="AL45" s="14"/>
      <c r="AM45" s="21" t="s">
        <v>20</v>
      </c>
      <c r="AN45" s="24"/>
      <c r="AO45" s="2">
        <v>5</v>
      </c>
      <c r="AP45" s="1">
        <v>4</v>
      </c>
      <c r="AQ45" s="1">
        <v>1</v>
      </c>
      <c r="AR45" s="1">
        <v>8</v>
      </c>
      <c r="AS45" s="1">
        <v>5</v>
      </c>
      <c r="AT45" s="1">
        <v>3</v>
      </c>
      <c r="AU45" s="1">
        <v>13</v>
      </c>
      <c r="AV45" s="1">
        <v>11</v>
      </c>
      <c r="AW45" s="1">
        <v>2</v>
      </c>
      <c r="AX45" s="1">
        <v>13</v>
      </c>
      <c r="AY45" s="1">
        <v>7</v>
      </c>
      <c r="AZ45" s="1">
        <v>6</v>
      </c>
      <c r="BA45" s="14"/>
      <c r="BB45" s="14"/>
      <c r="BC45" s="1">
        <v>11</v>
      </c>
      <c r="BD45" s="1">
        <v>9</v>
      </c>
      <c r="BE45" s="1">
        <v>2</v>
      </c>
      <c r="BF45" s="1">
        <v>32</v>
      </c>
      <c r="BG45" s="1">
        <v>21</v>
      </c>
      <c r="BH45" s="1">
        <v>11</v>
      </c>
      <c r="BI45" s="1">
        <v>47</v>
      </c>
      <c r="BJ45" s="1">
        <v>28</v>
      </c>
      <c r="BK45" s="1">
        <v>19</v>
      </c>
      <c r="BL45" s="1">
        <v>59</v>
      </c>
      <c r="BM45" s="1">
        <v>42</v>
      </c>
      <c r="BN45" s="1">
        <v>17</v>
      </c>
      <c r="BO45" s="1">
        <v>63</v>
      </c>
      <c r="BP45" s="1">
        <v>41</v>
      </c>
      <c r="BQ45" s="1">
        <v>22</v>
      </c>
      <c r="BT45" s="14"/>
      <c r="BU45" s="14"/>
      <c r="BV45" s="21" t="s">
        <v>20</v>
      </c>
      <c r="BW45" s="24"/>
      <c r="BX45" s="2">
        <v>159</v>
      </c>
      <c r="BY45" s="1">
        <v>107</v>
      </c>
      <c r="BZ45" s="1">
        <v>52</v>
      </c>
      <c r="CA45" s="1">
        <v>217</v>
      </c>
      <c r="CB45" s="1">
        <v>153</v>
      </c>
      <c r="CC45" s="1">
        <v>64</v>
      </c>
      <c r="CD45" s="1">
        <v>265</v>
      </c>
      <c r="CE45" s="1">
        <v>174</v>
      </c>
      <c r="CF45" s="1">
        <v>91</v>
      </c>
      <c r="CG45" s="1">
        <v>313</v>
      </c>
      <c r="CH45" s="1">
        <v>198</v>
      </c>
      <c r="CI45" s="1">
        <v>115</v>
      </c>
      <c r="CJ45" s="1"/>
      <c r="CK45" s="1"/>
      <c r="CL45" s="1">
        <v>462</v>
      </c>
      <c r="CM45" s="1">
        <v>267</v>
      </c>
      <c r="CN45" s="1">
        <v>195</v>
      </c>
      <c r="CO45" s="1">
        <v>509</v>
      </c>
      <c r="CP45" s="1">
        <v>243</v>
      </c>
      <c r="CQ45" s="1">
        <v>266</v>
      </c>
      <c r="CR45" s="1">
        <v>392</v>
      </c>
      <c r="CS45" s="1">
        <v>124</v>
      </c>
      <c r="CT45" s="1">
        <v>268</v>
      </c>
      <c r="CU45" s="1">
        <v>169</v>
      </c>
      <c r="CV45" s="1">
        <v>39</v>
      </c>
      <c r="CW45" s="1">
        <v>130</v>
      </c>
      <c r="CX45" s="1">
        <v>49</v>
      </c>
      <c r="CY45" s="1">
        <v>2</v>
      </c>
      <c r="CZ45" s="1">
        <v>47</v>
      </c>
      <c r="DA45" s="1">
        <v>0</v>
      </c>
      <c r="DB45" s="1">
        <v>0</v>
      </c>
      <c r="DC45" s="1">
        <v>0</v>
      </c>
    </row>
    <row r="46" spans="2:107" ht="15" customHeight="1">
      <c r="B46" s="14"/>
      <c r="C46" s="14"/>
      <c r="D46" s="24"/>
      <c r="E46" s="24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K46" s="14"/>
      <c r="AL46" s="14"/>
      <c r="AM46" s="24"/>
      <c r="AN46" s="24"/>
      <c r="AO46" s="2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4"/>
      <c r="BB46" s="14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T46" s="14"/>
      <c r="BU46" s="14"/>
      <c r="BV46" s="24"/>
      <c r="BW46" s="24"/>
      <c r="BX46" s="2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2:107" ht="15" customHeight="1">
      <c r="B47" s="14"/>
      <c r="C47" s="38" t="s">
        <v>23</v>
      </c>
      <c r="D47" s="39"/>
      <c r="E47" s="24"/>
      <c r="F47" s="2">
        <v>33306</v>
      </c>
      <c r="G47" s="1">
        <v>17896</v>
      </c>
      <c r="H47" s="1">
        <v>15410</v>
      </c>
      <c r="I47" s="1">
        <v>75</v>
      </c>
      <c r="J47" s="1">
        <v>44</v>
      </c>
      <c r="K47" s="1">
        <v>31</v>
      </c>
      <c r="L47" s="1">
        <v>12</v>
      </c>
      <c r="M47" s="1">
        <v>5</v>
      </c>
      <c r="N47" s="1">
        <v>7</v>
      </c>
      <c r="O47" s="1">
        <v>5</v>
      </c>
      <c r="P47" s="1">
        <v>1</v>
      </c>
      <c r="Q47" s="1">
        <v>4</v>
      </c>
      <c r="R47" s="1"/>
      <c r="S47" s="1"/>
      <c r="T47" s="1">
        <v>4</v>
      </c>
      <c r="U47" s="1">
        <v>0</v>
      </c>
      <c r="V47" s="1">
        <v>4</v>
      </c>
      <c r="W47" s="1">
        <v>3</v>
      </c>
      <c r="X47" s="1">
        <v>2</v>
      </c>
      <c r="Y47" s="1">
        <v>1</v>
      </c>
      <c r="Z47" s="1">
        <v>99</v>
      </c>
      <c r="AA47" s="1">
        <v>52</v>
      </c>
      <c r="AB47" s="1">
        <v>47</v>
      </c>
      <c r="AC47" s="1">
        <v>14</v>
      </c>
      <c r="AD47" s="1">
        <v>7</v>
      </c>
      <c r="AE47" s="1">
        <v>7</v>
      </c>
      <c r="AF47" s="1">
        <v>19</v>
      </c>
      <c r="AG47" s="1">
        <v>10</v>
      </c>
      <c r="AH47" s="1">
        <v>9</v>
      </c>
      <c r="AK47" s="14"/>
      <c r="AL47" s="38" t="s">
        <v>23</v>
      </c>
      <c r="AM47" s="39"/>
      <c r="AN47" s="24"/>
      <c r="AO47" s="2">
        <v>43</v>
      </c>
      <c r="AP47" s="1">
        <v>28</v>
      </c>
      <c r="AQ47" s="1">
        <v>15</v>
      </c>
      <c r="AR47" s="1">
        <v>65</v>
      </c>
      <c r="AS47" s="1">
        <v>45</v>
      </c>
      <c r="AT47" s="1">
        <v>20</v>
      </c>
      <c r="AU47" s="1">
        <v>101</v>
      </c>
      <c r="AV47" s="1">
        <v>72</v>
      </c>
      <c r="AW47" s="1">
        <v>29</v>
      </c>
      <c r="AX47" s="1">
        <v>100</v>
      </c>
      <c r="AY47" s="1">
        <v>71</v>
      </c>
      <c r="AZ47" s="1">
        <v>29</v>
      </c>
      <c r="BA47" s="1"/>
      <c r="BB47" s="1"/>
      <c r="BC47" s="1">
        <v>170</v>
      </c>
      <c r="BD47" s="1">
        <v>121</v>
      </c>
      <c r="BE47" s="1">
        <v>49</v>
      </c>
      <c r="BF47" s="1">
        <v>304</v>
      </c>
      <c r="BG47" s="1">
        <v>210</v>
      </c>
      <c r="BH47" s="1">
        <v>94</v>
      </c>
      <c r="BI47" s="1">
        <v>404</v>
      </c>
      <c r="BJ47" s="1">
        <v>248</v>
      </c>
      <c r="BK47" s="1">
        <v>156</v>
      </c>
      <c r="BL47" s="1">
        <v>547</v>
      </c>
      <c r="BM47" s="1">
        <v>355</v>
      </c>
      <c r="BN47" s="1">
        <v>192</v>
      </c>
      <c r="BO47" s="1">
        <v>777</v>
      </c>
      <c r="BP47" s="1">
        <v>502</v>
      </c>
      <c r="BQ47" s="1">
        <v>275</v>
      </c>
      <c r="BT47" s="14"/>
      <c r="BU47" s="38" t="s">
        <v>23</v>
      </c>
      <c r="BV47" s="39"/>
      <c r="BW47" s="24"/>
      <c r="BX47" s="2">
        <v>1551</v>
      </c>
      <c r="BY47" s="1">
        <v>1029</v>
      </c>
      <c r="BZ47" s="1">
        <v>522</v>
      </c>
      <c r="CA47" s="1">
        <v>2454</v>
      </c>
      <c r="CB47" s="1">
        <v>1707</v>
      </c>
      <c r="CC47" s="1">
        <v>747</v>
      </c>
      <c r="CD47" s="1">
        <v>3412</v>
      </c>
      <c r="CE47" s="1">
        <v>2355</v>
      </c>
      <c r="CF47" s="1">
        <v>1057</v>
      </c>
      <c r="CG47" s="1">
        <v>4607</v>
      </c>
      <c r="CH47" s="1">
        <v>2962</v>
      </c>
      <c r="CI47" s="1">
        <v>1645</v>
      </c>
      <c r="CJ47" s="1"/>
      <c r="CK47" s="1"/>
      <c r="CL47" s="1">
        <v>5899</v>
      </c>
      <c r="CM47" s="1">
        <v>3439</v>
      </c>
      <c r="CN47" s="1">
        <v>2460</v>
      </c>
      <c r="CO47" s="1">
        <v>6132</v>
      </c>
      <c r="CP47" s="1">
        <v>2949</v>
      </c>
      <c r="CQ47" s="1">
        <v>3183</v>
      </c>
      <c r="CR47" s="1">
        <v>4260</v>
      </c>
      <c r="CS47" s="1">
        <v>1267</v>
      </c>
      <c r="CT47" s="1">
        <v>2993</v>
      </c>
      <c r="CU47" s="1">
        <v>1877</v>
      </c>
      <c r="CV47" s="1">
        <v>409</v>
      </c>
      <c r="CW47" s="1">
        <v>1468</v>
      </c>
      <c r="CX47" s="1">
        <v>470</v>
      </c>
      <c r="CY47" s="1">
        <v>57</v>
      </c>
      <c r="CZ47" s="1">
        <v>413</v>
      </c>
      <c r="DA47" s="1">
        <v>1</v>
      </c>
      <c r="DB47" s="1">
        <v>1</v>
      </c>
      <c r="DC47" s="1">
        <v>0</v>
      </c>
    </row>
    <row r="48" spans="2:107" ht="15" customHeight="1">
      <c r="B48" s="14"/>
      <c r="C48" s="14"/>
      <c r="D48" s="28" t="s">
        <v>24</v>
      </c>
      <c r="E48" s="24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14"/>
      <c r="AL48" s="14"/>
      <c r="AM48" s="28" t="s">
        <v>24</v>
      </c>
      <c r="AN48" s="24"/>
      <c r="AO48" s="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4"/>
      <c r="BB48" s="14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T48" s="14"/>
      <c r="BU48" s="14"/>
      <c r="BV48" s="28" t="s">
        <v>24</v>
      </c>
      <c r="BW48" s="24"/>
      <c r="BX48" s="2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2:107" ht="15" customHeight="1">
      <c r="B49" s="14"/>
      <c r="C49" s="14"/>
      <c r="D49" s="24"/>
      <c r="E49" s="24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K49" s="14"/>
      <c r="AL49" s="14"/>
      <c r="AM49" s="24"/>
      <c r="AN49" s="24"/>
      <c r="AO49" s="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4"/>
      <c r="BB49" s="14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T49" s="14"/>
      <c r="BU49" s="14"/>
      <c r="BV49" s="24"/>
      <c r="BW49" s="24"/>
      <c r="BX49" s="2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2:107" ht="15" customHeight="1">
      <c r="B50" s="14"/>
      <c r="C50" s="38" t="s">
        <v>25</v>
      </c>
      <c r="D50" s="39"/>
      <c r="E50" s="24"/>
      <c r="F50" s="2">
        <v>29906</v>
      </c>
      <c r="G50" s="1">
        <v>16032</v>
      </c>
      <c r="H50" s="1">
        <v>13874</v>
      </c>
      <c r="I50" s="1">
        <v>66</v>
      </c>
      <c r="J50" s="1">
        <v>40</v>
      </c>
      <c r="K50" s="1">
        <v>26</v>
      </c>
      <c r="L50" s="1">
        <v>12</v>
      </c>
      <c r="M50" s="1">
        <v>5</v>
      </c>
      <c r="N50" s="1">
        <v>7</v>
      </c>
      <c r="O50" s="1">
        <v>5</v>
      </c>
      <c r="P50" s="1">
        <v>1</v>
      </c>
      <c r="Q50" s="1">
        <v>4</v>
      </c>
      <c r="R50" s="1"/>
      <c r="S50" s="1"/>
      <c r="T50" s="1">
        <v>3</v>
      </c>
      <c r="U50" s="1">
        <v>0</v>
      </c>
      <c r="V50" s="1">
        <v>3</v>
      </c>
      <c r="W50" s="1">
        <v>3</v>
      </c>
      <c r="X50" s="1">
        <v>2</v>
      </c>
      <c r="Y50" s="1">
        <v>1</v>
      </c>
      <c r="Z50" s="1">
        <v>89</v>
      </c>
      <c r="AA50" s="1">
        <v>48</v>
      </c>
      <c r="AB50" s="1">
        <v>41</v>
      </c>
      <c r="AC50" s="1">
        <v>14</v>
      </c>
      <c r="AD50" s="1">
        <v>7</v>
      </c>
      <c r="AE50" s="1">
        <v>7</v>
      </c>
      <c r="AF50" s="1">
        <v>18</v>
      </c>
      <c r="AG50" s="1">
        <v>9</v>
      </c>
      <c r="AH50" s="1">
        <v>9</v>
      </c>
      <c r="AK50" s="14"/>
      <c r="AL50" s="38" t="s">
        <v>25</v>
      </c>
      <c r="AM50" s="39"/>
      <c r="AN50" s="24"/>
      <c r="AO50" s="2">
        <v>38</v>
      </c>
      <c r="AP50" s="1">
        <v>23</v>
      </c>
      <c r="AQ50" s="1">
        <v>15</v>
      </c>
      <c r="AR50" s="1">
        <v>56</v>
      </c>
      <c r="AS50" s="1">
        <v>38</v>
      </c>
      <c r="AT50" s="1">
        <v>18</v>
      </c>
      <c r="AU50" s="1">
        <v>90</v>
      </c>
      <c r="AV50" s="1">
        <v>63</v>
      </c>
      <c r="AW50" s="1">
        <v>27</v>
      </c>
      <c r="AX50" s="1">
        <v>90</v>
      </c>
      <c r="AY50" s="1">
        <v>62</v>
      </c>
      <c r="AZ50" s="1">
        <v>28</v>
      </c>
      <c r="BA50" s="1"/>
      <c r="BB50" s="1"/>
      <c r="BC50" s="1">
        <v>148</v>
      </c>
      <c r="BD50" s="1">
        <v>107</v>
      </c>
      <c r="BE50" s="1">
        <v>41</v>
      </c>
      <c r="BF50" s="1">
        <v>272</v>
      </c>
      <c r="BG50" s="1">
        <v>184</v>
      </c>
      <c r="BH50" s="1">
        <v>88</v>
      </c>
      <c r="BI50" s="1">
        <v>368</v>
      </c>
      <c r="BJ50" s="1">
        <v>228</v>
      </c>
      <c r="BK50" s="1">
        <v>140</v>
      </c>
      <c r="BL50" s="1">
        <v>502</v>
      </c>
      <c r="BM50" s="1">
        <v>328</v>
      </c>
      <c r="BN50" s="1">
        <v>174</v>
      </c>
      <c r="BO50" s="1">
        <v>701</v>
      </c>
      <c r="BP50" s="1">
        <v>452</v>
      </c>
      <c r="BQ50" s="1">
        <v>249</v>
      </c>
      <c r="BT50" s="14"/>
      <c r="BU50" s="38" t="s">
        <v>25</v>
      </c>
      <c r="BV50" s="39"/>
      <c r="BW50" s="24"/>
      <c r="BX50" s="2">
        <v>1404</v>
      </c>
      <c r="BY50" s="1">
        <v>930</v>
      </c>
      <c r="BZ50" s="1">
        <v>474</v>
      </c>
      <c r="CA50" s="1">
        <v>2217</v>
      </c>
      <c r="CB50" s="1">
        <v>1532</v>
      </c>
      <c r="CC50" s="1">
        <v>685</v>
      </c>
      <c r="CD50" s="1">
        <v>3071</v>
      </c>
      <c r="CE50" s="1">
        <v>2110</v>
      </c>
      <c r="CF50" s="1">
        <v>961</v>
      </c>
      <c r="CG50" s="1">
        <v>4168</v>
      </c>
      <c r="CH50" s="1">
        <v>2676</v>
      </c>
      <c r="CI50" s="1">
        <v>1492</v>
      </c>
      <c r="CJ50" s="1"/>
      <c r="CK50" s="1"/>
      <c r="CL50" s="1">
        <v>5299</v>
      </c>
      <c r="CM50" s="1">
        <v>3067</v>
      </c>
      <c r="CN50" s="1">
        <v>2232</v>
      </c>
      <c r="CO50" s="1">
        <v>5488</v>
      </c>
      <c r="CP50" s="1">
        <v>2634</v>
      </c>
      <c r="CQ50" s="1">
        <v>2854</v>
      </c>
      <c r="CR50" s="1">
        <v>3771</v>
      </c>
      <c r="CS50" s="1">
        <v>1112</v>
      </c>
      <c r="CT50" s="1">
        <v>2659</v>
      </c>
      <c r="CU50" s="1">
        <v>1681</v>
      </c>
      <c r="CV50" s="1">
        <v>368</v>
      </c>
      <c r="CW50" s="1">
        <v>1313</v>
      </c>
      <c r="CX50" s="1">
        <v>420</v>
      </c>
      <c r="CY50" s="1">
        <v>53</v>
      </c>
      <c r="CZ50" s="1">
        <v>367</v>
      </c>
      <c r="DA50" s="1">
        <v>1</v>
      </c>
      <c r="DB50" s="1">
        <v>1</v>
      </c>
      <c r="DC50" s="1">
        <v>0</v>
      </c>
    </row>
    <row r="51" spans="2:107" ht="15" customHeight="1">
      <c r="B51" s="14"/>
      <c r="C51" s="14"/>
      <c r="D51" s="28" t="s">
        <v>24</v>
      </c>
      <c r="E51" s="24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K51" s="14"/>
      <c r="AL51" s="14"/>
      <c r="AM51" s="28" t="s">
        <v>24</v>
      </c>
      <c r="AN51" s="24"/>
      <c r="AO51" s="2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4"/>
      <c r="BB51" s="14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T51" s="14"/>
      <c r="BU51" s="14"/>
      <c r="BV51" s="28" t="s">
        <v>24</v>
      </c>
      <c r="BW51" s="24"/>
      <c r="BX51" s="2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2:107" ht="15" customHeight="1">
      <c r="B52" s="14"/>
      <c r="C52" s="14"/>
      <c r="D52" s="24"/>
      <c r="E52" s="24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K52" s="14"/>
      <c r="AL52" s="14"/>
      <c r="AM52" s="24"/>
      <c r="AN52" s="24"/>
      <c r="AO52" s="2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4"/>
      <c r="BB52" s="14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T52" s="14"/>
      <c r="BU52" s="14"/>
      <c r="BV52" s="24"/>
      <c r="BW52" s="24"/>
      <c r="BX52" s="2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2:107" ht="15" customHeight="1">
      <c r="B53" s="14"/>
      <c r="C53" s="38" t="s">
        <v>26</v>
      </c>
      <c r="D53" s="39"/>
      <c r="E53" s="24"/>
      <c r="F53" s="2">
        <v>3400</v>
      </c>
      <c r="G53" s="1">
        <v>1864</v>
      </c>
      <c r="H53" s="1">
        <v>1536</v>
      </c>
      <c r="I53" s="1">
        <v>9</v>
      </c>
      <c r="J53" s="1">
        <v>4</v>
      </c>
      <c r="K53" s="1">
        <v>5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/>
      <c r="S53" s="1"/>
      <c r="T53" s="1">
        <v>1</v>
      </c>
      <c r="U53" s="1">
        <v>0</v>
      </c>
      <c r="V53" s="1">
        <v>1</v>
      </c>
      <c r="W53" s="1">
        <v>0</v>
      </c>
      <c r="X53" s="1">
        <v>0</v>
      </c>
      <c r="Y53" s="1">
        <v>0</v>
      </c>
      <c r="Z53" s="1">
        <v>10</v>
      </c>
      <c r="AA53" s="1">
        <v>4</v>
      </c>
      <c r="AB53" s="1">
        <v>6</v>
      </c>
      <c r="AC53" s="1">
        <v>0</v>
      </c>
      <c r="AD53" s="1">
        <v>0</v>
      </c>
      <c r="AE53" s="1">
        <v>0</v>
      </c>
      <c r="AF53" s="1">
        <v>1</v>
      </c>
      <c r="AG53" s="1">
        <v>1</v>
      </c>
      <c r="AH53" s="1">
        <v>0</v>
      </c>
      <c r="AK53" s="14"/>
      <c r="AL53" s="38" t="s">
        <v>26</v>
      </c>
      <c r="AM53" s="39"/>
      <c r="AN53" s="24"/>
      <c r="AO53" s="2">
        <v>5</v>
      </c>
      <c r="AP53" s="1">
        <v>5</v>
      </c>
      <c r="AQ53" s="1">
        <v>0</v>
      </c>
      <c r="AR53" s="1">
        <v>9</v>
      </c>
      <c r="AS53" s="1">
        <v>7</v>
      </c>
      <c r="AT53" s="1">
        <v>2</v>
      </c>
      <c r="AU53" s="1">
        <v>11</v>
      </c>
      <c r="AV53" s="1">
        <v>9</v>
      </c>
      <c r="AW53" s="1">
        <v>2</v>
      </c>
      <c r="AX53" s="1">
        <v>10</v>
      </c>
      <c r="AY53" s="1">
        <v>9</v>
      </c>
      <c r="AZ53" s="1">
        <v>1</v>
      </c>
      <c r="BA53" s="1"/>
      <c r="BB53" s="1"/>
      <c r="BC53" s="1">
        <v>22</v>
      </c>
      <c r="BD53" s="1">
        <v>14</v>
      </c>
      <c r="BE53" s="1">
        <v>8</v>
      </c>
      <c r="BF53" s="1">
        <v>32</v>
      </c>
      <c r="BG53" s="1">
        <v>26</v>
      </c>
      <c r="BH53" s="1">
        <v>6</v>
      </c>
      <c r="BI53" s="1">
        <v>36</v>
      </c>
      <c r="BJ53" s="1">
        <v>20</v>
      </c>
      <c r="BK53" s="1">
        <v>16</v>
      </c>
      <c r="BL53" s="1">
        <v>45</v>
      </c>
      <c r="BM53" s="1">
        <v>27</v>
      </c>
      <c r="BN53" s="1">
        <v>18</v>
      </c>
      <c r="BO53" s="1">
        <v>76</v>
      </c>
      <c r="BP53" s="1">
        <v>50</v>
      </c>
      <c r="BQ53" s="1">
        <v>26</v>
      </c>
      <c r="BT53" s="14"/>
      <c r="BU53" s="38" t="s">
        <v>26</v>
      </c>
      <c r="BV53" s="39"/>
      <c r="BW53" s="24"/>
      <c r="BX53" s="2">
        <v>147</v>
      </c>
      <c r="BY53" s="1">
        <v>99</v>
      </c>
      <c r="BZ53" s="1">
        <v>48</v>
      </c>
      <c r="CA53" s="1">
        <v>237</v>
      </c>
      <c r="CB53" s="1">
        <v>175</v>
      </c>
      <c r="CC53" s="1">
        <v>62</v>
      </c>
      <c r="CD53" s="1">
        <v>341</v>
      </c>
      <c r="CE53" s="1">
        <v>245</v>
      </c>
      <c r="CF53" s="1">
        <v>96</v>
      </c>
      <c r="CG53" s="1">
        <v>439</v>
      </c>
      <c r="CH53" s="1">
        <v>286</v>
      </c>
      <c r="CI53" s="1">
        <v>153</v>
      </c>
      <c r="CJ53" s="1"/>
      <c r="CK53" s="1"/>
      <c r="CL53" s="1">
        <v>600</v>
      </c>
      <c r="CM53" s="1">
        <v>372</v>
      </c>
      <c r="CN53" s="1">
        <v>228</v>
      </c>
      <c r="CO53" s="1">
        <v>644</v>
      </c>
      <c r="CP53" s="1">
        <v>315</v>
      </c>
      <c r="CQ53" s="1">
        <v>329</v>
      </c>
      <c r="CR53" s="1">
        <v>489</v>
      </c>
      <c r="CS53" s="1">
        <v>155</v>
      </c>
      <c r="CT53" s="1">
        <v>334</v>
      </c>
      <c r="CU53" s="1">
        <v>196</v>
      </c>
      <c r="CV53" s="1">
        <v>41</v>
      </c>
      <c r="CW53" s="1">
        <v>155</v>
      </c>
      <c r="CX53" s="1">
        <v>50</v>
      </c>
      <c r="CY53" s="1">
        <v>4</v>
      </c>
      <c r="CZ53" s="1">
        <v>46</v>
      </c>
      <c r="DA53" s="1">
        <v>0</v>
      </c>
      <c r="DB53" s="1">
        <v>0</v>
      </c>
      <c r="DC53" s="1">
        <v>0</v>
      </c>
    </row>
    <row r="54" spans="2:107" ht="15" customHeight="1">
      <c r="B54" s="14"/>
      <c r="C54" s="14"/>
      <c r="D54" s="24"/>
      <c r="E54" s="24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K54" s="14"/>
      <c r="AL54" s="14"/>
      <c r="AM54" s="24"/>
      <c r="AN54" s="24"/>
      <c r="AO54" s="2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4"/>
      <c r="BB54" s="14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T54" s="14"/>
      <c r="BU54" s="14"/>
      <c r="BV54" s="24"/>
      <c r="BW54" s="24"/>
      <c r="BX54" s="2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2:107" ht="15" customHeight="1">
      <c r="B55" s="14"/>
      <c r="C55" s="38" t="s">
        <v>27</v>
      </c>
      <c r="D55" s="39"/>
      <c r="E55" s="24"/>
      <c r="F55" s="2">
        <v>4627</v>
      </c>
      <c r="G55" s="1">
        <v>2541</v>
      </c>
      <c r="H55" s="1">
        <v>2086</v>
      </c>
      <c r="I55" s="1">
        <v>7</v>
      </c>
      <c r="J55" s="1">
        <v>5</v>
      </c>
      <c r="K55" s="1">
        <v>2</v>
      </c>
      <c r="L55" s="1">
        <v>1</v>
      </c>
      <c r="M55" s="1">
        <v>0</v>
      </c>
      <c r="N55" s="1">
        <v>1</v>
      </c>
      <c r="O55" s="1">
        <v>2</v>
      </c>
      <c r="P55" s="1">
        <v>1</v>
      </c>
      <c r="Q55" s="1">
        <v>1</v>
      </c>
      <c r="R55" s="1"/>
      <c r="S55" s="1"/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10</v>
      </c>
      <c r="AA55" s="1">
        <v>6</v>
      </c>
      <c r="AB55" s="1">
        <v>4</v>
      </c>
      <c r="AC55" s="1">
        <v>4</v>
      </c>
      <c r="AD55" s="1">
        <v>2</v>
      </c>
      <c r="AE55" s="1">
        <v>2</v>
      </c>
      <c r="AF55" s="1">
        <v>2</v>
      </c>
      <c r="AG55" s="1">
        <v>2</v>
      </c>
      <c r="AH55" s="1">
        <v>0</v>
      </c>
      <c r="AK55" s="14"/>
      <c r="AL55" s="38" t="s">
        <v>27</v>
      </c>
      <c r="AM55" s="39"/>
      <c r="AN55" s="24"/>
      <c r="AO55" s="2">
        <v>4</v>
      </c>
      <c r="AP55" s="1">
        <v>2</v>
      </c>
      <c r="AQ55" s="1">
        <v>2</v>
      </c>
      <c r="AR55" s="1">
        <v>4</v>
      </c>
      <c r="AS55" s="1">
        <v>2</v>
      </c>
      <c r="AT55" s="1">
        <v>2</v>
      </c>
      <c r="AU55" s="1">
        <v>15</v>
      </c>
      <c r="AV55" s="1">
        <v>10</v>
      </c>
      <c r="AW55" s="1">
        <v>5</v>
      </c>
      <c r="AX55" s="1">
        <v>12</v>
      </c>
      <c r="AY55" s="1">
        <v>8</v>
      </c>
      <c r="AZ55" s="1">
        <v>4</v>
      </c>
      <c r="BA55" s="1"/>
      <c r="BB55" s="1"/>
      <c r="BC55" s="1">
        <v>22</v>
      </c>
      <c r="BD55" s="1">
        <v>18</v>
      </c>
      <c r="BE55" s="1">
        <v>4</v>
      </c>
      <c r="BF55" s="1">
        <v>37</v>
      </c>
      <c r="BG55" s="1">
        <v>28</v>
      </c>
      <c r="BH55" s="1">
        <v>9</v>
      </c>
      <c r="BI55" s="1">
        <v>50</v>
      </c>
      <c r="BJ55" s="1">
        <v>27</v>
      </c>
      <c r="BK55" s="1">
        <v>23</v>
      </c>
      <c r="BL55" s="1">
        <v>87</v>
      </c>
      <c r="BM55" s="1">
        <v>61</v>
      </c>
      <c r="BN55" s="1">
        <v>26</v>
      </c>
      <c r="BO55" s="1">
        <v>91</v>
      </c>
      <c r="BP55" s="1">
        <v>63</v>
      </c>
      <c r="BQ55" s="1">
        <v>28</v>
      </c>
      <c r="BT55" s="14"/>
      <c r="BU55" s="38" t="s">
        <v>27</v>
      </c>
      <c r="BV55" s="39"/>
      <c r="BW55" s="24"/>
      <c r="BX55" s="2">
        <v>220</v>
      </c>
      <c r="BY55" s="1">
        <v>156</v>
      </c>
      <c r="BZ55" s="1">
        <v>64</v>
      </c>
      <c r="CA55" s="1">
        <v>363</v>
      </c>
      <c r="CB55" s="1">
        <v>237</v>
      </c>
      <c r="CC55" s="1">
        <v>126</v>
      </c>
      <c r="CD55" s="1">
        <v>499</v>
      </c>
      <c r="CE55" s="1">
        <v>346</v>
      </c>
      <c r="CF55" s="1">
        <v>153</v>
      </c>
      <c r="CG55" s="1">
        <v>690</v>
      </c>
      <c r="CH55" s="1">
        <v>454</v>
      </c>
      <c r="CI55" s="1">
        <v>236</v>
      </c>
      <c r="CJ55" s="1"/>
      <c r="CK55" s="1"/>
      <c r="CL55" s="1">
        <v>816</v>
      </c>
      <c r="CM55" s="1">
        <v>493</v>
      </c>
      <c r="CN55" s="1">
        <v>323</v>
      </c>
      <c r="CO55" s="1">
        <v>837</v>
      </c>
      <c r="CP55" s="1">
        <v>397</v>
      </c>
      <c r="CQ55" s="1">
        <v>440</v>
      </c>
      <c r="CR55" s="1">
        <v>555</v>
      </c>
      <c r="CS55" s="1">
        <v>165</v>
      </c>
      <c r="CT55" s="1">
        <v>390</v>
      </c>
      <c r="CU55" s="1">
        <v>246</v>
      </c>
      <c r="CV55" s="1">
        <v>54</v>
      </c>
      <c r="CW55" s="1">
        <v>192</v>
      </c>
      <c r="CX55" s="1">
        <v>63</v>
      </c>
      <c r="CY55" s="1">
        <v>10</v>
      </c>
      <c r="CZ55" s="1">
        <v>53</v>
      </c>
      <c r="DA55" s="1">
        <v>0</v>
      </c>
      <c r="DB55" s="1">
        <v>0</v>
      </c>
      <c r="DC55" s="1">
        <v>0</v>
      </c>
    </row>
    <row r="56" spans="2:107" ht="15" customHeight="1">
      <c r="B56" s="14"/>
      <c r="C56" s="14"/>
      <c r="D56" s="24"/>
      <c r="E56" s="24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K56" s="14"/>
      <c r="AL56" s="14"/>
      <c r="AM56" s="24"/>
      <c r="AN56" s="24"/>
      <c r="AO56" s="2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4"/>
      <c r="BB56" s="14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T56" s="14"/>
      <c r="BU56" s="14"/>
      <c r="BV56" s="24"/>
      <c r="BW56" s="24"/>
      <c r="BX56" s="2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2:107" ht="15" customHeight="1">
      <c r="B57" s="14"/>
      <c r="C57" s="14"/>
      <c r="D57" s="21" t="s">
        <v>29</v>
      </c>
      <c r="E57" s="24"/>
      <c r="F57" s="2">
        <v>3356</v>
      </c>
      <c r="G57" s="1">
        <v>1862</v>
      </c>
      <c r="H57" s="1">
        <v>1494</v>
      </c>
      <c r="I57" s="1">
        <v>5</v>
      </c>
      <c r="J57" s="1">
        <v>3</v>
      </c>
      <c r="K57" s="1">
        <v>2</v>
      </c>
      <c r="L57" s="1">
        <v>0</v>
      </c>
      <c r="M57" s="1">
        <v>0</v>
      </c>
      <c r="N57" s="1">
        <v>0</v>
      </c>
      <c r="O57" s="1">
        <v>2</v>
      </c>
      <c r="P57" s="1">
        <v>1</v>
      </c>
      <c r="Q57" s="1">
        <v>1</v>
      </c>
      <c r="R57" s="1"/>
      <c r="S57" s="1"/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7</v>
      </c>
      <c r="AA57" s="1">
        <v>4</v>
      </c>
      <c r="AB57" s="1">
        <v>3</v>
      </c>
      <c r="AC57" s="1">
        <v>4</v>
      </c>
      <c r="AD57" s="1">
        <v>2</v>
      </c>
      <c r="AE57" s="1">
        <v>2</v>
      </c>
      <c r="AF57" s="1">
        <v>2</v>
      </c>
      <c r="AG57" s="1">
        <v>2</v>
      </c>
      <c r="AH57" s="1">
        <v>0</v>
      </c>
      <c r="AK57" s="14"/>
      <c r="AL57" s="14"/>
      <c r="AM57" s="21" t="s">
        <v>29</v>
      </c>
      <c r="AN57" s="24"/>
      <c r="AO57" s="2">
        <v>3</v>
      </c>
      <c r="AP57" s="1">
        <v>1</v>
      </c>
      <c r="AQ57" s="1">
        <v>2</v>
      </c>
      <c r="AR57" s="1">
        <v>3</v>
      </c>
      <c r="AS57" s="1">
        <v>1</v>
      </c>
      <c r="AT57" s="1">
        <v>2</v>
      </c>
      <c r="AU57" s="1">
        <v>9</v>
      </c>
      <c r="AV57" s="1">
        <v>7</v>
      </c>
      <c r="AW57" s="1">
        <v>2</v>
      </c>
      <c r="AX57" s="1">
        <v>11</v>
      </c>
      <c r="AY57" s="1">
        <v>7</v>
      </c>
      <c r="AZ57" s="1">
        <v>4</v>
      </c>
      <c r="BA57" s="14"/>
      <c r="BB57" s="14"/>
      <c r="BC57" s="1">
        <v>19</v>
      </c>
      <c r="BD57" s="1">
        <v>16</v>
      </c>
      <c r="BE57" s="1">
        <v>3</v>
      </c>
      <c r="BF57" s="1">
        <v>29</v>
      </c>
      <c r="BG57" s="1">
        <v>22</v>
      </c>
      <c r="BH57" s="1">
        <v>7</v>
      </c>
      <c r="BI57" s="1">
        <v>40</v>
      </c>
      <c r="BJ57" s="1">
        <v>21</v>
      </c>
      <c r="BK57" s="1">
        <v>19</v>
      </c>
      <c r="BL57" s="1">
        <v>61</v>
      </c>
      <c r="BM57" s="1">
        <v>37</v>
      </c>
      <c r="BN57" s="1">
        <v>24</v>
      </c>
      <c r="BO57" s="1">
        <v>67</v>
      </c>
      <c r="BP57" s="1">
        <v>52</v>
      </c>
      <c r="BQ57" s="1">
        <v>15</v>
      </c>
      <c r="BT57" s="14"/>
      <c r="BU57" s="14"/>
      <c r="BV57" s="21" t="s">
        <v>29</v>
      </c>
      <c r="BW57" s="24"/>
      <c r="BX57" s="2">
        <v>155</v>
      </c>
      <c r="BY57" s="1">
        <v>109</v>
      </c>
      <c r="BZ57" s="1">
        <v>46</v>
      </c>
      <c r="CA57" s="1">
        <v>281</v>
      </c>
      <c r="CB57" s="1">
        <v>181</v>
      </c>
      <c r="CC57" s="1">
        <v>100</v>
      </c>
      <c r="CD57" s="1">
        <v>380</v>
      </c>
      <c r="CE57" s="1">
        <v>267</v>
      </c>
      <c r="CF57" s="1">
        <v>113</v>
      </c>
      <c r="CG57" s="1">
        <v>495</v>
      </c>
      <c r="CH57" s="1">
        <v>335</v>
      </c>
      <c r="CI57" s="1">
        <v>160</v>
      </c>
      <c r="CJ57" s="1"/>
      <c r="CK57" s="1"/>
      <c r="CL57" s="1">
        <v>598</v>
      </c>
      <c r="CM57" s="1">
        <v>375</v>
      </c>
      <c r="CN57" s="1">
        <v>223</v>
      </c>
      <c r="CO57" s="1">
        <v>591</v>
      </c>
      <c r="CP57" s="1">
        <v>277</v>
      </c>
      <c r="CQ57" s="1">
        <v>314</v>
      </c>
      <c r="CR57" s="1">
        <v>391</v>
      </c>
      <c r="CS57" s="1">
        <v>106</v>
      </c>
      <c r="CT57" s="1">
        <v>285</v>
      </c>
      <c r="CU57" s="1">
        <v>167</v>
      </c>
      <c r="CV57" s="1">
        <v>34</v>
      </c>
      <c r="CW57" s="1">
        <v>133</v>
      </c>
      <c r="CX57" s="1">
        <v>43</v>
      </c>
      <c r="CY57" s="1">
        <v>6</v>
      </c>
      <c r="CZ57" s="1">
        <v>37</v>
      </c>
      <c r="DA57" s="1">
        <v>0</v>
      </c>
      <c r="DB57" s="1">
        <v>0</v>
      </c>
      <c r="DC57" s="1">
        <v>0</v>
      </c>
    </row>
    <row r="58" spans="2:107" ht="15" customHeight="1">
      <c r="B58" s="14"/>
      <c r="C58" s="14"/>
      <c r="D58" s="26" t="s">
        <v>67</v>
      </c>
      <c r="E58" s="24"/>
      <c r="F58" s="2">
        <v>1271</v>
      </c>
      <c r="G58" s="1">
        <v>679</v>
      </c>
      <c r="H58" s="1">
        <v>592</v>
      </c>
      <c r="I58" s="1">
        <v>2</v>
      </c>
      <c r="J58" s="1">
        <v>2</v>
      </c>
      <c r="K58" s="1">
        <v>0</v>
      </c>
      <c r="L58" s="1">
        <v>1</v>
      </c>
      <c r="M58" s="1">
        <v>0</v>
      </c>
      <c r="N58" s="1">
        <v>1</v>
      </c>
      <c r="O58" s="1">
        <v>0</v>
      </c>
      <c r="P58" s="1">
        <v>0</v>
      </c>
      <c r="Q58" s="1">
        <v>0</v>
      </c>
      <c r="R58" s="1"/>
      <c r="S58" s="1"/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3</v>
      </c>
      <c r="AA58" s="1">
        <v>2</v>
      </c>
      <c r="AB58" s="1">
        <v>1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K58" s="14"/>
      <c r="AL58" s="14"/>
      <c r="AM58" s="26" t="s">
        <v>67</v>
      </c>
      <c r="AN58" s="24"/>
      <c r="AO58" s="2">
        <v>1</v>
      </c>
      <c r="AP58" s="1">
        <v>1</v>
      </c>
      <c r="AQ58" s="1">
        <v>0</v>
      </c>
      <c r="AR58" s="1">
        <v>1</v>
      </c>
      <c r="AS58" s="1">
        <v>1</v>
      </c>
      <c r="AT58" s="1">
        <v>0</v>
      </c>
      <c r="AU58" s="1">
        <v>6</v>
      </c>
      <c r="AV58" s="1">
        <v>3</v>
      </c>
      <c r="AW58" s="1">
        <v>3</v>
      </c>
      <c r="AX58" s="1">
        <v>1</v>
      </c>
      <c r="AY58" s="1">
        <v>1</v>
      </c>
      <c r="AZ58" s="1">
        <v>0</v>
      </c>
      <c r="BA58" s="14"/>
      <c r="BB58" s="14"/>
      <c r="BC58" s="1">
        <v>3</v>
      </c>
      <c r="BD58" s="1">
        <v>2</v>
      </c>
      <c r="BE58" s="1">
        <v>1</v>
      </c>
      <c r="BF58" s="1">
        <v>8</v>
      </c>
      <c r="BG58" s="1">
        <v>6</v>
      </c>
      <c r="BH58" s="1">
        <v>2</v>
      </c>
      <c r="BI58" s="1">
        <v>10</v>
      </c>
      <c r="BJ58" s="1">
        <v>6</v>
      </c>
      <c r="BK58" s="1">
        <v>4</v>
      </c>
      <c r="BL58" s="1">
        <v>26</v>
      </c>
      <c r="BM58" s="1">
        <v>24</v>
      </c>
      <c r="BN58" s="1">
        <v>2</v>
      </c>
      <c r="BO58" s="1">
        <v>24</v>
      </c>
      <c r="BP58" s="1">
        <v>11</v>
      </c>
      <c r="BQ58" s="1">
        <v>13</v>
      </c>
      <c r="BT58" s="14"/>
      <c r="BU58" s="14"/>
      <c r="BV58" s="26" t="s">
        <v>67</v>
      </c>
      <c r="BW58" s="24"/>
      <c r="BX58" s="2">
        <v>65</v>
      </c>
      <c r="BY58" s="1">
        <v>47</v>
      </c>
      <c r="BZ58" s="1">
        <v>18</v>
      </c>
      <c r="CA58" s="1">
        <v>82</v>
      </c>
      <c r="CB58" s="1">
        <v>56</v>
      </c>
      <c r="CC58" s="1">
        <v>26</v>
      </c>
      <c r="CD58" s="1">
        <v>119</v>
      </c>
      <c r="CE58" s="1">
        <v>79</v>
      </c>
      <c r="CF58" s="1">
        <v>40</v>
      </c>
      <c r="CG58" s="1">
        <v>195</v>
      </c>
      <c r="CH58" s="1">
        <v>119</v>
      </c>
      <c r="CI58" s="1">
        <v>76</v>
      </c>
      <c r="CJ58" s="1"/>
      <c r="CK58" s="1"/>
      <c r="CL58" s="1">
        <v>218</v>
      </c>
      <c r="CM58" s="1">
        <v>118</v>
      </c>
      <c r="CN58" s="1">
        <v>100</v>
      </c>
      <c r="CO58" s="1">
        <v>246</v>
      </c>
      <c r="CP58" s="1">
        <v>120</v>
      </c>
      <c r="CQ58" s="1">
        <v>126</v>
      </c>
      <c r="CR58" s="1">
        <v>164</v>
      </c>
      <c r="CS58" s="1">
        <v>59</v>
      </c>
      <c r="CT58" s="1">
        <v>105</v>
      </c>
      <c r="CU58" s="1">
        <v>79</v>
      </c>
      <c r="CV58" s="1">
        <v>20</v>
      </c>
      <c r="CW58" s="1">
        <v>59</v>
      </c>
      <c r="CX58" s="1">
        <v>20</v>
      </c>
      <c r="CY58" s="1">
        <v>4</v>
      </c>
      <c r="CZ58" s="1">
        <v>16</v>
      </c>
      <c r="DA58" s="1">
        <v>0</v>
      </c>
      <c r="DB58" s="1">
        <v>0</v>
      </c>
      <c r="DC58" s="1">
        <v>0</v>
      </c>
    </row>
    <row r="59" spans="2:107" ht="15" customHeight="1">
      <c r="B59" s="14"/>
      <c r="C59" s="14"/>
      <c r="D59" s="24"/>
      <c r="E59" s="24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K59" s="14"/>
      <c r="AL59" s="14"/>
      <c r="AM59" s="24"/>
      <c r="AN59" s="24"/>
      <c r="AO59" s="2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4"/>
      <c r="BB59" s="14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T59" s="14"/>
      <c r="BU59" s="14"/>
      <c r="BV59" s="24"/>
      <c r="BW59" s="24"/>
      <c r="BX59" s="2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2:107" ht="15" customHeight="1">
      <c r="B60" s="14"/>
      <c r="C60" s="38" t="s">
        <v>30</v>
      </c>
      <c r="D60" s="39"/>
      <c r="E60" s="24"/>
      <c r="F60" s="2">
        <v>3478</v>
      </c>
      <c r="G60" s="1">
        <v>1884</v>
      </c>
      <c r="H60" s="1">
        <v>1594</v>
      </c>
      <c r="I60" s="1">
        <v>10</v>
      </c>
      <c r="J60" s="1">
        <v>5</v>
      </c>
      <c r="K60" s="1">
        <v>5</v>
      </c>
      <c r="L60" s="1">
        <v>4</v>
      </c>
      <c r="M60" s="1">
        <v>3</v>
      </c>
      <c r="N60" s="1">
        <v>1</v>
      </c>
      <c r="O60" s="1">
        <v>0</v>
      </c>
      <c r="P60" s="1">
        <v>0</v>
      </c>
      <c r="Q60" s="1">
        <v>0</v>
      </c>
      <c r="R60" s="1"/>
      <c r="S60" s="1"/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14</v>
      </c>
      <c r="AA60" s="1">
        <v>8</v>
      </c>
      <c r="AB60" s="1">
        <v>6</v>
      </c>
      <c r="AC60" s="1">
        <v>3</v>
      </c>
      <c r="AD60" s="1">
        <v>2</v>
      </c>
      <c r="AE60" s="1">
        <v>1</v>
      </c>
      <c r="AF60" s="1">
        <v>3</v>
      </c>
      <c r="AG60" s="1">
        <v>1</v>
      </c>
      <c r="AH60" s="1">
        <v>2</v>
      </c>
      <c r="AK60" s="14"/>
      <c r="AL60" s="38" t="s">
        <v>30</v>
      </c>
      <c r="AM60" s="39"/>
      <c r="AN60" s="24"/>
      <c r="AO60" s="2">
        <v>3</v>
      </c>
      <c r="AP60" s="1">
        <v>3</v>
      </c>
      <c r="AQ60" s="1">
        <v>0</v>
      </c>
      <c r="AR60" s="1">
        <v>8</v>
      </c>
      <c r="AS60" s="1">
        <v>5</v>
      </c>
      <c r="AT60" s="1">
        <v>3</v>
      </c>
      <c r="AU60" s="1">
        <v>11</v>
      </c>
      <c r="AV60" s="1">
        <v>8</v>
      </c>
      <c r="AW60" s="1">
        <v>3</v>
      </c>
      <c r="AX60" s="1">
        <v>7</v>
      </c>
      <c r="AY60" s="1">
        <v>4</v>
      </c>
      <c r="AZ60" s="1">
        <v>3</v>
      </c>
      <c r="BA60" s="1"/>
      <c r="BB60" s="1"/>
      <c r="BC60" s="1">
        <v>20</v>
      </c>
      <c r="BD60" s="1">
        <v>13</v>
      </c>
      <c r="BE60" s="1">
        <v>7</v>
      </c>
      <c r="BF60" s="1">
        <v>40</v>
      </c>
      <c r="BG60" s="1">
        <v>27</v>
      </c>
      <c r="BH60" s="1">
        <v>13</v>
      </c>
      <c r="BI60" s="1">
        <v>44</v>
      </c>
      <c r="BJ60" s="1">
        <v>30</v>
      </c>
      <c r="BK60" s="1">
        <v>14</v>
      </c>
      <c r="BL60" s="1">
        <v>59</v>
      </c>
      <c r="BM60" s="1">
        <v>41</v>
      </c>
      <c r="BN60" s="1">
        <v>18</v>
      </c>
      <c r="BO60" s="1">
        <v>81</v>
      </c>
      <c r="BP60" s="1">
        <v>50</v>
      </c>
      <c r="BQ60" s="1">
        <v>31</v>
      </c>
      <c r="BT60" s="14"/>
      <c r="BU60" s="38" t="s">
        <v>30</v>
      </c>
      <c r="BV60" s="39"/>
      <c r="BW60" s="24"/>
      <c r="BX60" s="2">
        <v>147</v>
      </c>
      <c r="BY60" s="1">
        <v>90</v>
      </c>
      <c r="BZ60" s="1">
        <v>57</v>
      </c>
      <c r="CA60" s="1">
        <v>266</v>
      </c>
      <c r="CB60" s="1">
        <v>190</v>
      </c>
      <c r="CC60" s="1">
        <v>76</v>
      </c>
      <c r="CD60" s="1">
        <v>350</v>
      </c>
      <c r="CE60" s="1">
        <v>231</v>
      </c>
      <c r="CF60" s="1">
        <v>119</v>
      </c>
      <c r="CG60" s="1">
        <v>466</v>
      </c>
      <c r="CH60" s="1">
        <v>303</v>
      </c>
      <c r="CI60" s="1">
        <v>163</v>
      </c>
      <c r="CJ60" s="1"/>
      <c r="CK60" s="1"/>
      <c r="CL60" s="1">
        <v>611</v>
      </c>
      <c r="CM60" s="1">
        <v>355</v>
      </c>
      <c r="CN60" s="1">
        <v>256</v>
      </c>
      <c r="CO60" s="1">
        <v>661</v>
      </c>
      <c r="CP60" s="1">
        <v>328</v>
      </c>
      <c r="CQ60" s="1">
        <v>333</v>
      </c>
      <c r="CR60" s="1">
        <v>452</v>
      </c>
      <c r="CS60" s="1">
        <v>143</v>
      </c>
      <c r="CT60" s="1">
        <v>309</v>
      </c>
      <c r="CU60" s="1">
        <v>181</v>
      </c>
      <c r="CV60" s="1">
        <v>47</v>
      </c>
      <c r="CW60" s="1">
        <v>134</v>
      </c>
      <c r="CX60" s="1">
        <v>51</v>
      </c>
      <c r="CY60" s="1">
        <v>5</v>
      </c>
      <c r="CZ60" s="1">
        <v>46</v>
      </c>
      <c r="DA60" s="1">
        <v>0</v>
      </c>
      <c r="DB60" s="1">
        <v>0</v>
      </c>
      <c r="DC60" s="1">
        <v>0</v>
      </c>
    </row>
    <row r="61" spans="2:107" ht="15" customHeight="1">
      <c r="B61" s="14"/>
      <c r="C61" s="14"/>
      <c r="D61" s="24"/>
      <c r="E61" s="24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K61" s="14"/>
      <c r="AL61" s="14"/>
      <c r="AM61" s="24"/>
      <c r="AN61" s="24"/>
      <c r="AO61" s="2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4"/>
      <c r="BB61" s="14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T61" s="14"/>
      <c r="BU61" s="14"/>
      <c r="BV61" s="24"/>
      <c r="BW61" s="24"/>
      <c r="BX61" s="2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2:107" ht="15" customHeight="1">
      <c r="B62" s="14"/>
      <c r="C62" s="14"/>
      <c r="D62" s="21" t="s">
        <v>31</v>
      </c>
      <c r="E62" s="24"/>
      <c r="F62" s="2">
        <v>1249</v>
      </c>
      <c r="G62" s="1">
        <v>649</v>
      </c>
      <c r="H62" s="1">
        <v>600</v>
      </c>
      <c r="I62" s="1">
        <v>3</v>
      </c>
      <c r="J62" s="1">
        <v>1</v>
      </c>
      <c r="K62" s="1">
        <v>2</v>
      </c>
      <c r="L62" s="1">
        <v>1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4</v>
      </c>
      <c r="AA62" s="1">
        <v>2</v>
      </c>
      <c r="AB62" s="1">
        <v>2</v>
      </c>
      <c r="AC62" s="1">
        <v>0</v>
      </c>
      <c r="AD62" s="1">
        <v>0</v>
      </c>
      <c r="AE62" s="1">
        <v>0</v>
      </c>
      <c r="AF62" s="1">
        <v>2</v>
      </c>
      <c r="AG62" s="1">
        <v>1</v>
      </c>
      <c r="AH62" s="1">
        <v>1</v>
      </c>
      <c r="AK62" s="14"/>
      <c r="AL62" s="14"/>
      <c r="AM62" s="21" t="s">
        <v>31</v>
      </c>
      <c r="AN62" s="24"/>
      <c r="AO62" s="2">
        <v>2</v>
      </c>
      <c r="AP62" s="1">
        <v>2</v>
      </c>
      <c r="AQ62" s="1">
        <v>0</v>
      </c>
      <c r="AR62" s="1">
        <v>3</v>
      </c>
      <c r="AS62" s="1">
        <v>2</v>
      </c>
      <c r="AT62" s="1">
        <v>1</v>
      </c>
      <c r="AU62" s="1">
        <v>4</v>
      </c>
      <c r="AV62" s="1">
        <v>3</v>
      </c>
      <c r="AW62" s="1">
        <v>1</v>
      </c>
      <c r="AX62" s="1">
        <v>2</v>
      </c>
      <c r="AY62" s="1">
        <v>2</v>
      </c>
      <c r="AZ62" s="1">
        <v>0</v>
      </c>
      <c r="BA62" s="14"/>
      <c r="BB62" s="14"/>
      <c r="BC62" s="1">
        <v>7</v>
      </c>
      <c r="BD62" s="1">
        <v>5</v>
      </c>
      <c r="BE62" s="1">
        <v>2</v>
      </c>
      <c r="BF62" s="1">
        <v>12</v>
      </c>
      <c r="BG62" s="1">
        <v>8</v>
      </c>
      <c r="BH62" s="1">
        <v>4</v>
      </c>
      <c r="BI62" s="1">
        <v>20</v>
      </c>
      <c r="BJ62" s="1">
        <v>14</v>
      </c>
      <c r="BK62" s="1">
        <v>6</v>
      </c>
      <c r="BL62" s="1">
        <v>19</v>
      </c>
      <c r="BM62" s="1">
        <v>12</v>
      </c>
      <c r="BN62" s="1">
        <v>7</v>
      </c>
      <c r="BO62" s="1">
        <v>21</v>
      </c>
      <c r="BP62" s="1">
        <v>12</v>
      </c>
      <c r="BQ62" s="1">
        <v>9</v>
      </c>
      <c r="BT62" s="14"/>
      <c r="BU62" s="14"/>
      <c r="BV62" s="21" t="s">
        <v>31</v>
      </c>
      <c r="BW62" s="24"/>
      <c r="BX62" s="2">
        <v>55</v>
      </c>
      <c r="BY62" s="1">
        <v>35</v>
      </c>
      <c r="BZ62" s="1">
        <v>20</v>
      </c>
      <c r="CA62" s="1">
        <v>86</v>
      </c>
      <c r="CB62" s="1">
        <v>57</v>
      </c>
      <c r="CC62" s="1">
        <v>29</v>
      </c>
      <c r="CD62" s="1">
        <v>121</v>
      </c>
      <c r="CE62" s="1">
        <v>76</v>
      </c>
      <c r="CF62" s="1">
        <v>45</v>
      </c>
      <c r="CG62" s="1">
        <v>172</v>
      </c>
      <c r="CH62" s="1">
        <v>118</v>
      </c>
      <c r="CI62" s="1">
        <v>54</v>
      </c>
      <c r="CJ62" s="1"/>
      <c r="CK62" s="1"/>
      <c r="CL62" s="1">
        <v>226</v>
      </c>
      <c r="CM62" s="1">
        <v>128</v>
      </c>
      <c r="CN62" s="1">
        <v>98</v>
      </c>
      <c r="CO62" s="1">
        <v>250</v>
      </c>
      <c r="CP62" s="1">
        <v>117</v>
      </c>
      <c r="CQ62" s="1">
        <v>133</v>
      </c>
      <c r="CR62" s="1">
        <v>169</v>
      </c>
      <c r="CS62" s="1">
        <v>43</v>
      </c>
      <c r="CT62" s="1">
        <v>126</v>
      </c>
      <c r="CU62" s="1">
        <v>57</v>
      </c>
      <c r="CV62" s="1">
        <v>12</v>
      </c>
      <c r="CW62" s="1">
        <v>45</v>
      </c>
      <c r="CX62" s="1">
        <v>17</v>
      </c>
      <c r="CY62" s="1">
        <v>0</v>
      </c>
      <c r="CZ62" s="1">
        <v>17</v>
      </c>
      <c r="DA62" s="1">
        <v>0</v>
      </c>
      <c r="DB62" s="1">
        <v>0</v>
      </c>
      <c r="DC62" s="1">
        <v>0</v>
      </c>
    </row>
    <row r="63" spans="2:107" ht="15" customHeight="1">
      <c r="B63" s="14"/>
      <c r="C63" s="14"/>
      <c r="D63" s="21" t="s">
        <v>32</v>
      </c>
      <c r="E63" s="24"/>
      <c r="F63" s="2">
        <v>648</v>
      </c>
      <c r="G63" s="1">
        <v>347</v>
      </c>
      <c r="H63" s="1">
        <v>301</v>
      </c>
      <c r="I63" s="1">
        <v>1</v>
      </c>
      <c r="J63" s="1">
        <v>0</v>
      </c>
      <c r="K63" s="1">
        <v>1</v>
      </c>
      <c r="L63" s="1">
        <v>1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2</v>
      </c>
      <c r="AA63" s="1">
        <v>1</v>
      </c>
      <c r="AB63" s="1">
        <v>1</v>
      </c>
      <c r="AC63" s="1">
        <v>1</v>
      </c>
      <c r="AD63" s="1">
        <v>0</v>
      </c>
      <c r="AE63" s="1">
        <v>1</v>
      </c>
      <c r="AF63" s="1">
        <v>0</v>
      </c>
      <c r="AG63" s="1">
        <v>0</v>
      </c>
      <c r="AH63" s="1">
        <v>0</v>
      </c>
      <c r="AK63" s="14"/>
      <c r="AL63" s="14"/>
      <c r="AM63" s="21" t="s">
        <v>32</v>
      </c>
      <c r="AN63" s="24"/>
      <c r="AO63" s="2">
        <v>0</v>
      </c>
      <c r="AP63" s="1">
        <v>0</v>
      </c>
      <c r="AQ63" s="1">
        <v>0</v>
      </c>
      <c r="AR63" s="1">
        <v>1</v>
      </c>
      <c r="AS63" s="1">
        <v>1</v>
      </c>
      <c r="AT63" s="1">
        <v>0</v>
      </c>
      <c r="AU63" s="1">
        <v>2</v>
      </c>
      <c r="AV63" s="1">
        <v>1</v>
      </c>
      <c r="AW63" s="1">
        <v>1</v>
      </c>
      <c r="AX63" s="1">
        <v>1</v>
      </c>
      <c r="AY63" s="1">
        <v>0</v>
      </c>
      <c r="AZ63" s="1">
        <v>1</v>
      </c>
      <c r="BA63" s="14"/>
      <c r="BB63" s="14"/>
      <c r="BC63" s="1">
        <v>2</v>
      </c>
      <c r="BD63" s="1">
        <v>1</v>
      </c>
      <c r="BE63" s="1">
        <v>1</v>
      </c>
      <c r="BF63" s="1">
        <v>5</v>
      </c>
      <c r="BG63" s="1">
        <v>3</v>
      </c>
      <c r="BH63" s="1">
        <v>2</v>
      </c>
      <c r="BI63" s="1">
        <v>9</v>
      </c>
      <c r="BJ63" s="1">
        <v>5</v>
      </c>
      <c r="BK63" s="1">
        <v>4</v>
      </c>
      <c r="BL63" s="1">
        <v>13</v>
      </c>
      <c r="BM63" s="1">
        <v>10</v>
      </c>
      <c r="BN63" s="1">
        <v>3</v>
      </c>
      <c r="BO63" s="1">
        <v>15</v>
      </c>
      <c r="BP63" s="1">
        <v>11</v>
      </c>
      <c r="BQ63" s="1">
        <v>4</v>
      </c>
      <c r="BT63" s="14"/>
      <c r="BU63" s="14"/>
      <c r="BV63" s="21" t="s">
        <v>32</v>
      </c>
      <c r="BW63" s="24"/>
      <c r="BX63" s="2">
        <v>23</v>
      </c>
      <c r="BY63" s="1">
        <v>16</v>
      </c>
      <c r="BZ63" s="1">
        <v>7</v>
      </c>
      <c r="CA63" s="1">
        <v>55</v>
      </c>
      <c r="CB63" s="1">
        <v>39</v>
      </c>
      <c r="CC63" s="1">
        <v>16</v>
      </c>
      <c r="CD63" s="1">
        <v>60</v>
      </c>
      <c r="CE63" s="1">
        <v>39</v>
      </c>
      <c r="CF63" s="1">
        <v>21</v>
      </c>
      <c r="CG63" s="1">
        <v>79</v>
      </c>
      <c r="CH63" s="1">
        <v>47</v>
      </c>
      <c r="CI63" s="1">
        <v>32</v>
      </c>
      <c r="CJ63" s="1"/>
      <c r="CK63" s="1"/>
      <c r="CL63" s="1">
        <v>110</v>
      </c>
      <c r="CM63" s="1">
        <v>60</v>
      </c>
      <c r="CN63" s="1">
        <v>50</v>
      </c>
      <c r="CO63" s="1">
        <v>135</v>
      </c>
      <c r="CP63" s="1">
        <v>73</v>
      </c>
      <c r="CQ63" s="1">
        <v>62</v>
      </c>
      <c r="CR63" s="1">
        <v>84</v>
      </c>
      <c r="CS63" s="1">
        <v>28</v>
      </c>
      <c r="CT63" s="1">
        <v>56</v>
      </c>
      <c r="CU63" s="1">
        <v>41</v>
      </c>
      <c r="CV63" s="1">
        <v>12</v>
      </c>
      <c r="CW63" s="1">
        <v>29</v>
      </c>
      <c r="CX63" s="1">
        <v>10</v>
      </c>
      <c r="CY63" s="1">
        <v>0</v>
      </c>
      <c r="CZ63" s="1">
        <v>10</v>
      </c>
      <c r="DA63" s="1">
        <v>0</v>
      </c>
      <c r="DB63" s="1">
        <v>0</v>
      </c>
      <c r="DC63" s="1">
        <v>0</v>
      </c>
    </row>
    <row r="64" spans="2:107" ht="15" customHeight="1">
      <c r="B64" s="14"/>
      <c r="C64" s="14"/>
      <c r="D64" s="21" t="s">
        <v>33</v>
      </c>
      <c r="E64" s="24"/>
      <c r="F64" s="2">
        <v>526</v>
      </c>
      <c r="G64" s="1">
        <v>282</v>
      </c>
      <c r="H64" s="1">
        <v>244</v>
      </c>
      <c r="I64" s="1">
        <v>1</v>
      </c>
      <c r="J64" s="1">
        <v>0</v>
      </c>
      <c r="K64" s="1">
        <v>1</v>
      </c>
      <c r="L64" s="1">
        <v>1</v>
      </c>
      <c r="M64" s="1">
        <v>0</v>
      </c>
      <c r="N64" s="1">
        <v>1</v>
      </c>
      <c r="O64" s="1">
        <v>0</v>
      </c>
      <c r="P64" s="1">
        <v>0</v>
      </c>
      <c r="Q64" s="1">
        <v>0</v>
      </c>
      <c r="R64" s="1"/>
      <c r="S64" s="1"/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2</v>
      </c>
      <c r="AA64" s="1">
        <v>0</v>
      </c>
      <c r="AB64" s="1">
        <v>2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K64" s="14"/>
      <c r="AL64" s="14"/>
      <c r="AM64" s="21" t="s">
        <v>33</v>
      </c>
      <c r="AN64" s="24"/>
      <c r="AO64" s="2">
        <v>0</v>
      </c>
      <c r="AP64" s="1">
        <v>0</v>
      </c>
      <c r="AQ64" s="1">
        <v>0</v>
      </c>
      <c r="AR64" s="1">
        <v>3</v>
      </c>
      <c r="AS64" s="1">
        <v>1</v>
      </c>
      <c r="AT64" s="1">
        <v>2</v>
      </c>
      <c r="AU64" s="1">
        <v>2</v>
      </c>
      <c r="AV64" s="1">
        <v>1</v>
      </c>
      <c r="AW64" s="1">
        <v>1</v>
      </c>
      <c r="AX64" s="1">
        <v>2</v>
      </c>
      <c r="AY64" s="1">
        <v>1</v>
      </c>
      <c r="AZ64" s="1">
        <v>1</v>
      </c>
      <c r="BA64" s="14"/>
      <c r="BB64" s="14"/>
      <c r="BC64" s="1">
        <v>2</v>
      </c>
      <c r="BD64" s="1">
        <v>0</v>
      </c>
      <c r="BE64" s="1">
        <v>2</v>
      </c>
      <c r="BF64" s="1">
        <v>9</v>
      </c>
      <c r="BG64" s="1">
        <v>8</v>
      </c>
      <c r="BH64" s="1">
        <v>1</v>
      </c>
      <c r="BI64" s="1">
        <v>5</v>
      </c>
      <c r="BJ64" s="1">
        <v>5</v>
      </c>
      <c r="BK64" s="1">
        <v>0</v>
      </c>
      <c r="BL64" s="1">
        <v>8</v>
      </c>
      <c r="BM64" s="1">
        <v>8</v>
      </c>
      <c r="BN64" s="1">
        <v>0</v>
      </c>
      <c r="BO64" s="1">
        <v>19</v>
      </c>
      <c r="BP64" s="1">
        <v>12</v>
      </c>
      <c r="BQ64" s="1">
        <v>7</v>
      </c>
      <c r="BT64" s="14"/>
      <c r="BU64" s="14"/>
      <c r="BV64" s="21" t="s">
        <v>33</v>
      </c>
      <c r="BW64" s="24"/>
      <c r="BX64" s="2">
        <v>25</v>
      </c>
      <c r="BY64" s="1">
        <v>12</v>
      </c>
      <c r="BZ64" s="1">
        <v>13</v>
      </c>
      <c r="CA64" s="1">
        <v>33</v>
      </c>
      <c r="CB64" s="1">
        <v>20</v>
      </c>
      <c r="CC64" s="1">
        <v>13</v>
      </c>
      <c r="CD64" s="1">
        <v>56</v>
      </c>
      <c r="CE64" s="1">
        <v>38</v>
      </c>
      <c r="CF64" s="1">
        <v>18</v>
      </c>
      <c r="CG64" s="1">
        <v>73</v>
      </c>
      <c r="CH64" s="1">
        <v>44</v>
      </c>
      <c r="CI64" s="1">
        <v>29</v>
      </c>
      <c r="CJ64" s="1"/>
      <c r="CK64" s="1"/>
      <c r="CL64" s="1">
        <v>96</v>
      </c>
      <c r="CM64" s="1">
        <v>57</v>
      </c>
      <c r="CN64" s="1">
        <v>39</v>
      </c>
      <c r="CO64" s="1">
        <v>91</v>
      </c>
      <c r="CP64" s="1">
        <v>46</v>
      </c>
      <c r="CQ64" s="1">
        <v>45</v>
      </c>
      <c r="CR64" s="1">
        <v>63</v>
      </c>
      <c r="CS64" s="1">
        <v>21</v>
      </c>
      <c r="CT64" s="1">
        <v>42</v>
      </c>
      <c r="CU64" s="1">
        <v>26</v>
      </c>
      <c r="CV64" s="1">
        <v>5</v>
      </c>
      <c r="CW64" s="1">
        <v>21</v>
      </c>
      <c r="CX64" s="1">
        <v>11</v>
      </c>
      <c r="CY64" s="1">
        <v>3</v>
      </c>
      <c r="CZ64" s="1">
        <v>8</v>
      </c>
      <c r="DA64" s="1">
        <v>0</v>
      </c>
      <c r="DB64" s="1">
        <v>0</v>
      </c>
      <c r="DC64" s="1">
        <v>0</v>
      </c>
    </row>
    <row r="65" spans="2:107" ht="15" customHeight="1">
      <c r="B65" s="14"/>
      <c r="C65" s="14"/>
      <c r="D65" s="21" t="s">
        <v>34</v>
      </c>
      <c r="E65" s="24"/>
      <c r="F65" s="2">
        <v>494</v>
      </c>
      <c r="G65" s="1">
        <v>287</v>
      </c>
      <c r="H65" s="1">
        <v>207</v>
      </c>
      <c r="I65" s="1">
        <v>2</v>
      </c>
      <c r="J65" s="1">
        <v>2</v>
      </c>
      <c r="K65" s="1">
        <v>0</v>
      </c>
      <c r="L65" s="1">
        <v>1</v>
      </c>
      <c r="M65" s="1">
        <v>1</v>
      </c>
      <c r="N65" s="1">
        <v>0</v>
      </c>
      <c r="O65" s="1">
        <v>0</v>
      </c>
      <c r="P65" s="1">
        <v>0</v>
      </c>
      <c r="Q65" s="1">
        <v>0</v>
      </c>
      <c r="R65" s="1"/>
      <c r="S65" s="1"/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3</v>
      </c>
      <c r="AA65" s="1">
        <v>3</v>
      </c>
      <c r="AB65" s="1">
        <v>0</v>
      </c>
      <c r="AC65" s="1">
        <v>2</v>
      </c>
      <c r="AD65" s="1">
        <v>2</v>
      </c>
      <c r="AE65" s="1">
        <v>0</v>
      </c>
      <c r="AF65" s="1">
        <v>1</v>
      </c>
      <c r="AG65" s="1">
        <v>0</v>
      </c>
      <c r="AH65" s="1">
        <v>1</v>
      </c>
      <c r="AK65" s="14"/>
      <c r="AL65" s="14"/>
      <c r="AM65" s="21" t="s">
        <v>34</v>
      </c>
      <c r="AN65" s="24"/>
      <c r="AO65" s="2">
        <v>1</v>
      </c>
      <c r="AP65" s="1">
        <v>1</v>
      </c>
      <c r="AQ65" s="1">
        <v>0</v>
      </c>
      <c r="AR65" s="1">
        <v>0</v>
      </c>
      <c r="AS65" s="1">
        <v>0</v>
      </c>
      <c r="AT65" s="1">
        <v>0</v>
      </c>
      <c r="AU65" s="1">
        <v>2</v>
      </c>
      <c r="AV65" s="1">
        <v>2</v>
      </c>
      <c r="AW65" s="1">
        <v>0</v>
      </c>
      <c r="AX65" s="1">
        <v>1</v>
      </c>
      <c r="AY65" s="1">
        <v>0</v>
      </c>
      <c r="AZ65" s="1">
        <v>1</v>
      </c>
      <c r="BA65" s="14"/>
      <c r="BB65" s="14"/>
      <c r="BC65" s="1">
        <v>4</v>
      </c>
      <c r="BD65" s="1">
        <v>3</v>
      </c>
      <c r="BE65" s="1">
        <v>1</v>
      </c>
      <c r="BF65" s="1">
        <v>6</v>
      </c>
      <c r="BG65" s="1">
        <v>3</v>
      </c>
      <c r="BH65" s="1">
        <v>3</v>
      </c>
      <c r="BI65" s="1">
        <v>7</v>
      </c>
      <c r="BJ65" s="1">
        <v>4</v>
      </c>
      <c r="BK65" s="1">
        <v>3</v>
      </c>
      <c r="BL65" s="1">
        <v>8</v>
      </c>
      <c r="BM65" s="1">
        <v>6</v>
      </c>
      <c r="BN65" s="1">
        <v>2</v>
      </c>
      <c r="BO65" s="1">
        <v>11</v>
      </c>
      <c r="BP65" s="1">
        <v>6</v>
      </c>
      <c r="BQ65" s="1">
        <v>5</v>
      </c>
      <c r="BT65" s="14"/>
      <c r="BU65" s="14"/>
      <c r="BV65" s="21" t="s">
        <v>34</v>
      </c>
      <c r="BW65" s="24"/>
      <c r="BX65" s="2">
        <v>22</v>
      </c>
      <c r="BY65" s="1">
        <v>16</v>
      </c>
      <c r="BZ65" s="1">
        <v>6</v>
      </c>
      <c r="CA65" s="1">
        <v>43</v>
      </c>
      <c r="CB65" s="1">
        <v>35</v>
      </c>
      <c r="CC65" s="1">
        <v>8</v>
      </c>
      <c r="CD65" s="1">
        <v>43</v>
      </c>
      <c r="CE65" s="1">
        <v>28</v>
      </c>
      <c r="CF65" s="1">
        <v>15</v>
      </c>
      <c r="CG65" s="1">
        <v>63</v>
      </c>
      <c r="CH65" s="1">
        <v>43</v>
      </c>
      <c r="CI65" s="1">
        <v>20</v>
      </c>
      <c r="CJ65" s="1"/>
      <c r="CK65" s="1"/>
      <c r="CL65" s="1">
        <v>81</v>
      </c>
      <c r="CM65" s="1">
        <v>48</v>
      </c>
      <c r="CN65" s="1">
        <v>33</v>
      </c>
      <c r="CO65" s="1">
        <v>107</v>
      </c>
      <c r="CP65" s="1">
        <v>55</v>
      </c>
      <c r="CQ65" s="1">
        <v>52</v>
      </c>
      <c r="CR65" s="1">
        <v>60</v>
      </c>
      <c r="CS65" s="1">
        <v>23</v>
      </c>
      <c r="CT65" s="1">
        <v>37</v>
      </c>
      <c r="CU65" s="1">
        <v>26</v>
      </c>
      <c r="CV65" s="1">
        <v>9</v>
      </c>
      <c r="CW65" s="1">
        <v>17</v>
      </c>
      <c r="CX65" s="1">
        <v>3</v>
      </c>
      <c r="CY65" s="1">
        <v>0</v>
      </c>
      <c r="CZ65" s="1">
        <v>3</v>
      </c>
      <c r="DA65" s="1">
        <v>0</v>
      </c>
      <c r="DB65" s="1">
        <v>0</v>
      </c>
      <c r="DC65" s="1">
        <v>0</v>
      </c>
    </row>
    <row r="66" spans="2:107" ht="15" customHeight="1">
      <c r="B66" s="14"/>
      <c r="C66" s="14"/>
      <c r="D66" s="21" t="s">
        <v>124</v>
      </c>
      <c r="E66" s="24"/>
      <c r="F66" s="2">
        <v>278</v>
      </c>
      <c r="G66" s="1">
        <v>162</v>
      </c>
      <c r="H66" s="1">
        <v>116</v>
      </c>
      <c r="I66" s="1">
        <v>2</v>
      </c>
      <c r="J66" s="1">
        <v>1</v>
      </c>
      <c r="K66" s="1">
        <v>1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/>
      <c r="S66" s="1"/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2</v>
      </c>
      <c r="AA66" s="1">
        <v>1</v>
      </c>
      <c r="AB66" s="1">
        <v>1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K66" s="14"/>
      <c r="AL66" s="14"/>
      <c r="AM66" s="21" t="s">
        <v>124</v>
      </c>
      <c r="AN66" s="24"/>
      <c r="AO66" s="2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1</v>
      </c>
      <c r="AY66" s="1">
        <v>1</v>
      </c>
      <c r="AZ66" s="1">
        <v>0</v>
      </c>
      <c r="BA66" s="14"/>
      <c r="BB66" s="14"/>
      <c r="BC66" s="1">
        <v>2</v>
      </c>
      <c r="BD66" s="1">
        <v>2</v>
      </c>
      <c r="BE66" s="1">
        <v>0</v>
      </c>
      <c r="BF66" s="1">
        <v>4</v>
      </c>
      <c r="BG66" s="1">
        <v>1</v>
      </c>
      <c r="BH66" s="1">
        <v>3</v>
      </c>
      <c r="BI66" s="1">
        <v>2</v>
      </c>
      <c r="BJ66" s="1">
        <v>2</v>
      </c>
      <c r="BK66" s="1">
        <v>0</v>
      </c>
      <c r="BL66" s="1">
        <v>7</v>
      </c>
      <c r="BM66" s="1">
        <v>2</v>
      </c>
      <c r="BN66" s="1">
        <v>5</v>
      </c>
      <c r="BO66" s="1">
        <v>9</v>
      </c>
      <c r="BP66" s="1">
        <v>7</v>
      </c>
      <c r="BQ66" s="1">
        <v>2</v>
      </c>
      <c r="BT66" s="14"/>
      <c r="BU66" s="14"/>
      <c r="BV66" s="21" t="s">
        <v>124</v>
      </c>
      <c r="BW66" s="24"/>
      <c r="BX66" s="2">
        <v>13</v>
      </c>
      <c r="BY66" s="1">
        <v>6</v>
      </c>
      <c r="BZ66" s="1">
        <v>7</v>
      </c>
      <c r="CA66" s="1">
        <v>24</v>
      </c>
      <c r="CB66" s="1">
        <v>19</v>
      </c>
      <c r="CC66" s="1">
        <v>5</v>
      </c>
      <c r="CD66" s="1">
        <v>34</v>
      </c>
      <c r="CE66" s="1">
        <v>24</v>
      </c>
      <c r="CF66" s="1">
        <v>10</v>
      </c>
      <c r="CG66" s="1">
        <v>45</v>
      </c>
      <c r="CH66" s="1">
        <v>31</v>
      </c>
      <c r="CI66" s="1">
        <v>14</v>
      </c>
      <c r="CJ66" s="1"/>
      <c r="CK66" s="1"/>
      <c r="CL66" s="1">
        <v>46</v>
      </c>
      <c r="CM66" s="1">
        <v>30</v>
      </c>
      <c r="CN66" s="1">
        <v>16</v>
      </c>
      <c r="CO66" s="1">
        <v>38</v>
      </c>
      <c r="CP66" s="1">
        <v>16</v>
      </c>
      <c r="CQ66" s="1">
        <v>22</v>
      </c>
      <c r="CR66" s="1">
        <v>31</v>
      </c>
      <c r="CS66" s="1">
        <v>12</v>
      </c>
      <c r="CT66" s="1">
        <v>19</v>
      </c>
      <c r="CU66" s="1">
        <v>14</v>
      </c>
      <c r="CV66" s="1">
        <v>6</v>
      </c>
      <c r="CW66" s="1">
        <v>8</v>
      </c>
      <c r="CX66" s="1">
        <v>6</v>
      </c>
      <c r="CY66" s="1">
        <v>2</v>
      </c>
      <c r="CZ66" s="1">
        <v>4</v>
      </c>
      <c r="DA66" s="1">
        <v>0</v>
      </c>
      <c r="DB66" s="1">
        <v>0</v>
      </c>
      <c r="DC66" s="1">
        <v>0</v>
      </c>
    </row>
    <row r="67" spans="2:107" ht="15" customHeight="1">
      <c r="B67" s="14"/>
      <c r="C67" s="14"/>
      <c r="D67" s="24"/>
      <c r="E67" s="24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K67" s="14"/>
      <c r="AL67" s="14"/>
      <c r="AM67" s="24"/>
      <c r="AN67" s="24"/>
      <c r="AO67" s="2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4"/>
      <c r="BB67" s="14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T67" s="14"/>
      <c r="BU67" s="14"/>
      <c r="BV67" s="24"/>
      <c r="BW67" s="24"/>
      <c r="BX67" s="2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2:107" ht="15" customHeight="1">
      <c r="B68" s="14"/>
      <c r="C68" s="14"/>
      <c r="D68" s="21" t="s">
        <v>35</v>
      </c>
      <c r="E68" s="24"/>
      <c r="F68" s="2">
        <v>283</v>
      </c>
      <c r="G68" s="1">
        <v>157</v>
      </c>
      <c r="H68" s="1">
        <v>126</v>
      </c>
      <c r="I68" s="1">
        <v>1</v>
      </c>
      <c r="J68" s="1">
        <v>1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/>
      <c r="S68" s="1"/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1</v>
      </c>
      <c r="AA68" s="1">
        <v>1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K68" s="14"/>
      <c r="AL68" s="14"/>
      <c r="AM68" s="21" t="s">
        <v>35</v>
      </c>
      <c r="AN68" s="24"/>
      <c r="AO68" s="2">
        <v>0</v>
      </c>
      <c r="AP68" s="1">
        <v>0</v>
      </c>
      <c r="AQ68" s="1">
        <v>0</v>
      </c>
      <c r="AR68" s="1">
        <v>1</v>
      </c>
      <c r="AS68" s="1">
        <v>1</v>
      </c>
      <c r="AT68" s="1">
        <v>0</v>
      </c>
      <c r="AU68" s="1">
        <v>1</v>
      </c>
      <c r="AV68" s="1">
        <v>1</v>
      </c>
      <c r="AW68" s="1">
        <v>0</v>
      </c>
      <c r="AX68" s="1">
        <v>0</v>
      </c>
      <c r="AY68" s="1">
        <v>0</v>
      </c>
      <c r="AZ68" s="1">
        <v>0</v>
      </c>
      <c r="BA68" s="14"/>
      <c r="BB68" s="14"/>
      <c r="BC68" s="1">
        <v>3</v>
      </c>
      <c r="BD68" s="1">
        <v>2</v>
      </c>
      <c r="BE68" s="1">
        <v>1</v>
      </c>
      <c r="BF68" s="1">
        <v>4</v>
      </c>
      <c r="BG68" s="1">
        <v>4</v>
      </c>
      <c r="BH68" s="1">
        <v>0</v>
      </c>
      <c r="BI68" s="1">
        <v>1</v>
      </c>
      <c r="BJ68" s="1">
        <v>0</v>
      </c>
      <c r="BK68" s="1">
        <v>1</v>
      </c>
      <c r="BL68" s="1">
        <v>4</v>
      </c>
      <c r="BM68" s="1">
        <v>3</v>
      </c>
      <c r="BN68" s="1">
        <v>1</v>
      </c>
      <c r="BO68" s="1">
        <v>6</v>
      </c>
      <c r="BP68" s="1">
        <v>2</v>
      </c>
      <c r="BQ68" s="1">
        <v>4</v>
      </c>
      <c r="BT68" s="14"/>
      <c r="BU68" s="14"/>
      <c r="BV68" s="21" t="s">
        <v>35</v>
      </c>
      <c r="BW68" s="24"/>
      <c r="BX68" s="2">
        <v>9</v>
      </c>
      <c r="BY68" s="1">
        <v>5</v>
      </c>
      <c r="BZ68" s="1">
        <v>4</v>
      </c>
      <c r="CA68" s="1">
        <v>25</v>
      </c>
      <c r="CB68" s="1">
        <v>20</v>
      </c>
      <c r="CC68" s="1">
        <v>5</v>
      </c>
      <c r="CD68" s="1">
        <v>36</v>
      </c>
      <c r="CE68" s="1">
        <v>26</v>
      </c>
      <c r="CF68" s="1">
        <v>10</v>
      </c>
      <c r="CG68" s="1">
        <v>34</v>
      </c>
      <c r="CH68" s="1">
        <v>20</v>
      </c>
      <c r="CI68" s="1">
        <v>14</v>
      </c>
      <c r="CJ68" s="1"/>
      <c r="CK68" s="1"/>
      <c r="CL68" s="1">
        <v>52</v>
      </c>
      <c r="CM68" s="1">
        <v>32</v>
      </c>
      <c r="CN68" s="1">
        <v>20</v>
      </c>
      <c r="CO68" s="1">
        <v>40</v>
      </c>
      <c r="CP68" s="1">
        <v>21</v>
      </c>
      <c r="CQ68" s="1">
        <v>19</v>
      </c>
      <c r="CR68" s="1">
        <v>45</v>
      </c>
      <c r="CS68" s="1">
        <v>16</v>
      </c>
      <c r="CT68" s="1">
        <v>29</v>
      </c>
      <c r="CU68" s="1">
        <v>17</v>
      </c>
      <c r="CV68" s="1">
        <v>3</v>
      </c>
      <c r="CW68" s="1">
        <v>14</v>
      </c>
      <c r="CX68" s="1">
        <v>4</v>
      </c>
      <c r="CY68" s="1">
        <v>0</v>
      </c>
      <c r="CZ68" s="1">
        <v>4</v>
      </c>
      <c r="DA68" s="1">
        <v>0</v>
      </c>
      <c r="DB68" s="1">
        <v>0</v>
      </c>
      <c r="DC68" s="1">
        <v>0</v>
      </c>
    </row>
    <row r="69" spans="2:107" ht="15" customHeight="1">
      <c r="B69" s="14"/>
      <c r="C69" s="14"/>
      <c r="D69" s="21"/>
      <c r="E69" s="24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K69" s="14"/>
      <c r="AL69" s="14"/>
      <c r="AM69" s="21"/>
      <c r="AN69" s="24"/>
      <c r="AO69" s="2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4"/>
      <c r="BB69" s="14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T69" s="14"/>
      <c r="BU69" s="14"/>
      <c r="BV69" s="21"/>
      <c r="BW69" s="24"/>
      <c r="BX69" s="2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</row>
    <row r="70" spans="2:107" ht="15.75" customHeight="1">
      <c r="B70" s="14"/>
      <c r="C70" s="40" t="s">
        <v>37</v>
      </c>
      <c r="D70" s="40"/>
      <c r="E70" s="22"/>
      <c r="F70" s="2">
        <v>2409</v>
      </c>
      <c r="G70" s="1">
        <v>1287</v>
      </c>
      <c r="H70" s="1">
        <v>1122</v>
      </c>
      <c r="I70" s="1">
        <v>5</v>
      </c>
      <c r="J70" s="1">
        <v>2</v>
      </c>
      <c r="K70" s="1">
        <v>3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/>
      <c r="S70" s="1"/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5</v>
      </c>
      <c r="AA70" s="1">
        <v>2</v>
      </c>
      <c r="AB70" s="1">
        <v>3</v>
      </c>
      <c r="AC70" s="1">
        <v>0</v>
      </c>
      <c r="AD70" s="1">
        <v>0</v>
      </c>
      <c r="AE70" s="1">
        <v>0</v>
      </c>
      <c r="AF70" s="1">
        <v>1</v>
      </c>
      <c r="AG70" s="1">
        <v>1</v>
      </c>
      <c r="AH70" s="1">
        <v>0</v>
      </c>
      <c r="AK70" s="14"/>
      <c r="AL70" s="40" t="s">
        <v>37</v>
      </c>
      <c r="AM70" s="40"/>
      <c r="AN70" s="22"/>
      <c r="AO70" s="2">
        <v>5</v>
      </c>
      <c r="AP70" s="1">
        <v>4</v>
      </c>
      <c r="AQ70" s="1">
        <v>1</v>
      </c>
      <c r="AR70" s="1">
        <v>6</v>
      </c>
      <c r="AS70" s="1">
        <v>4</v>
      </c>
      <c r="AT70" s="1">
        <v>2</v>
      </c>
      <c r="AU70" s="1">
        <v>8</v>
      </c>
      <c r="AV70" s="1">
        <v>6</v>
      </c>
      <c r="AW70" s="1">
        <v>2</v>
      </c>
      <c r="AX70" s="1">
        <v>9</v>
      </c>
      <c r="AY70" s="1">
        <v>7</v>
      </c>
      <c r="AZ70" s="1">
        <v>2</v>
      </c>
      <c r="BA70" s="1"/>
      <c r="BB70" s="1"/>
      <c r="BC70" s="1">
        <v>17</v>
      </c>
      <c r="BD70" s="1">
        <v>14</v>
      </c>
      <c r="BE70" s="1">
        <v>3</v>
      </c>
      <c r="BF70" s="1">
        <v>16</v>
      </c>
      <c r="BG70" s="1">
        <v>12</v>
      </c>
      <c r="BH70" s="1">
        <v>4</v>
      </c>
      <c r="BI70" s="1">
        <v>28</v>
      </c>
      <c r="BJ70" s="1">
        <v>18</v>
      </c>
      <c r="BK70" s="1">
        <v>10</v>
      </c>
      <c r="BL70" s="1">
        <v>30</v>
      </c>
      <c r="BM70" s="1">
        <v>22</v>
      </c>
      <c r="BN70" s="1">
        <v>8</v>
      </c>
      <c r="BO70" s="1">
        <v>52</v>
      </c>
      <c r="BP70" s="1">
        <v>37</v>
      </c>
      <c r="BQ70" s="1">
        <v>15</v>
      </c>
      <c r="BT70" s="14"/>
      <c r="BU70" s="40" t="s">
        <v>37</v>
      </c>
      <c r="BV70" s="40"/>
      <c r="BW70" s="22"/>
      <c r="BX70" s="2">
        <v>113</v>
      </c>
      <c r="BY70" s="1">
        <v>71</v>
      </c>
      <c r="BZ70" s="1">
        <v>42</v>
      </c>
      <c r="CA70" s="1">
        <v>163</v>
      </c>
      <c r="CB70" s="1">
        <v>120</v>
      </c>
      <c r="CC70" s="1">
        <v>43</v>
      </c>
      <c r="CD70" s="1">
        <v>215</v>
      </c>
      <c r="CE70" s="1">
        <v>147</v>
      </c>
      <c r="CF70" s="1">
        <v>68</v>
      </c>
      <c r="CG70" s="1">
        <v>320</v>
      </c>
      <c r="CH70" s="1">
        <v>204</v>
      </c>
      <c r="CI70" s="1">
        <v>116</v>
      </c>
      <c r="CJ70" s="1"/>
      <c r="CK70" s="1"/>
      <c r="CL70" s="1">
        <v>451</v>
      </c>
      <c r="CM70" s="1">
        <v>264</v>
      </c>
      <c r="CN70" s="1">
        <v>187</v>
      </c>
      <c r="CO70" s="1">
        <v>474</v>
      </c>
      <c r="CP70" s="1">
        <v>234</v>
      </c>
      <c r="CQ70" s="1">
        <v>240</v>
      </c>
      <c r="CR70" s="1">
        <v>329</v>
      </c>
      <c r="CS70" s="1">
        <v>89</v>
      </c>
      <c r="CT70" s="1">
        <v>240</v>
      </c>
      <c r="CU70" s="1">
        <v>141</v>
      </c>
      <c r="CV70" s="1">
        <v>28</v>
      </c>
      <c r="CW70" s="1">
        <v>113</v>
      </c>
      <c r="CX70" s="1">
        <v>26</v>
      </c>
      <c r="CY70" s="1">
        <v>3</v>
      </c>
      <c r="CZ70" s="1">
        <v>23</v>
      </c>
      <c r="DA70" s="1">
        <v>0</v>
      </c>
      <c r="DB70" s="1">
        <v>0</v>
      </c>
      <c r="DC70" s="1">
        <v>0</v>
      </c>
    </row>
    <row r="71" spans="2:107" ht="15.75" customHeight="1">
      <c r="B71" s="14"/>
      <c r="C71" s="14"/>
      <c r="D71" s="22"/>
      <c r="E71" s="2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K71" s="14"/>
      <c r="AL71" s="14"/>
      <c r="AM71" s="22"/>
      <c r="AN71" s="22"/>
      <c r="AO71" s="2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T71" s="14"/>
      <c r="BU71" s="14"/>
      <c r="BV71" s="22"/>
      <c r="BW71" s="22"/>
      <c r="BX71" s="2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2:107" ht="15.75" customHeight="1">
      <c r="B72" s="14"/>
      <c r="C72" s="14"/>
      <c r="D72" s="21" t="s">
        <v>38</v>
      </c>
      <c r="E72" s="24"/>
      <c r="F72" s="2">
        <v>950</v>
      </c>
      <c r="G72" s="1">
        <v>513</v>
      </c>
      <c r="H72" s="1">
        <v>437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/>
      <c r="S72" s="1"/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1</v>
      </c>
      <c r="AG72" s="1">
        <v>1</v>
      </c>
      <c r="AH72" s="1">
        <v>0</v>
      </c>
      <c r="AK72" s="14"/>
      <c r="AL72" s="14"/>
      <c r="AM72" s="21" t="s">
        <v>38</v>
      </c>
      <c r="AN72" s="24"/>
      <c r="AO72" s="2">
        <v>3</v>
      </c>
      <c r="AP72" s="1">
        <v>2</v>
      </c>
      <c r="AQ72" s="1">
        <v>1</v>
      </c>
      <c r="AR72" s="1">
        <v>2</v>
      </c>
      <c r="AS72" s="1">
        <v>1</v>
      </c>
      <c r="AT72" s="1">
        <v>1</v>
      </c>
      <c r="AU72" s="1">
        <v>3</v>
      </c>
      <c r="AV72" s="1">
        <v>2</v>
      </c>
      <c r="AW72" s="1">
        <v>1</v>
      </c>
      <c r="AX72" s="1">
        <v>4</v>
      </c>
      <c r="AY72" s="1">
        <v>2</v>
      </c>
      <c r="AZ72" s="1">
        <v>2</v>
      </c>
      <c r="BA72" s="1"/>
      <c r="BB72" s="1"/>
      <c r="BC72" s="1">
        <v>4</v>
      </c>
      <c r="BD72" s="1">
        <v>4</v>
      </c>
      <c r="BE72" s="1">
        <v>0</v>
      </c>
      <c r="BF72" s="1">
        <v>6</v>
      </c>
      <c r="BG72" s="1">
        <v>4</v>
      </c>
      <c r="BH72" s="1">
        <v>2</v>
      </c>
      <c r="BI72" s="1">
        <v>14</v>
      </c>
      <c r="BJ72" s="1">
        <v>10</v>
      </c>
      <c r="BK72" s="1">
        <v>4</v>
      </c>
      <c r="BL72" s="1">
        <v>15</v>
      </c>
      <c r="BM72" s="1">
        <v>11</v>
      </c>
      <c r="BN72" s="1">
        <v>4</v>
      </c>
      <c r="BO72" s="1">
        <v>25</v>
      </c>
      <c r="BP72" s="1">
        <v>19</v>
      </c>
      <c r="BQ72" s="1">
        <v>6</v>
      </c>
      <c r="BT72" s="14"/>
      <c r="BU72" s="14"/>
      <c r="BV72" s="21" t="s">
        <v>38</v>
      </c>
      <c r="BW72" s="24"/>
      <c r="BX72" s="2">
        <v>45</v>
      </c>
      <c r="BY72" s="1">
        <v>28</v>
      </c>
      <c r="BZ72" s="1">
        <v>17</v>
      </c>
      <c r="CA72" s="1">
        <v>71</v>
      </c>
      <c r="CB72" s="1">
        <v>55</v>
      </c>
      <c r="CC72" s="1">
        <v>16</v>
      </c>
      <c r="CD72" s="1">
        <v>77</v>
      </c>
      <c r="CE72" s="1">
        <v>60</v>
      </c>
      <c r="CF72" s="1">
        <v>17</v>
      </c>
      <c r="CG72" s="1">
        <v>126</v>
      </c>
      <c r="CH72" s="1">
        <v>80</v>
      </c>
      <c r="CI72" s="1">
        <v>46</v>
      </c>
      <c r="CJ72" s="1"/>
      <c r="CK72" s="1"/>
      <c r="CL72" s="1">
        <v>193</v>
      </c>
      <c r="CM72" s="1">
        <v>103</v>
      </c>
      <c r="CN72" s="1">
        <v>90</v>
      </c>
      <c r="CO72" s="1">
        <v>172</v>
      </c>
      <c r="CP72" s="1">
        <v>85</v>
      </c>
      <c r="CQ72" s="1">
        <v>87</v>
      </c>
      <c r="CR72" s="1">
        <v>123</v>
      </c>
      <c r="CS72" s="1">
        <v>32</v>
      </c>
      <c r="CT72" s="1">
        <v>91</v>
      </c>
      <c r="CU72" s="1">
        <v>58</v>
      </c>
      <c r="CV72" s="1">
        <v>13</v>
      </c>
      <c r="CW72" s="1">
        <v>45</v>
      </c>
      <c r="CX72" s="1">
        <v>8</v>
      </c>
      <c r="CY72" s="1">
        <v>1</v>
      </c>
      <c r="CZ72" s="1">
        <v>7</v>
      </c>
      <c r="DA72" s="1">
        <v>0</v>
      </c>
      <c r="DB72" s="1">
        <v>0</v>
      </c>
      <c r="DC72" s="1">
        <v>0</v>
      </c>
    </row>
    <row r="73" spans="2:107" ht="15.75" customHeight="1">
      <c r="B73" s="14"/>
      <c r="C73" s="26"/>
      <c r="D73" s="26" t="s">
        <v>39</v>
      </c>
      <c r="E73" s="24"/>
      <c r="F73" s="2">
        <v>221</v>
      </c>
      <c r="G73" s="1">
        <v>119</v>
      </c>
      <c r="H73" s="1">
        <v>102</v>
      </c>
      <c r="I73" s="1">
        <v>1</v>
      </c>
      <c r="J73" s="1">
        <v>1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/>
      <c r="S73" s="1"/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1</v>
      </c>
      <c r="AA73" s="1">
        <v>1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K73" s="14"/>
      <c r="AL73" s="26"/>
      <c r="AM73" s="26" t="s">
        <v>39</v>
      </c>
      <c r="AN73" s="24"/>
      <c r="AO73" s="2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1</v>
      </c>
      <c r="AV73" s="1">
        <v>1</v>
      </c>
      <c r="AW73" s="1">
        <v>0</v>
      </c>
      <c r="AX73" s="1">
        <v>0</v>
      </c>
      <c r="AY73" s="1">
        <v>0</v>
      </c>
      <c r="AZ73" s="1">
        <v>0</v>
      </c>
      <c r="BA73" s="1"/>
      <c r="BB73" s="1"/>
      <c r="BC73" s="1">
        <v>0</v>
      </c>
      <c r="BD73" s="1">
        <v>0</v>
      </c>
      <c r="BE73" s="1">
        <v>0</v>
      </c>
      <c r="BF73" s="1">
        <v>2</v>
      </c>
      <c r="BG73" s="1">
        <v>1</v>
      </c>
      <c r="BH73" s="1">
        <v>1</v>
      </c>
      <c r="BI73" s="1">
        <v>2</v>
      </c>
      <c r="BJ73" s="1">
        <v>1</v>
      </c>
      <c r="BK73" s="1">
        <v>1</v>
      </c>
      <c r="BL73" s="1">
        <v>3</v>
      </c>
      <c r="BM73" s="1">
        <v>3</v>
      </c>
      <c r="BN73" s="1">
        <v>0</v>
      </c>
      <c r="BO73" s="1">
        <v>6</v>
      </c>
      <c r="BP73" s="1">
        <v>4</v>
      </c>
      <c r="BQ73" s="1">
        <v>2</v>
      </c>
      <c r="BT73" s="14"/>
      <c r="BU73" s="26"/>
      <c r="BV73" s="26" t="s">
        <v>39</v>
      </c>
      <c r="BW73" s="24"/>
      <c r="BX73" s="2">
        <v>7</v>
      </c>
      <c r="BY73" s="1">
        <v>3</v>
      </c>
      <c r="BZ73" s="1">
        <v>4</v>
      </c>
      <c r="CA73" s="1">
        <v>15</v>
      </c>
      <c r="CB73" s="1">
        <v>9</v>
      </c>
      <c r="CC73" s="1">
        <v>6</v>
      </c>
      <c r="CD73" s="1">
        <v>29</v>
      </c>
      <c r="CE73" s="1">
        <v>19</v>
      </c>
      <c r="CF73" s="1">
        <v>10</v>
      </c>
      <c r="CG73" s="1">
        <v>22</v>
      </c>
      <c r="CH73" s="1">
        <v>16</v>
      </c>
      <c r="CI73" s="1">
        <v>6</v>
      </c>
      <c r="CJ73" s="1"/>
      <c r="CK73" s="1"/>
      <c r="CL73" s="1">
        <v>43</v>
      </c>
      <c r="CM73" s="1">
        <v>27</v>
      </c>
      <c r="CN73" s="1">
        <v>16</v>
      </c>
      <c r="CO73" s="1">
        <v>51</v>
      </c>
      <c r="CP73" s="1">
        <v>24</v>
      </c>
      <c r="CQ73" s="1">
        <v>27</v>
      </c>
      <c r="CR73" s="1">
        <v>27</v>
      </c>
      <c r="CS73" s="1">
        <v>8</v>
      </c>
      <c r="CT73" s="1">
        <v>19</v>
      </c>
      <c r="CU73" s="1">
        <v>11</v>
      </c>
      <c r="CV73" s="1">
        <v>2</v>
      </c>
      <c r="CW73" s="1">
        <v>9</v>
      </c>
      <c r="CX73" s="1">
        <v>1</v>
      </c>
      <c r="CY73" s="1">
        <v>0</v>
      </c>
      <c r="CZ73" s="1">
        <v>1</v>
      </c>
      <c r="DA73" s="1">
        <v>0</v>
      </c>
      <c r="DB73" s="1">
        <v>0</v>
      </c>
      <c r="DC73" s="1">
        <v>0</v>
      </c>
    </row>
    <row r="74" spans="2:107" ht="15.75" customHeight="1">
      <c r="B74" s="14"/>
      <c r="C74" s="14"/>
      <c r="D74" s="21" t="s">
        <v>40</v>
      </c>
      <c r="E74" s="24"/>
      <c r="F74" s="2">
        <v>395</v>
      </c>
      <c r="G74" s="1">
        <v>200</v>
      </c>
      <c r="H74" s="1">
        <v>195</v>
      </c>
      <c r="I74" s="1">
        <v>1</v>
      </c>
      <c r="J74" s="1">
        <v>0</v>
      </c>
      <c r="K74" s="1">
        <v>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/>
      <c r="S74" s="1"/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1</v>
      </c>
      <c r="AA74" s="1">
        <v>0</v>
      </c>
      <c r="AB74" s="1">
        <v>1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K74" s="14"/>
      <c r="AL74" s="14"/>
      <c r="AM74" s="21" t="s">
        <v>40</v>
      </c>
      <c r="AN74" s="24"/>
      <c r="AO74" s="2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4</v>
      </c>
      <c r="AV74" s="1">
        <v>3</v>
      </c>
      <c r="AW74" s="1">
        <v>1</v>
      </c>
      <c r="AX74" s="1">
        <v>4</v>
      </c>
      <c r="AY74" s="1">
        <v>4</v>
      </c>
      <c r="AZ74" s="1">
        <v>0</v>
      </c>
      <c r="BA74" s="1"/>
      <c r="BB74" s="1"/>
      <c r="BC74" s="1">
        <v>7</v>
      </c>
      <c r="BD74" s="1">
        <v>4</v>
      </c>
      <c r="BE74" s="1">
        <v>3</v>
      </c>
      <c r="BF74" s="1">
        <v>3</v>
      </c>
      <c r="BG74" s="1">
        <v>3</v>
      </c>
      <c r="BH74" s="1">
        <v>0</v>
      </c>
      <c r="BI74" s="1">
        <v>2</v>
      </c>
      <c r="BJ74" s="1">
        <v>1</v>
      </c>
      <c r="BK74" s="1">
        <v>1</v>
      </c>
      <c r="BL74" s="1">
        <v>1</v>
      </c>
      <c r="BM74" s="1">
        <v>0</v>
      </c>
      <c r="BN74" s="1">
        <v>1</v>
      </c>
      <c r="BO74" s="1">
        <v>7</v>
      </c>
      <c r="BP74" s="1">
        <v>3</v>
      </c>
      <c r="BQ74" s="1">
        <v>4</v>
      </c>
      <c r="BT74" s="14"/>
      <c r="BU74" s="14"/>
      <c r="BV74" s="21" t="s">
        <v>40</v>
      </c>
      <c r="BW74" s="24"/>
      <c r="BX74" s="2">
        <v>17</v>
      </c>
      <c r="BY74" s="1">
        <v>10</v>
      </c>
      <c r="BZ74" s="1">
        <v>7</v>
      </c>
      <c r="CA74" s="1">
        <v>32</v>
      </c>
      <c r="CB74" s="1">
        <v>24</v>
      </c>
      <c r="CC74" s="1">
        <v>8</v>
      </c>
      <c r="CD74" s="1">
        <v>36</v>
      </c>
      <c r="CE74" s="1">
        <v>24</v>
      </c>
      <c r="CF74" s="1">
        <v>12</v>
      </c>
      <c r="CG74" s="1">
        <v>59</v>
      </c>
      <c r="CH74" s="1">
        <v>35</v>
      </c>
      <c r="CI74" s="1">
        <v>24</v>
      </c>
      <c r="CJ74" s="1"/>
      <c r="CK74" s="1"/>
      <c r="CL74" s="1">
        <v>61</v>
      </c>
      <c r="CM74" s="1">
        <v>38</v>
      </c>
      <c r="CN74" s="1">
        <v>23</v>
      </c>
      <c r="CO74" s="1">
        <v>71</v>
      </c>
      <c r="CP74" s="1">
        <v>32</v>
      </c>
      <c r="CQ74" s="1">
        <v>39</v>
      </c>
      <c r="CR74" s="1">
        <v>56</v>
      </c>
      <c r="CS74" s="1">
        <v>13</v>
      </c>
      <c r="CT74" s="1">
        <v>43</v>
      </c>
      <c r="CU74" s="1">
        <v>22</v>
      </c>
      <c r="CV74" s="1">
        <v>4</v>
      </c>
      <c r="CW74" s="1">
        <v>18</v>
      </c>
      <c r="CX74" s="1">
        <v>12</v>
      </c>
      <c r="CY74" s="1">
        <v>2</v>
      </c>
      <c r="CZ74" s="1">
        <v>10</v>
      </c>
      <c r="DA74" s="1">
        <v>0</v>
      </c>
      <c r="DB74" s="1">
        <v>0</v>
      </c>
      <c r="DC74" s="1">
        <v>0</v>
      </c>
    </row>
    <row r="75" spans="2:107" ht="15.75" customHeight="1">
      <c r="B75" s="14"/>
      <c r="C75" s="14"/>
      <c r="D75" s="21" t="s">
        <v>41</v>
      </c>
      <c r="E75" s="24"/>
      <c r="F75" s="2">
        <v>254</v>
      </c>
      <c r="G75" s="1">
        <v>129</v>
      </c>
      <c r="H75" s="1">
        <v>125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/>
      <c r="S75" s="1"/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K75" s="14"/>
      <c r="AL75" s="14"/>
      <c r="AM75" s="21" t="s">
        <v>41</v>
      </c>
      <c r="AN75" s="24"/>
      <c r="AO75" s="2">
        <v>1</v>
      </c>
      <c r="AP75" s="1">
        <v>1</v>
      </c>
      <c r="AQ75" s="1">
        <v>0</v>
      </c>
      <c r="AR75" s="1">
        <v>1</v>
      </c>
      <c r="AS75" s="1">
        <v>1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/>
      <c r="BB75" s="1"/>
      <c r="BC75" s="1">
        <v>0</v>
      </c>
      <c r="BD75" s="1">
        <v>0</v>
      </c>
      <c r="BE75" s="1">
        <v>0</v>
      </c>
      <c r="BF75" s="1">
        <v>3</v>
      </c>
      <c r="BG75" s="1">
        <v>2</v>
      </c>
      <c r="BH75" s="1">
        <v>1</v>
      </c>
      <c r="BI75" s="1">
        <v>1</v>
      </c>
      <c r="BJ75" s="1">
        <v>1</v>
      </c>
      <c r="BK75" s="1">
        <v>0</v>
      </c>
      <c r="BL75" s="1">
        <v>3</v>
      </c>
      <c r="BM75" s="1">
        <v>2</v>
      </c>
      <c r="BN75" s="1">
        <v>1</v>
      </c>
      <c r="BO75" s="1">
        <v>6</v>
      </c>
      <c r="BP75" s="1">
        <v>4</v>
      </c>
      <c r="BQ75" s="1">
        <v>2</v>
      </c>
      <c r="BT75" s="14"/>
      <c r="BU75" s="14"/>
      <c r="BV75" s="21" t="s">
        <v>41</v>
      </c>
      <c r="BW75" s="24"/>
      <c r="BX75" s="2">
        <v>9</v>
      </c>
      <c r="BY75" s="1">
        <v>5</v>
      </c>
      <c r="BZ75" s="1">
        <v>4</v>
      </c>
      <c r="CA75" s="1">
        <v>9</v>
      </c>
      <c r="CB75" s="1">
        <v>7</v>
      </c>
      <c r="CC75" s="1">
        <v>2</v>
      </c>
      <c r="CD75" s="1">
        <v>21</v>
      </c>
      <c r="CE75" s="1">
        <v>17</v>
      </c>
      <c r="CF75" s="1">
        <v>4</v>
      </c>
      <c r="CG75" s="1">
        <v>34</v>
      </c>
      <c r="CH75" s="1">
        <v>19</v>
      </c>
      <c r="CI75" s="1">
        <v>15</v>
      </c>
      <c r="CJ75" s="1"/>
      <c r="CK75" s="1"/>
      <c r="CL75" s="1">
        <v>44</v>
      </c>
      <c r="CM75" s="1">
        <v>24</v>
      </c>
      <c r="CN75" s="1">
        <v>20</v>
      </c>
      <c r="CO75" s="1">
        <v>64</v>
      </c>
      <c r="CP75" s="1">
        <v>32</v>
      </c>
      <c r="CQ75" s="1">
        <v>32</v>
      </c>
      <c r="CR75" s="1">
        <v>41</v>
      </c>
      <c r="CS75" s="1">
        <v>12</v>
      </c>
      <c r="CT75" s="1">
        <v>29</v>
      </c>
      <c r="CU75" s="1">
        <v>16</v>
      </c>
      <c r="CV75" s="1">
        <v>2</v>
      </c>
      <c r="CW75" s="1">
        <v>14</v>
      </c>
      <c r="CX75" s="1">
        <v>1</v>
      </c>
      <c r="CY75" s="1">
        <v>0</v>
      </c>
      <c r="CZ75" s="1">
        <v>1</v>
      </c>
      <c r="DA75" s="1">
        <v>0</v>
      </c>
      <c r="DB75" s="1">
        <v>0</v>
      </c>
      <c r="DC75" s="1">
        <v>0</v>
      </c>
    </row>
    <row r="76" spans="2:107" ht="15.75" customHeight="1">
      <c r="B76" s="14"/>
      <c r="C76" s="14"/>
      <c r="D76" s="21" t="s">
        <v>42</v>
      </c>
      <c r="E76" s="24"/>
      <c r="F76" s="2">
        <v>230</v>
      </c>
      <c r="G76" s="1">
        <v>121</v>
      </c>
      <c r="H76" s="1">
        <v>109</v>
      </c>
      <c r="I76" s="1">
        <v>1</v>
      </c>
      <c r="J76" s="1">
        <v>0</v>
      </c>
      <c r="K76" s="1">
        <v>1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/>
      <c r="S76" s="1"/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1</v>
      </c>
      <c r="AA76" s="1">
        <v>0</v>
      </c>
      <c r="AB76" s="1">
        <v>1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K76" s="14"/>
      <c r="AL76" s="14"/>
      <c r="AM76" s="21" t="s">
        <v>42</v>
      </c>
      <c r="AN76" s="24"/>
      <c r="AO76" s="2">
        <v>0</v>
      </c>
      <c r="AP76" s="1">
        <v>0</v>
      </c>
      <c r="AQ76" s="1">
        <v>0</v>
      </c>
      <c r="AR76" s="1">
        <v>1</v>
      </c>
      <c r="AS76" s="1">
        <v>1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/>
      <c r="BB76" s="1"/>
      <c r="BC76" s="1">
        <v>3</v>
      </c>
      <c r="BD76" s="1">
        <v>3</v>
      </c>
      <c r="BE76" s="1">
        <v>0</v>
      </c>
      <c r="BF76" s="1">
        <v>2</v>
      </c>
      <c r="BG76" s="1">
        <v>2</v>
      </c>
      <c r="BH76" s="1">
        <v>0</v>
      </c>
      <c r="BI76" s="1">
        <v>2</v>
      </c>
      <c r="BJ76" s="1">
        <v>2</v>
      </c>
      <c r="BK76" s="1">
        <v>0</v>
      </c>
      <c r="BL76" s="1">
        <v>3</v>
      </c>
      <c r="BM76" s="1">
        <v>2</v>
      </c>
      <c r="BN76" s="1">
        <v>1</v>
      </c>
      <c r="BO76" s="1">
        <v>4</v>
      </c>
      <c r="BP76" s="1">
        <v>3</v>
      </c>
      <c r="BQ76" s="1">
        <v>1</v>
      </c>
      <c r="BT76" s="14"/>
      <c r="BU76" s="14"/>
      <c r="BV76" s="21" t="s">
        <v>42</v>
      </c>
      <c r="BW76" s="24"/>
      <c r="BX76" s="2">
        <v>14</v>
      </c>
      <c r="BY76" s="1">
        <v>6</v>
      </c>
      <c r="BZ76" s="1">
        <v>8</v>
      </c>
      <c r="CA76" s="1">
        <v>13</v>
      </c>
      <c r="CB76" s="1">
        <v>11</v>
      </c>
      <c r="CC76" s="1">
        <v>2</v>
      </c>
      <c r="CD76" s="1">
        <v>15</v>
      </c>
      <c r="CE76" s="1">
        <v>8</v>
      </c>
      <c r="CF76" s="1">
        <v>7</v>
      </c>
      <c r="CG76" s="1">
        <v>28</v>
      </c>
      <c r="CH76" s="1">
        <v>14</v>
      </c>
      <c r="CI76" s="1">
        <v>14</v>
      </c>
      <c r="CJ76" s="1"/>
      <c r="CK76" s="1"/>
      <c r="CL76" s="1">
        <v>47</v>
      </c>
      <c r="CM76" s="1">
        <v>29</v>
      </c>
      <c r="CN76" s="1">
        <v>18</v>
      </c>
      <c r="CO76" s="1">
        <v>48</v>
      </c>
      <c r="CP76" s="1">
        <v>26</v>
      </c>
      <c r="CQ76" s="1">
        <v>22</v>
      </c>
      <c r="CR76" s="1">
        <v>36</v>
      </c>
      <c r="CS76" s="1">
        <v>11</v>
      </c>
      <c r="CT76" s="1">
        <v>25</v>
      </c>
      <c r="CU76" s="1">
        <v>11</v>
      </c>
      <c r="CV76" s="1">
        <v>3</v>
      </c>
      <c r="CW76" s="1">
        <v>8</v>
      </c>
      <c r="CX76" s="1">
        <v>2</v>
      </c>
      <c r="CY76" s="1">
        <v>0</v>
      </c>
      <c r="CZ76" s="1">
        <v>2</v>
      </c>
      <c r="DA76" s="1">
        <v>0</v>
      </c>
      <c r="DB76" s="1">
        <v>0</v>
      </c>
      <c r="DC76" s="1">
        <v>0</v>
      </c>
    </row>
    <row r="77" spans="2:107" ht="15.75" customHeight="1">
      <c r="B77" s="14"/>
      <c r="C77" s="14"/>
      <c r="D77" s="21"/>
      <c r="E77" s="24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K77" s="14"/>
      <c r="AL77" s="14"/>
      <c r="AM77" s="21"/>
      <c r="AN77" s="24"/>
      <c r="AO77" s="2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T77" s="14"/>
      <c r="BU77" s="14"/>
      <c r="BV77" s="21"/>
      <c r="BW77" s="24"/>
      <c r="BX77" s="2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</row>
    <row r="78" spans="2:107" ht="15.75" customHeight="1">
      <c r="B78" s="14"/>
      <c r="C78" s="14"/>
      <c r="D78" s="21" t="s">
        <v>43</v>
      </c>
      <c r="E78" s="24"/>
      <c r="F78" s="2">
        <v>359</v>
      </c>
      <c r="G78" s="1">
        <v>205</v>
      </c>
      <c r="H78" s="1">
        <v>154</v>
      </c>
      <c r="I78" s="1">
        <v>2</v>
      </c>
      <c r="J78" s="1">
        <v>1</v>
      </c>
      <c r="K78" s="1">
        <v>1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/>
      <c r="S78" s="1"/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2</v>
      </c>
      <c r="AA78" s="1">
        <v>1</v>
      </c>
      <c r="AB78" s="1">
        <v>1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K78" s="14"/>
      <c r="AL78" s="14"/>
      <c r="AM78" s="21" t="s">
        <v>43</v>
      </c>
      <c r="AN78" s="24"/>
      <c r="AO78" s="2">
        <v>1</v>
      </c>
      <c r="AP78" s="1">
        <v>1</v>
      </c>
      <c r="AQ78" s="1">
        <v>0</v>
      </c>
      <c r="AR78" s="1">
        <v>2</v>
      </c>
      <c r="AS78" s="1">
        <v>1</v>
      </c>
      <c r="AT78" s="1">
        <v>1</v>
      </c>
      <c r="AU78" s="1">
        <v>0</v>
      </c>
      <c r="AV78" s="1">
        <v>0</v>
      </c>
      <c r="AW78" s="1">
        <v>0</v>
      </c>
      <c r="AX78" s="1">
        <v>1</v>
      </c>
      <c r="AY78" s="1">
        <v>1</v>
      </c>
      <c r="AZ78" s="1">
        <v>0</v>
      </c>
      <c r="BA78" s="1"/>
      <c r="BB78" s="1"/>
      <c r="BC78" s="1">
        <v>3</v>
      </c>
      <c r="BD78" s="1">
        <v>3</v>
      </c>
      <c r="BE78" s="1">
        <v>0</v>
      </c>
      <c r="BF78" s="1">
        <v>0</v>
      </c>
      <c r="BG78" s="1">
        <v>0</v>
      </c>
      <c r="BH78" s="1">
        <v>0</v>
      </c>
      <c r="BI78" s="1">
        <v>7</v>
      </c>
      <c r="BJ78" s="1">
        <v>3</v>
      </c>
      <c r="BK78" s="1">
        <v>4</v>
      </c>
      <c r="BL78" s="1">
        <v>5</v>
      </c>
      <c r="BM78" s="1">
        <v>4</v>
      </c>
      <c r="BN78" s="1">
        <v>1</v>
      </c>
      <c r="BO78" s="1">
        <v>4</v>
      </c>
      <c r="BP78" s="1">
        <v>4</v>
      </c>
      <c r="BQ78" s="1">
        <v>0</v>
      </c>
      <c r="BT78" s="14"/>
      <c r="BU78" s="14"/>
      <c r="BV78" s="21" t="s">
        <v>43</v>
      </c>
      <c r="BW78" s="24"/>
      <c r="BX78" s="2">
        <v>21</v>
      </c>
      <c r="BY78" s="1">
        <v>19</v>
      </c>
      <c r="BZ78" s="1">
        <v>2</v>
      </c>
      <c r="CA78" s="1">
        <v>23</v>
      </c>
      <c r="CB78" s="1">
        <v>14</v>
      </c>
      <c r="CC78" s="1">
        <v>9</v>
      </c>
      <c r="CD78" s="1">
        <v>37</v>
      </c>
      <c r="CE78" s="1">
        <v>19</v>
      </c>
      <c r="CF78" s="1">
        <v>18</v>
      </c>
      <c r="CG78" s="1">
        <v>51</v>
      </c>
      <c r="CH78" s="1">
        <v>40</v>
      </c>
      <c r="CI78" s="1">
        <v>11</v>
      </c>
      <c r="CJ78" s="1"/>
      <c r="CK78" s="1"/>
      <c r="CL78" s="1">
        <v>63</v>
      </c>
      <c r="CM78" s="1">
        <v>43</v>
      </c>
      <c r="CN78" s="1">
        <v>20</v>
      </c>
      <c r="CO78" s="1">
        <v>68</v>
      </c>
      <c r="CP78" s="1">
        <v>35</v>
      </c>
      <c r="CQ78" s="1">
        <v>33</v>
      </c>
      <c r="CR78" s="1">
        <v>46</v>
      </c>
      <c r="CS78" s="1">
        <v>13</v>
      </c>
      <c r="CT78" s="1">
        <v>33</v>
      </c>
      <c r="CU78" s="1">
        <v>23</v>
      </c>
      <c r="CV78" s="1">
        <v>4</v>
      </c>
      <c r="CW78" s="1">
        <v>19</v>
      </c>
      <c r="CX78" s="1">
        <v>2</v>
      </c>
      <c r="CY78" s="1">
        <v>0</v>
      </c>
      <c r="CZ78" s="1">
        <v>2</v>
      </c>
      <c r="DA78" s="1">
        <v>0</v>
      </c>
      <c r="DB78" s="1">
        <v>0</v>
      </c>
      <c r="DC78" s="1">
        <v>0</v>
      </c>
    </row>
    <row r="79" spans="2:107" ht="14.25" thickBot="1"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</row>
  </sheetData>
  <sheetProtection/>
  <mergeCells count="151">
    <mergeCell ref="N7:N8"/>
    <mergeCell ref="O7:O8"/>
    <mergeCell ref="C55:D55"/>
    <mergeCell ref="C47:D47"/>
    <mergeCell ref="L2:Q2"/>
    <mergeCell ref="X7:X8"/>
    <mergeCell ref="T7:T8"/>
    <mergeCell ref="U7:U8"/>
    <mergeCell ref="V7:V8"/>
    <mergeCell ref="W7:W8"/>
    <mergeCell ref="L7:L8"/>
    <mergeCell ref="M7:M8"/>
    <mergeCell ref="F5:H6"/>
    <mergeCell ref="F7:F8"/>
    <mergeCell ref="G7:G8"/>
    <mergeCell ref="H7:H8"/>
    <mergeCell ref="I7:I8"/>
    <mergeCell ref="C53:D53"/>
    <mergeCell ref="C43:D43"/>
    <mergeCell ref="B6:E7"/>
    <mergeCell ref="C35:D35"/>
    <mergeCell ref="AU2:AZ2"/>
    <mergeCell ref="AO5:AQ6"/>
    <mergeCell ref="AR5:AT6"/>
    <mergeCell ref="AU5:AW6"/>
    <mergeCell ref="AX5:AZ6"/>
    <mergeCell ref="AS7:AS8"/>
    <mergeCell ref="Z5:AB6"/>
    <mergeCell ref="AC5:AE6"/>
    <mergeCell ref="AG7:AG8"/>
    <mergeCell ref="AH7:AH8"/>
    <mergeCell ref="Z7:Z8"/>
    <mergeCell ref="AA7:AA8"/>
    <mergeCell ref="AD7:AD8"/>
    <mergeCell ref="AE7:AE8"/>
    <mergeCell ref="AB7:AB8"/>
    <mergeCell ref="AC7:AC8"/>
    <mergeCell ref="W5:Y6"/>
    <mergeCell ref="BC5:BE6"/>
    <mergeCell ref="AW7:AW8"/>
    <mergeCell ref="BD7:BD8"/>
    <mergeCell ref="BE7:BE8"/>
    <mergeCell ref="AZ7:AZ8"/>
    <mergeCell ref="AY7:AY8"/>
    <mergeCell ref="BC7:BC8"/>
    <mergeCell ref="AF5:AH6"/>
    <mergeCell ref="AF7:AF8"/>
    <mergeCell ref="AQ7:AQ8"/>
    <mergeCell ref="I5:K6"/>
    <mergeCell ref="L5:N6"/>
    <mergeCell ref="AX7:AX8"/>
    <mergeCell ref="AV7:AV8"/>
    <mergeCell ref="O5:Q6"/>
    <mergeCell ref="P7:P8"/>
    <mergeCell ref="Q7:Q8"/>
    <mergeCell ref="AK6:AN7"/>
    <mergeCell ref="T5:V6"/>
    <mergeCell ref="BQ7:BQ8"/>
    <mergeCell ref="C13:D13"/>
    <mergeCell ref="C10:D10"/>
    <mergeCell ref="J7:J8"/>
    <mergeCell ref="K7:K8"/>
    <mergeCell ref="Y7:Y8"/>
    <mergeCell ref="AT7:AT8"/>
    <mergeCell ref="AR7:AR8"/>
    <mergeCell ref="AO7:AO8"/>
    <mergeCell ref="AP7:AP8"/>
    <mergeCell ref="BO7:BO8"/>
    <mergeCell ref="BP7:BP8"/>
    <mergeCell ref="BI5:BK6"/>
    <mergeCell ref="BL5:BN6"/>
    <mergeCell ref="BO5:BQ6"/>
    <mergeCell ref="BG7:BG8"/>
    <mergeCell ref="BH7:BH8"/>
    <mergeCell ref="BI7:BI8"/>
    <mergeCell ref="BF5:BH6"/>
    <mergeCell ref="BF7:BF8"/>
    <mergeCell ref="DB7:DB8"/>
    <mergeCell ref="CN7:CN8"/>
    <mergeCell ref="CH7:CH8"/>
    <mergeCell ref="CU7:CU8"/>
    <mergeCell ref="CI7:CI8"/>
    <mergeCell ref="CR7:CR8"/>
    <mergeCell ref="CM7:CM8"/>
    <mergeCell ref="CR5:CT6"/>
    <mergeCell ref="CX5:CZ6"/>
    <mergeCell ref="DA5:DC6"/>
    <mergeCell ref="CW7:CW8"/>
    <mergeCell ref="CX7:CX8"/>
    <mergeCell ref="CY7:CY8"/>
    <mergeCell ref="CZ7:CZ8"/>
    <mergeCell ref="CU5:CW6"/>
    <mergeCell ref="CS7:CS8"/>
    <mergeCell ref="CT7:CT8"/>
    <mergeCell ref="AL10:AM10"/>
    <mergeCell ref="BK7:BK8"/>
    <mergeCell ref="BL7:BL8"/>
    <mergeCell ref="BU10:BV10"/>
    <mergeCell ref="BU35:BV35"/>
    <mergeCell ref="BU13:BV13"/>
    <mergeCell ref="BJ7:BJ8"/>
    <mergeCell ref="AU7:AU8"/>
    <mergeCell ref="BM7:BM8"/>
    <mergeCell ref="BN7:BN8"/>
    <mergeCell ref="CD2:CI2"/>
    <mergeCell ref="CL5:CN6"/>
    <mergeCell ref="CO5:CQ6"/>
    <mergeCell ref="BX5:BZ6"/>
    <mergeCell ref="CA5:CC6"/>
    <mergeCell ref="CD5:CF6"/>
    <mergeCell ref="CG5:CI6"/>
    <mergeCell ref="DC7:DC8"/>
    <mergeCell ref="DA7:DA8"/>
    <mergeCell ref="C39:D39"/>
    <mergeCell ref="AL39:AM39"/>
    <mergeCell ref="BU39:BV39"/>
    <mergeCell ref="CV7:CV8"/>
    <mergeCell ref="CO7:CO8"/>
    <mergeCell ref="CP7:CP8"/>
    <mergeCell ref="CQ7:CQ8"/>
    <mergeCell ref="CL7:CL8"/>
    <mergeCell ref="AL43:AM43"/>
    <mergeCell ref="AL47:AM47"/>
    <mergeCell ref="C50:D50"/>
    <mergeCell ref="BU43:BV43"/>
    <mergeCell ref="BU47:BV47"/>
    <mergeCell ref="CE7:CE8"/>
    <mergeCell ref="AL50:AM50"/>
    <mergeCell ref="AL13:AM13"/>
    <mergeCell ref="AL35:AM35"/>
    <mergeCell ref="BT6:BW7"/>
    <mergeCell ref="CF7:CF8"/>
    <mergeCell ref="CG7:CG8"/>
    <mergeCell ref="BU55:BV55"/>
    <mergeCell ref="CA7:CA8"/>
    <mergeCell ref="CC7:CC8"/>
    <mergeCell ref="CD7:CD8"/>
    <mergeCell ref="CB7:CB8"/>
    <mergeCell ref="BY7:BY8"/>
    <mergeCell ref="BX7:BX8"/>
    <mergeCell ref="BZ7:BZ8"/>
    <mergeCell ref="AL53:AM53"/>
    <mergeCell ref="BU60:BV60"/>
    <mergeCell ref="AL55:AM55"/>
    <mergeCell ref="BU53:BV53"/>
    <mergeCell ref="BU50:BV50"/>
    <mergeCell ref="C70:D70"/>
    <mergeCell ref="AL70:AM70"/>
    <mergeCell ref="BU70:BV70"/>
    <mergeCell ref="AL60:AM60"/>
    <mergeCell ref="C60:D6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96" useFirstPageNumber="1" horizontalDpi="600" verticalDpi="600" orientation="portrait" paperSize="9" scale="70" r:id="rId1"/>
  <colBreaks count="5" manualBreakCount="5">
    <brk id="18" max="79" man="1"/>
    <brk id="35" max="79" man="1"/>
    <brk id="53" max="79" man="1"/>
    <brk id="70" max="79" man="1"/>
    <brk id="88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C76"/>
  <sheetViews>
    <sheetView view="pageBreakPreview"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CA82" sqref="CA82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59765625" style="3" customWidth="1"/>
    <col min="18" max="19" width="2.8984375" style="3" customWidth="1"/>
    <col min="20" max="34" width="8.5" style="3" customWidth="1"/>
    <col min="35" max="35" width="3.09765625" style="3" customWidth="1"/>
    <col min="36" max="36" width="2" style="3" customWidth="1"/>
    <col min="37" max="37" width="1.69921875" style="3" customWidth="1"/>
    <col min="38" max="38" width="2.5" style="3" customWidth="1"/>
    <col min="39" max="39" width="14.8984375" style="3" customWidth="1"/>
    <col min="40" max="40" width="2.5" style="3" customWidth="1"/>
    <col min="41" max="52" width="8.59765625" style="3" customWidth="1"/>
    <col min="53" max="54" width="2.8984375" style="3" customWidth="1"/>
    <col min="55" max="69" width="8.5" style="3" customWidth="1"/>
    <col min="70" max="70" width="3.09765625" style="3" customWidth="1"/>
    <col min="71" max="71" width="2" style="3" customWidth="1"/>
    <col min="72" max="72" width="1.69921875" style="3" customWidth="1"/>
    <col min="73" max="73" width="2.5" style="3" customWidth="1"/>
    <col min="74" max="74" width="14.8984375" style="3" customWidth="1"/>
    <col min="75" max="75" width="2.5" style="3" customWidth="1"/>
    <col min="76" max="87" width="8.59765625" style="3" customWidth="1"/>
    <col min="88" max="89" width="2.8984375" style="3" customWidth="1"/>
    <col min="90" max="107" width="7.3984375" style="3" customWidth="1"/>
    <col min="108" max="108" width="3.09765625" style="3" customWidth="1"/>
    <col min="109" max="16384" width="9" style="3" customWidth="1"/>
  </cols>
  <sheetData>
    <row r="3" spans="6:90" ht="18.75" customHeight="1">
      <c r="F3" s="4"/>
      <c r="H3" s="5"/>
      <c r="I3" s="6"/>
      <c r="J3" s="34" t="s">
        <v>110</v>
      </c>
      <c r="K3" s="8"/>
      <c r="L3" s="73" t="s">
        <v>81</v>
      </c>
      <c r="M3" s="74"/>
      <c r="N3" s="74"/>
      <c r="O3" s="74"/>
      <c r="P3" s="74"/>
      <c r="Q3" s="74"/>
      <c r="T3" s="9" t="s">
        <v>82</v>
      </c>
      <c r="AO3" s="4"/>
      <c r="AQ3" s="5"/>
      <c r="AR3" s="6"/>
      <c r="AS3" s="34" t="s">
        <v>110</v>
      </c>
      <c r="AT3" s="8"/>
      <c r="AU3" s="73" t="s">
        <v>81</v>
      </c>
      <c r="AV3" s="74"/>
      <c r="AW3" s="74"/>
      <c r="AX3" s="74"/>
      <c r="AY3" s="74"/>
      <c r="AZ3" s="74"/>
      <c r="BC3" s="9" t="s">
        <v>82</v>
      </c>
      <c r="BX3" s="4"/>
      <c r="BZ3" s="5"/>
      <c r="CA3" s="6"/>
      <c r="CB3" s="34" t="s">
        <v>110</v>
      </c>
      <c r="CC3" s="8"/>
      <c r="CD3" s="73" t="s">
        <v>81</v>
      </c>
      <c r="CE3" s="74"/>
      <c r="CF3" s="74"/>
      <c r="CG3" s="74"/>
      <c r="CH3" s="74"/>
      <c r="CI3" s="74"/>
      <c r="CL3" s="9" t="s">
        <v>82</v>
      </c>
    </row>
    <row r="4" spans="17:107" ht="13.5" customHeight="1">
      <c r="Q4" s="11"/>
      <c r="AH4" s="12" t="str">
        <f>'第10表－１'!AH3</f>
        <v>平成２６年</v>
      </c>
      <c r="AZ4" s="11"/>
      <c r="BQ4" s="12" t="str">
        <f>'第10表－１'!BQ3</f>
        <v>平成２６年</v>
      </c>
      <c r="CI4" s="11"/>
      <c r="DC4" s="12" t="str">
        <f>'第10表－１'!DC3</f>
        <v>平成２６年</v>
      </c>
    </row>
    <row r="5" ht="10.5" customHeight="1" thickBot="1"/>
    <row r="6" spans="2:107" ht="14.25">
      <c r="B6" s="13"/>
      <c r="C6" s="13"/>
      <c r="D6" s="13"/>
      <c r="E6" s="13"/>
      <c r="F6" s="64" t="s">
        <v>80</v>
      </c>
      <c r="G6" s="62"/>
      <c r="H6" s="62"/>
      <c r="I6" s="64" t="s">
        <v>83</v>
      </c>
      <c r="J6" s="62"/>
      <c r="K6" s="66"/>
      <c r="L6" s="62" t="s">
        <v>84</v>
      </c>
      <c r="M6" s="62"/>
      <c r="N6" s="62"/>
      <c r="O6" s="64" t="s">
        <v>85</v>
      </c>
      <c r="P6" s="62"/>
      <c r="Q6" s="62"/>
      <c r="R6" s="8"/>
      <c r="S6" s="14"/>
      <c r="T6" s="62" t="s">
        <v>86</v>
      </c>
      <c r="U6" s="62"/>
      <c r="V6" s="66"/>
      <c r="W6" s="64" t="s">
        <v>87</v>
      </c>
      <c r="X6" s="62"/>
      <c r="Y6" s="66"/>
      <c r="Z6" s="62" t="s">
        <v>88</v>
      </c>
      <c r="AA6" s="62"/>
      <c r="AB6" s="62"/>
      <c r="AC6" s="64" t="s">
        <v>89</v>
      </c>
      <c r="AD6" s="62"/>
      <c r="AE6" s="62"/>
      <c r="AF6" s="64" t="s">
        <v>90</v>
      </c>
      <c r="AG6" s="62"/>
      <c r="AH6" s="62"/>
      <c r="AK6" s="13"/>
      <c r="AL6" s="13"/>
      <c r="AM6" s="13"/>
      <c r="AN6" s="13"/>
      <c r="AO6" s="64" t="s">
        <v>91</v>
      </c>
      <c r="AP6" s="62"/>
      <c r="AQ6" s="62"/>
      <c r="AR6" s="64" t="s">
        <v>92</v>
      </c>
      <c r="AS6" s="62"/>
      <c r="AT6" s="66"/>
      <c r="AU6" s="62" t="s">
        <v>93</v>
      </c>
      <c r="AV6" s="62"/>
      <c r="AW6" s="62"/>
      <c r="AX6" s="64" t="s">
        <v>94</v>
      </c>
      <c r="AY6" s="62"/>
      <c r="AZ6" s="62"/>
      <c r="BA6" s="8"/>
      <c r="BB6" s="14"/>
      <c r="BC6" s="62" t="s">
        <v>95</v>
      </c>
      <c r="BD6" s="62"/>
      <c r="BE6" s="66"/>
      <c r="BF6" s="64" t="s">
        <v>96</v>
      </c>
      <c r="BG6" s="62"/>
      <c r="BH6" s="66"/>
      <c r="BI6" s="62" t="s">
        <v>97</v>
      </c>
      <c r="BJ6" s="62"/>
      <c r="BK6" s="62"/>
      <c r="BL6" s="64" t="s">
        <v>98</v>
      </c>
      <c r="BM6" s="62"/>
      <c r="BN6" s="62"/>
      <c r="BO6" s="64" t="s">
        <v>99</v>
      </c>
      <c r="BP6" s="62"/>
      <c r="BQ6" s="62"/>
      <c r="BT6" s="13"/>
      <c r="BU6" s="13"/>
      <c r="BV6" s="13"/>
      <c r="BW6" s="13"/>
      <c r="BX6" s="64" t="s">
        <v>100</v>
      </c>
      <c r="BY6" s="62"/>
      <c r="BZ6" s="62"/>
      <c r="CA6" s="64" t="s">
        <v>101</v>
      </c>
      <c r="CB6" s="62"/>
      <c r="CC6" s="66"/>
      <c r="CD6" s="62" t="s">
        <v>102</v>
      </c>
      <c r="CE6" s="62"/>
      <c r="CF6" s="62"/>
      <c r="CG6" s="64" t="s">
        <v>103</v>
      </c>
      <c r="CH6" s="62"/>
      <c r="CI6" s="62"/>
      <c r="CJ6" s="8"/>
      <c r="CK6" s="14"/>
      <c r="CL6" s="62" t="s">
        <v>104</v>
      </c>
      <c r="CM6" s="62"/>
      <c r="CN6" s="66"/>
      <c r="CO6" s="64" t="s">
        <v>105</v>
      </c>
      <c r="CP6" s="62"/>
      <c r="CQ6" s="66"/>
      <c r="CR6" s="62" t="s">
        <v>106</v>
      </c>
      <c r="CS6" s="62"/>
      <c r="CT6" s="62"/>
      <c r="CU6" s="64" t="s">
        <v>107</v>
      </c>
      <c r="CV6" s="62"/>
      <c r="CW6" s="66"/>
      <c r="CX6" s="64" t="s">
        <v>108</v>
      </c>
      <c r="CY6" s="62"/>
      <c r="CZ6" s="62"/>
      <c r="DA6" s="64" t="s">
        <v>109</v>
      </c>
      <c r="DB6" s="62"/>
      <c r="DC6" s="62"/>
    </row>
    <row r="7" spans="2:107" ht="14.25">
      <c r="B7" s="63" t="s">
        <v>1</v>
      </c>
      <c r="C7" s="70"/>
      <c r="D7" s="70"/>
      <c r="E7" s="70"/>
      <c r="F7" s="65"/>
      <c r="G7" s="63"/>
      <c r="H7" s="63"/>
      <c r="I7" s="65"/>
      <c r="J7" s="63"/>
      <c r="K7" s="67"/>
      <c r="L7" s="63"/>
      <c r="M7" s="63"/>
      <c r="N7" s="63"/>
      <c r="O7" s="65"/>
      <c r="P7" s="63"/>
      <c r="Q7" s="63"/>
      <c r="R7" s="8"/>
      <c r="S7" s="14"/>
      <c r="T7" s="63"/>
      <c r="U7" s="63"/>
      <c r="V7" s="67"/>
      <c r="W7" s="65"/>
      <c r="X7" s="63"/>
      <c r="Y7" s="67"/>
      <c r="Z7" s="63"/>
      <c r="AA7" s="63"/>
      <c r="AB7" s="63"/>
      <c r="AC7" s="65"/>
      <c r="AD7" s="63"/>
      <c r="AE7" s="63"/>
      <c r="AF7" s="65"/>
      <c r="AG7" s="63"/>
      <c r="AH7" s="63"/>
      <c r="AK7" s="63" t="s">
        <v>1</v>
      </c>
      <c r="AL7" s="70"/>
      <c r="AM7" s="70"/>
      <c r="AN7" s="70"/>
      <c r="AO7" s="65"/>
      <c r="AP7" s="63"/>
      <c r="AQ7" s="63"/>
      <c r="AR7" s="65"/>
      <c r="AS7" s="63"/>
      <c r="AT7" s="67"/>
      <c r="AU7" s="63"/>
      <c r="AV7" s="63"/>
      <c r="AW7" s="63"/>
      <c r="AX7" s="65"/>
      <c r="AY7" s="63"/>
      <c r="AZ7" s="63"/>
      <c r="BA7" s="8"/>
      <c r="BB7" s="14"/>
      <c r="BC7" s="63"/>
      <c r="BD7" s="63"/>
      <c r="BE7" s="67"/>
      <c r="BF7" s="65"/>
      <c r="BG7" s="63"/>
      <c r="BH7" s="67"/>
      <c r="BI7" s="63"/>
      <c r="BJ7" s="63"/>
      <c r="BK7" s="63"/>
      <c r="BL7" s="65"/>
      <c r="BM7" s="63"/>
      <c r="BN7" s="63"/>
      <c r="BO7" s="65"/>
      <c r="BP7" s="63"/>
      <c r="BQ7" s="63"/>
      <c r="BT7" s="63" t="s">
        <v>1</v>
      </c>
      <c r="BU7" s="70"/>
      <c r="BV7" s="70"/>
      <c r="BW7" s="70"/>
      <c r="BX7" s="65"/>
      <c r="BY7" s="63"/>
      <c r="BZ7" s="63"/>
      <c r="CA7" s="65"/>
      <c r="CB7" s="63"/>
      <c r="CC7" s="67"/>
      <c r="CD7" s="63"/>
      <c r="CE7" s="63"/>
      <c r="CF7" s="63"/>
      <c r="CG7" s="65"/>
      <c r="CH7" s="63"/>
      <c r="CI7" s="63"/>
      <c r="CJ7" s="8"/>
      <c r="CK7" s="14"/>
      <c r="CL7" s="63"/>
      <c r="CM7" s="63"/>
      <c r="CN7" s="67"/>
      <c r="CO7" s="65"/>
      <c r="CP7" s="63"/>
      <c r="CQ7" s="67"/>
      <c r="CR7" s="63"/>
      <c r="CS7" s="63"/>
      <c r="CT7" s="63"/>
      <c r="CU7" s="69"/>
      <c r="CV7" s="59"/>
      <c r="CW7" s="72"/>
      <c r="CX7" s="65"/>
      <c r="CY7" s="63"/>
      <c r="CZ7" s="63"/>
      <c r="DA7" s="65"/>
      <c r="DB7" s="63"/>
      <c r="DC7" s="63"/>
    </row>
    <row r="8" spans="2:107" ht="14.25">
      <c r="B8" s="70"/>
      <c r="C8" s="70"/>
      <c r="D8" s="70"/>
      <c r="E8" s="70"/>
      <c r="F8" s="68" t="s">
        <v>36</v>
      </c>
      <c r="G8" s="56" t="s">
        <v>78</v>
      </c>
      <c r="H8" s="58" t="s">
        <v>79</v>
      </c>
      <c r="I8" s="68" t="s">
        <v>36</v>
      </c>
      <c r="J8" s="56" t="s">
        <v>78</v>
      </c>
      <c r="K8" s="56" t="s">
        <v>79</v>
      </c>
      <c r="L8" s="56" t="s">
        <v>36</v>
      </c>
      <c r="M8" s="56" t="s">
        <v>78</v>
      </c>
      <c r="N8" s="56" t="s">
        <v>79</v>
      </c>
      <c r="O8" s="56" t="s">
        <v>36</v>
      </c>
      <c r="P8" s="56" t="s">
        <v>78</v>
      </c>
      <c r="Q8" s="58" t="s">
        <v>79</v>
      </c>
      <c r="R8" s="8"/>
      <c r="S8" s="14"/>
      <c r="T8" s="58" t="s">
        <v>36</v>
      </c>
      <c r="U8" s="56" t="s">
        <v>78</v>
      </c>
      <c r="V8" s="71" t="s">
        <v>79</v>
      </c>
      <c r="W8" s="68" t="s">
        <v>36</v>
      </c>
      <c r="X8" s="56" t="s">
        <v>78</v>
      </c>
      <c r="Y8" s="56" t="s">
        <v>79</v>
      </c>
      <c r="Z8" s="56" t="s">
        <v>36</v>
      </c>
      <c r="AA8" s="56" t="s">
        <v>78</v>
      </c>
      <c r="AB8" s="56" t="s">
        <v>79</v>
      </c>
      <c r="AC8" s="56" t="s">
        <v>36</v>
      </c>
      <c r="AD8" s="56" t="s">
        <v>78</v>
      </c>
      <c r="AE8" s="58" t="s">
        <v>79</v>
      </c>
      <c r="AF8" s="56" t="s">
        <v>36</v>
      </c>
      <c r="AG8" s="56" t="s">
        <v>78</v>
      </c>
      <c r="AH8" s="58" t="s">
        <v>79</v>
      </c>
      <c r="AK8" s="70"/>
      <c r="AL8" s="70"/>
      <c r="AM8" s="70"/>
      <c r="AN8" s="70"/>
      <c r="AO8" s="68" t="s">
        <v>36</v>
      </c>
      <c r="AP8" s="56" t="s">
        <v>78</v>
      </c>
      <c r="AQ8" s="58" t="s">
        <v>79</v>
      </c>
      <c r="AR8" s="68" t="s">
        <v>36</v>
      </c>
      <c r="AS8" s="56" t="s">
        <v>78</v>
      </c>
      <c r="AT8" s="56" t="s">
        <v>79</v>
      </c>
      <c r="AU8" s="56" t="s">
        <v>36</v>
      </c>
      <c r="AV8" s="56" t="s">
        <v>78</v>
      </c>
      <c r="AW8" s="56" t="s">
        <v>79</v>
      </c>
      <c r="AX8" s="56" t="s">
        <v>36</v>
      </c>
      <c r="AY8" s="56" t="s">
        <v>78</v>
      </c>
      <c r="AZ8" s="58" t="s">
        <v>79</v>
      </c>
      <c r="BA8" s="8"/>
      <c r="BB8" s="14"/>
      <c r="BC8" s="58" t="s">
        <v>36</v>
      </c>
      <c r="BD8" s="56" t="s">
        <v>78</v>
      </c>
      <c r="BE8" s="71" t="s">
        <v>79</v>
      </c>
      <c r="BF8" s="68" t="s">
        <v>36</v>
      </c>
      <c r="BG8" s="56" t="s">
        <v>78</v>
      </c>
      <c r="BH8" s="56" t="s">
        <v>79</v>
      </c>
      <c r="BI8" s="56" t="s">
        <v>36</v>
      </c>
      <c r="BJ8" s="56" t="s">
        <v>78</v>
      </c>
      <c r="BK8" s="56" t="s">
        <v>79</v>
      </c>
      <c r="BL8" s="56" t="s">
        <v>36</v>
      </c>
      <c r="BM8" s="56" t="s">
        <v>78</v>
      </c>
      <c r="BN8" s="58" t="s">
        <v>79</v>
      </c>
      <c r="BO8" s="56" t="s">
        <v>36</v>
      </c>
      <c r="BP8" s="56" t="s">
        <v>78</v>
      </c>
      <c r="BQ8" s="58" t="s">
        <v>79</v>
      </c>
      <c r="BT8" s="70"/>
      <c r="BU8" s="70"/>
      <c r="BV8" s="70"/>
      <c r="BW8" s="70"/>
      <c r="BX8" s="68" t="s">
        <v>36</v>
      </c>
      <c r="BY8" s="56" t="s">
        <v>78</v>
      </c>
      <c r="BZ8" s="58" t="s">
        <v>79</v>
      </c>
      <c r="CA8" s="68" t="s">
        <v>36</v>
      </c>
      <c r="CB8" s="56" t="s">
        <v>78</v>
      </c>
      <c r="CC8" s="56" t="s">
        <v>79</v>
      </c>
      <c r="CD8" s="56" t="s">
        <v>36</v>
      </c>
      <c r="CE8" s="56" t="s">
        <v>78</v>
      </c>
      <c r="CF8" s="56" t="s">
        <v>79</v>
      </c>
      <c r="CG8" s="56" t="s">
        <v>36</v>
      </c>
      <c r="CH8" s="56" t="s">
        <v>78</v>
      </c>
      <c r="CI8" s="58" t="s">
        <v>79</v>
      </c>
      <c r="CJ8" s="8"/>
      <c r="CK8" s="14"/>
      <c r="CL8" s="58" t="s">
        <v>36</v>
      </c>
      <c r="CM8" s="56" t="s">
        <v>78</v>
      </c>
      <c r="CN8" s="71" t="s">
        <v>79</v>
      </c>
      <c r="CO8" s="68" t="s">
        <v>36</v>
      </c>
      <c r="CP8" s="56" t="s">
        <v>78</v>
      </c>
      <c r="CQ8" s="56" t="s">
        <v>79</v>
      </c>
      <c r="CR8" s="56" t="s">
        <v>36</v>
      </c>
      <c r="CS8" s="56" t="s">
        <v>78</v>
      </c>
      <c r="CT8" s="56" t="s">
        <v>79</v>
      </c>
      <c r="CU8" s="56" t="s">
        <v>36</v>
      </c>
      <c r="CV8" s="56" t="s">
        <v>78</v>
      </c>
      <c r="CW8" s="56" t="s">
        <v>79</v>
      </c>
      <c r="CX8" s="56" t="s">
        <v>36</v>
      </c>
      <c r="CY8" s="56" t="s">
        <v>78</v>
      </c>
      <c r="CZ8" s="58" t="s">
        <v>79</v>
      </c>
      <c r="DA8" s="56" t="s">
        <v>36</v>
      </c>
      <c r="DB8" s="56" t="s">
        <v>78</v>
      </c>
      <c r="DC8" s="58" t="s">
        <v>79</v>
      </c>
    </row>
    <row r="9" spans="2:107" ht="14.25">
      <c r="B9" s="19"/>
      <c r="C9" s="19"/>
      <c r="D9" s="19"/>
      <c r="E9" s="19"/>
      <c r="F9" s="69"/>
      <c r="G9" s="57"/>
      <c r="H9" s="59"/>
      <c r="I9" s="69"/>
      <c r="J9" s="57"/>
      <c r="K9" s="57"/>
      <c r="L9" s="57"/>
      <c r="M9" s="57"/>
      <c r="N9" s="57"/>
      <c r="O9" s="57"/>
      <c r="P9" s="57"/>
      <c r="Q9" s="59"/>
      <c r="R9" s="8"/>
      <c r="S9" s="14"/>
      <c r="T9" s="59"/>
      <c r="U9" s="57"/>
      <c r="V9" s="72"/>
      <c r="W9" s="69"/>
      <c r="X9" s="57"/>
      <c r="Y9" s="57"/>
      <c r="Z9" s="57"/>
      <c r="AA9" s="57"/>
      <c r="AB9" s="57"/>
      <c r="AC9" s="57"/>
      <c r="AD9" s="57"/>
      <c r="AE9" s="59"/>
      <c r="AF9" s="57"/>
      <c r="AG9" s="57"/>
      <c r="AH9" s="59"/>
      <c r="AK9" s="19"/>
      <c r="AL9" s="19"/>
      <c r="AM9" s="19"/>
      <c r="AN9" s="19"/>
      <c r="AO9" s="69"/>
      <c r="AP9" s="57"/>
      <c r="AQ9" s="59"/>
      <c r="AR9" s="69"/>
      <c r="AS9" s="57"/>
      <c r="AT9" s="57"/>
      <c r="AU9" s="57"/>
      <c r="AV9" s="57"/>
      <c r="AW9" s="57"/>
      <c r="AX9" s="57"/>
      <c r="AY9" s="57"/>
      <c r="AZ9" s="59"/>
      <c r="BA9" s="8"/>
      <c r="BB9" s="14"/>
      <c r="BC9" s="59"/>
      <c r="BD9" s="57"/>
      <c r="BE9" s="72"/>
      <c r="BF9" s="69"/>
      <c r="BG9" s="57"/>
      <c r="BH9" s="57"/>
      <c r="BI9" s="57"/>
      <c r="BJ9" s="57"/>
      <c r="BK9" s="57"/>
      <c r="BL9" s="57"/>
      <c r="BM9" s="57"/>
      <c r="BN9" s="59"/>
      <c r="BO9" s="57"/>
      <c r="BP9" s="57"/>
      <c r="BQ9" s="59"/>
      <c r="BT9" s="19"/>
      <c r="BU9" s="19"/>
      <c r="BV9" s="19"/>
      <c r="BW9" s="19"/>
      <c r="BX9" s="69"/>
      <c r="BY9" s="57"/>
      <c r="BZ9" s="59"/>
      <c r="CA9" s="69"/>
      <c r="CB9" s="57"/>
      <c r="CC9" s="57"/>
      <c r="CD9" s="57"/>
      <c r="CE9" s="57"/>
      <c r="CF9" s="57"/>
      <c r="CG9" s="57"/>
      <c r="CH9" s="57"/>
      <c r="CI9" s="59"/>
      <c r="CJ9" s="8"/>
      <c r="CK9" s="14"/>
      <c r="CL9" s="59"/>
      <c r="CM9" s="57"/>
      <c r="CN9" s="72"/>
      <c r="CO9" s="69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9"/>
      <c r="DA9" s="57"/>
      <c r="DB9" s="57"/>
      <c r="DC9" s="59"/>
    </row>
    <row r="10" spans="2:107" ht="15.75" customHeight="1">
      <c r="B10" s="14"/>
      <c r="C10" s="14"/>
      <c r="D10" s="14"/>
      <c r="E10" s="14"/>
      <c r="F10" s="18"/>
      <c r="G10" s="17"/>
      <c r="H10" s="17"/>
      <c r="I10" s="17"/>
      <c r="J10" s="1"/>
      <c r="K10" s="17"/>
      <c r="L10" s="1"/>
      <c r="M10" s="17"/>
      <c r="N10" s="1"/>
      <c r="O10" s="17"/>
      <c r="P10" s="1"/>
      <c r="Q10" s="1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K10" s="14"/>
      <c r="AL10" s="14"/>
      <c r="AM10" s="14"/>
      <c r="AN10" s="14"/>
      <c r="AO10" s="18"/>
      <c r="AP10" s="17"/>
      <c r="AQ10" s="17"/>
      <c r="AR10" s="17"/>
      <c r="AS10" s="17"/>
      <c r="AT10" s="17"/>
      <c r="AU10" s="1"/>
      <c r="AV10" s="17"/>
      <c r="AW10" s="17"/>
      <c r="AX10" s="17"/>
      <c r="AY10" s="17"/>
      <c r="AZ10" s="17"/>
      <c r="BA10" s="1"/>
      <c r="BB10" s="1"/>
      <c r="BC10" s="1"/>
      <c r="BD10" s="17"/>
      <c r="BE10" s="17"/>
      <c r="BF10" s="1"/>
      <c r="BG10" s="17"/>
      <c r="BH10" s="17"/>
      <c r="BI10" s="1"/>
      <c r="BJ10" s="17"/>
      <c r="BK10" s="17"/>
      <c r="BL10" s="1"/>
      <c r="BM10" s="17"/>
      <c r="BN10" s="17"/>
      <c r="BO10" s="1"/>
      <c r="BP10" s="17"/>
      <c r="BQ10" s="17"/>
      <c r="BT10" s="14"/>
      <c r="BU10" s="14"/>
      <c r="BV10" s="14"/>
      <c r="BW10" s="14"/>
      <c r="BX10" s="18"/>
      <c r="BY10" s="17"/>
      <c r="BZ10" s="17"/>
      <c r="CA10" s="17"/>
      <c r="CB10" s="17"/>
      <c r="CC10" s="17"/>
      <c r="CD10" s="1"/>
      <c r="CE10" s="17"/>
      <c r="CF10" s="17"/>
      <c r="CG10" s="17"/>
      <c r="CH10" s="17"/>
      <c r="CI10" s="17"/>
      <c r="CJ10" s="1"/>
      <c r="CK10" s="1"/>
      <c r="CL10" s="1"/>
      <c r="CM10" s="17"/>
      <c r="CN10" s="17"/>
      <c r="CO10" s="1"/>
      <c r="CP10" s="17"/>
      <c r="CQ10" s="17"/>
      <c r="CR10" s="1"/>
      <c r="CS10" s="17"/>
      <c r="CT10" s="17"/>
      <c r="CU10" s="1"/>
      <c r="CV10" s="17"/>
      <c r="CW10" s="17"/>
      <c r="CX10" s="1"/>
      <c r="CY10" s="17"/>
      <c r="CZ10" s="17"/>
      <c r="DA10" s="1"/>
      <c r="DB10" s="17"/>
      <c r="DC10" s="17"/>
    </row>
    <row r="11" spans="2:107" ht="15.75" customHeight="1">
      <c r="B11" s="14"/>
      <c r="C11" s="38" t="s">
        <v>44</v>
      </c>
      <c r="D11" s="38"/>
      <c r="E11" s="24"/>
      <c r="F11" s="2">
        <v>3512</v>
      </c>
      <c r="G11" s="1">
        <v>1947</v>
      </c>
      <c r="H11" s="1">
        <v>1565</v>
      </c>
      <c r="I11" s="1">
        <v>13</v>
      </c>
      <c r="J11" s="1">
        <v>9</v>
      </c>
      <c r="K11" s="1">
        <v>4</v>
      </c>
      <c r="L11" s="1">
        <v>0</v>
      </c>
      <c r="M11" s="1">
        <v>0</v>
      </c>
      <c r="N11" s="1">
        <v>0</v>
      </c>
      <c r="O11" s="1">
        <v>1</v>
      </c>
      <c r="P11" s="1">
        <v>0</v>
      </c>
      <c r="Q11" s="1">
        <v>1</v>
      </c>
      <c r="R11" s="1"/>
      <c r="S11" s="1"/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14</v>
      </c>
      <c r="AA11" s="1">
        <v>9</v>
      </c>
      <c r="AB11" s="1">
        <v>5</v>
      </c>
      <c r="AC11" s="1">
        <v>2</v>
      </c>
      <c r="AD11" s="1">
        <v>1</v>
      </c>
      <c r="AE11" s="1">
        <v>1</v>
      </c>
      <c r="AF11" s="1">
        <v>2</v>
      </c>
      <c r="AG11" s="1">
        <v>1</v>
      </c>
      <c r="AH11" s="1">
        <v>1</v>
      </c>
      <c r="AK11" s="14"/>
      <c r="AL11" s="38" t="s">
        <v>44</v>
      </c>
      <c r="AM11" s="38"/>
      <c r="AN11" s="25"/>
      <c r="AO11" s="1">
        <v>8</v>
      </c>
      <c r="AP11" s="1">
        <v>6</v>
      </c>
      <c r="AQ11" s="1">
        <v>2</v>
      </c>
      <c r="AR11" s="1">
        <v>4</v>
      </c>
      <c r="AS11" s="1">
        <v>3</v>
      </c>
      <c r="AT11" s="1">
        <v>1</v>
      </c>
      <c r="AU11" s="1">
        <v>10</v>
      </c>
      <c r="AV11" s="1">
        <v>7</v>
      </c>
      <c r="AW11" s="1">
        <v>3</v>
      </c>
      <c r="AX11" s="1">
        <v>10</v>
      </c>
      <c r="AY11" s="1">
        <v>6</v>
      </c>
      <c r="AZ11" s="1">
        <v>4</v>
      </c>
      <c r="BA11" s="1"/>
      <c r="BB11" s="1"/>
      <c r="BC11" s="1">
        <v>17</v>
      </c>
      <c r="BD11" s="1">
        <v>11</v>
      </c>
      <c r="BE11" s="1">
        <v>6</v>
      </c>
      <c r="BF11" s="1">
        <v>35</v>
      </c>
      <c r="BG11" s="17">
        <v>22</v>
      </c>
      <c r="BH11" s="1">
        <v>13</v>
      </c>
      <c r="BI11" s="1">
        <v>64</v>
      </c>
      <c r="BJ11" s="17">
        <v>43</v>
      </c>
      <c r="BK11" s="1">
        <v>21</v>
      </c>
      <c r="BL11" s="1">
        <v>65</v>
      </c>
      <c r="BM11" s="17">
        <v>44</v>
      </c>
      <c r="BN11" s="1">
        <v>21</v>
      </c>
      <c r="BO11" s="1">
        <v>94</v>
      </c>
      <c r="BP11" s="17">
        <v>58</v>
      </c>
      <c r="BQ11" s="1">
        <v>36</v>
      </c>
      <c r="BT11" s="14"/>
      <c r="BU11" s="38" t="s">
        <v>44</v>
      </c>
      <c r="BV11" s="38"/>
      <c r="BW11" s="24"/>
      <c r="BX11" s="2">
        <v>175</v>
      </c>
      <c r="BY11" s="17">
        <v>123</v>
      </c>
      <c r="BZ11" s="1">
        <v>52</v>
      </c>
      <c r="CA11" s="1">
        <v>280</v>
      </c>
      <c r="CB11" s="17">
        <v>200</v>
      </c>
      <c r="CC11" s="1">
        <v>80</v>
      </c>
      <c r="CD11" s="1">
        <v>416</v>
      </c>
      <c r="CE11" s="17">
        <v>287</v>
      </c>
      <c r="CF11" s="1">
        <v>129</v>
      </c>
      <c r="CG11" s="1">
        <v>513</v>
      </c>
      <c r="CH11" s="17">
        <v>331</v>
      </c>
      <c r="CI11" s="1">
        <v>182</v>
      </c>
      <c r="CJ11" s="1"/>
      <c r="CK11" s="1"/>
      <c r="CL11" s="1">
        <v>601</v>
      </c>
      <c r="CM11" s="17">
        <v>353</v>
      </c>
      <c r="CN11" s="1">
        <v>248</v>
      </c>
      <c r="CO11" s="1">
        <v>581</v>
      </c>
      <c r="CP11" s="17">
        <v>281</v>
      </c>
      <c r="CQ11" s="1">
        <v>300</v>
      </c>
      <c r="CR11" s="1">
        <v>405</v>
      </c>
      <c r="CS11" s="17">
        <v>109</v>
      </c>
      <c r="CT11" s="1">
        <v>296</v>
      </c>
      <c r="CU11" s="1">
        <v>171</v>
      </c>
      <c r="CV11" s="17">
        <v>43</v>
      </c>
      <c r="CW11" s="1">
        <v>128</v>
      </c>
      <c r="CX11" s="1">
        <v>45</v>
      </c>
      <c r="CY11" s="17">
        <v>9</v>
      </c>
      <c r="CZ11" s="1">
        <v>36</v>
      </c>
      <c r="DA11" s="1">
        <v>0</v>
      </c>
      <c r="DB11" s="17">
        <v>0</v>
      </c>
      <c r="DC11" s="1">
        <v>0</v>
      </c>
    </row>
    <row r="12" spans="2:107" ht="15.75" customHeight="1">
      <c r="B12" s="14"/>
      <c r="C12" s="14"/>
      <c r="D12" s="21"/>
      <c r="E12" s="24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14"/>
      <c r="AL12" s="14"/>
      <c r="AM12" s="21"/>
      <c r="AN12" s="24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14"/>
      <c r="BU12" s="14"/>
      <c r="BV12" s="21"/>
      <c r="BW12" s="24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14"/>
      <c r="C13" s="14"/>
      <c r="D13" s="21" t="s">
        <v>45</v>
      </c>
      <c r="E13" s="24"/>
      <c r="F13" s="2">
        <v>2346</v>
      </c>
      <c r="G13" s="1">
        <v>1276</v>
      </c>
      <c r="H13" s="1">
        <v>1070</v>
      </c>
      <c r="I13" s="1">
        <v>6</v>
      </c>
      <c r="J13" s="1">
        <v>5</v>
      </c>
      <c r="K13" s="1">
        <v>1</v>
      </c>
      <c r="L13" s="1">
        <v>0</v>
      </c>
      <c r="M13" s="1">
        <v>0</v>
      </c>
      <c r="N13" s="1">
        <v>0</v>
      </c>
      <c r="O13" s="1">
        <v>1</v>
      </c>
      <c r="P13" s="1">
        <v>0</v>
      </c>
      <c r="Q13" s="1">
        <v>1</v>
      </c>
      <c r="R13" s="1"/>
      <c r="S13" s="1"/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7</v>
      </c>
      <c r="AA13" s="1">
        <v>5</v>
      </c>
      <c r="AB13" s="1">
        <v>2</v>
      </c>
      <c r="AC13" s="1">
        <v>1</v>
      </c>
      <c r="AD13" s="1">
        <v>0</v>
      </c>
      <c r="AE13" s="1">
        <v>1</v>
      </c>
      <c r="AF13" s="1">
        <v>2</v>
      </c>
      <c r="AG13" s="1">
        <v>1</v>
      </c>
      <c r="AH13" s="1">
        <v>1</v>
      </c>
      <c r="AK13" s="14"/>
      <c r="AL13" s="14"/>
      <c r="AM13" s="21" t="s">
        <v>45</v>
      </c>
      <c r="AN13" s="24"/>
      <c r="AO13" s="2">
        <v>5</v>
      </c>
      <c r="AP13" s="1">
        <v>3</v>
      </c>
      <c r="AQ13" s="1">
        <v>2</v>
      </c>
      <c r="AR13" s="1">
        <v>2</v>
      </c>
      <c r="AS13" s="1">
        <v>2</v>
      </c>
      <c r="AT13" s="1">
        <v>0</v>
      </c>
      <c r="AU13" s="1">
        <v>6</v>
      </c>
      <c r="AV13" s="1">
        <v>5</v>
      </c>
      <c r="AW13" s="1">
        <v>1</v>
      </c>
      <c r="AX13" s="1">
        <v>6</v>
      </c>
      <c r="AY13" s="1">
        <v>3</v>
      </c>
      <c r="AZ13" s="1">
        <v>3</v>
      </c>
      <c r="BA13" s="1"/>
      <c r="BB13" s="1"/>
      <c r="BC13" s="1">
        <v>9</v>
      </c>
      <c r="BD13" s="1">
        <v>4</v>
      </c>
      <c r="BE13" s="1">
        <v>5</v>
      </c>
      <c r="BF13" s="1">
        <v>23</v>
      </c>
      <c r="BG13" s="1">
        <v>12</v>
      </c>
      <c r="BH13" s="1">
        <v>11</v>
      </c>
      <c r="BI13" s="1">
        <v>41</v>
      </c>
      <c r="BJ13" s="1">
        <v>28</v>
      </c>
      <c r="BK13" s="1">
        <v>13</v>
      </c>
      <c r="BL13" s="1">
        <v>41</v>
      </c>
      <c r="BM13" s="1">
        <v>27</v>
      </c>
      <c r="BN13" s="1">
        <v>14</v>
      </c>
      <c r="BO13" s="1">
        <v>54</v>
      </c>
      <c r="BP13" s="1">
        <v>35</v>
      </c>
      <c r="BQ13" s="1">
        <v>19</v>
      </c>
      <c r="BT13" s="14"/>
      <c r="BU13" s="14"/>
      <c r="BV13" s="21" t="s">
        <v>45</v>
      </c>
      <c r="BW13" s="24"/>
      <c r="BX13" s="2">
        <v>124</v>
      </c>
      <c r="BY13" s="1">
        <v>88</v>
      </c>
      <c r="BZ13" s="1">
        <v>36</v>
      </c>
      <c r="CA13" s="1">
        <v>192</v>
      </c>
      <c r="CB13" s="1">
        <v>131</v>
      </c>
      <c r="CC13" s="1">
        <v>61</v>
      </c>
      <c r="CD13" s="1">
        <v>272</v>
      </c>
      <c r="CE13" s="1">
        <v>185</v>
      </c>
      <c r="CF13" s="1">
        <v>87</v>
      </c>
      <c r="CG13" s="1">
        <v>330</v>
      </c>
      <c r="CH13" s="1">
        <v>212</v>
      </c>
      <c r="CI13" s="1">
        <v>118</v>
      </c>
      <c r="CJ13" s="1"/>
      <c r="CK13" s="1"/>
      <c r="CL13" s="1">
        <v>397</v>
      </c>
      <c r="CM13" s="1">
        <v>229</v>
      </c>
      <c r="CN13" s="1">
        <v>168</v>
      </c>
      <c r="CO13" s="1">
        <v>401</v>
      </c>
      <c r="CP13" s="1">
        <v>199</v>
      </c>
      <c r="CQ13" s="1">
        <v>202</v>
      </c>
      <c r="CR13" s="1">
        <v>280</v>
      </c>
      <c r="CS13" s="1">
        <v>71</v>
      </c>
      <c r="CT13" s="1">
        <v>209</v>
      </c>
      <c r="CU13" s="1">
        <v>117</v>
      </c>
      <c r="CV13" s="1">
        <v>28</v>
      </c>
      <c r="CW13" s="1">
        <v>89</v>
      </c>
      <c r="CX13" s="1">
        <v>36</v>
      </c>
      <c r="CY13" s="1">
        <v>8</v>
      </c>
      <c r="CZ13" s="1">
        <v>28</v>
      </c>
      <c r="DA13" s="1">
        <v>0</v>
      </c>
      <c r="DB13" s="1">
        <v>0</v>
      </c>
      <c r="DC13" s="1">
        <v>0</v>
      </c>
    </row>
    <row r="14" spans="2:107" ht="15.75" customHeight="1">
      <c r="B14" s="14"/>
      <c r="C14" s="14"/>
      <c r="D14" s="21" t="s">
        <v>46</v>
      </c>
      <c r="E14" s="24"/>
      <c r="F14" s="2">
        <v>1166</v>
      </c>
      <c r="G14" s="1">
        <v>671</v>
      </c>
      <c r="H14" s="1">
        <v>495</v>
      </c>
      <c r="I14" s="1">
        <v>7</v>
      </c>
      <c r="J14" s="1">
        <v>4</v>
      </c>
      <c r="K14" s="1">
        <v>3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/>
      <c r="S14" s="1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7</v>
      </c>
      <c r="AA14" s="1">
        <v>4</v>
      </c>
      <c r="AB14" s="1">
        <v>3</v>
      </c>
      <c r="AC14" s="1">
        <v>1</v>
      </c>
      <c r="AD14" s="1">
        <v>1</v>
      </c>
      <c r="AE14" s="1">
        <v>0</v>
      </c>
      <c r="AF14" s="1">
        <v>0</v>
      </c>
      <c r="AG14" s="1">
        <v>0</v>
      </c>
      <c r="AH14" s="1">
        <v>0</v>
      </c>
      <c r="AK14" s="14"/>
      <c r="AL14" s="14"/>
      <c r="AM14" s="21" t="s">
        <v>46</v>
      </c>
      <c r="AN14" s="24"/>
      <c r="AO14" s="2">
        <v>3</v>
      </c>
      <c r="AP14" s="1">
        <v>3</v>
      </c>
      <c r="AQ14" s="1">
        <v>0</v>
      </c>
      <c r="AR14" s="1">
        <v>2</v>
      </c>
      <c r="AS14" s="1">
        <v>1</v>
      </c>
      <c r="AT14" s="1">
        <v>1</v>
      </c>
      <c r="AU14" s="1">
        <v>4</v>
      </c>
      <c r="AV14" s="1">
        <v>2</v>
      </c>
      <c r="AW14" s="1">
        <v>2</v>
      </c>
      <c r="AX14" s="1">
        <v>4</v>
      </c>
      <c r="AY14" s="1">
        <v>3</v>
      </c>
      <c r="AZ14" s="1">
        <v>1</v>
      </c>
      <c r="BA14" s="1"/>
      <c r="BB14" s="1"/>
      <c r="BC14" s="1">
        <v>8</v>
      </c>
      <c r="BD14" s="1">
        <v>7</v>
      </c>
      <c r="BE14" s="1">
        <v>1</v>
      </c>
      <c r="BF14" s="1">
        <v>12</v>
      </c>
      <c r="BG14" s="1">
        <v>10</v>
      </c>
      <c r="BH14" s="1">
        <v>2</v>
      </c>
      <c r="BI14" s="1">
        <v>23</v>
      </c>
      <c r="BJ14" s="1">
        <v>15</v>
      </c>
      <c r="BK14" s="1">
        <v>8</v>
      </c>
      <c r="BL14" s="1">
        <v>24</v>
      </c>
      <c r="BM14" s="1">
        <v>17</v>
      </c>
      <c r="BN14" s="1">
        <v>7</v>
      </c>
      <c r="BO14" s="1">
        <v>40</v>
      </c>
      <c r="BP14" s="1">
        <v>23</v>
      </c>
      <c r="BQ14" s="1">
        <v>17</v>
      </c>
      <c r="BT14" s="14"/>
      <c r="BU14" s="14"/>
      <c r="BV14" s="21" t="s">
        <v>46</v>
      </c>
      <c r="BW14" s="24"/>
      <c r="BX14" s="2">
        <v>51</v>
      </c>
      <c r="BY14" s="1">
        <v>35</v>
      </c>
      <c r="BZ14" s="1">
        <v>16</v>
      </c>
      <c r="CA14" s="1">
        <v>88</v>
      </c>
      <c r="CB14" s="1">
        <v>69</v>
      </c>
      <c r="CC14" s="1">
        <v>19</v>
      </c>
      <c r="CD14" s="1">
        <v>144</v>
      </c>
      <c r="CE14" s="1">
        <v>102</v>
      </c>
      <c r="CF14" s="1">
        <v>42</v>
      </c>
      <c r="CG14" s="1">
        <v>183</v>
      </c>
      <c r="CH14" s="1">
        <v>119</v>
      </c>
      <c r="CI14" s="1">
        <v>64</v>
      </c>
      <c r="CJ14" s="1"/>
      <c r="CK14" s="1"/>
      <c r="CL14" s="1">
        <v>204</v>
      </c>
      <c r="CM14" s="1">
        <v>124</v>
      </c>
      <c r="CN14" s="1">
        <v>80</v>
      </c>
      <c r="CO14" s="1">
        <v>180</v>
      </c>
      <c r="CP14" s="1">
        <v>82</v>
      </c>
      <c r="CQ14" s="1">
        <v>98</v>
      </c>
      <c r="CR14" s="1">
        <v>125</v>
      </c>
      <c r="CS14" s="1">
        <v>38</v>
      </c>
      <c r="CT14" s="1">
        <v>87</v>
      </c>
      <c r="CU14" s="1">
        <v>54</v>
      </c>
      <c r="CV14" s="1">
        <v>15</v>
      </c>
      <c r="CW14" s="1">
        <v>39</v>
      </c>
      <c r="CX14" s="1">
        <v>9</v>
      </c>
      <c r="CY14" s="1">
        <v>1</v>
      </c>
      <c r="CZ14" s="1">
        <v>8</v>
      </c>
      <c r="DA14" s="1">
        <v>0</v>
      </c>
      <c r="DB14" s="1">
        <v>0</v>
      </c>
      <c r="DC14" s="1">
        <v>0</v>
      </c>
    </row>
    <row r="15" spans="2:107" ht="15.75" customHeight="1">
      <c r="B15" s="14"/>
      <c r="C15" s="14"/>
      <c r="D15" s="21"/>
      <c r="E15" s="24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K15" s="14"/>
      <c r="AL15" s="14"/>
      <c r="AM15" s="21"/>
      <c r="AN15" s="24"/>
      <c r="AO15" s="2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T15" s="14"/>
      <c r="BU15" s="14"/>
      <c r="BV15" s="21"/>
      <c r="BW15" s="24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2:107" ht="15.75" customHeight="1">
      <c r="B16" s="14"/>
      <c r="C16" s="38" t="s">
        <v>47</v>
      </c>
      <c r="D16" s="38"/>
      <c r="E16" s="24"/>
      <c r="F16" s="2">
        <v>3167</v>
      </c>
      <c r="G16" s="1">
        <v>1643</v>
      </c>
      <c r="H16" s="1">
        <v>1524</v>
      </c>
      <c r="I16" s="1">
        <v>6</v>
      </c>
      <c r="J16" s="1">
        <v>6</v>
      </c>
      <c r="K16" s="1">
        <v>0</v>
      </c>
      <c r="L16" s="1">
        <v>1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1</v>
      </c>
      <c r="X16" s="1">
        <v>1</v>
      </c>
      <c r="Y16" s="1">
        <v>0</v>
      </c>
      <c r="Z16" s="1">
        <v>8</v>
      </c>
      <c r="AA16" s="1">
        <v>8</v>
      </c>
      <c r="AB16" s="1">
        <v>0</v>
      </c>
      <c r="AC16" s="1">
        <v>1</v>
      </c>
      <c r="AD16" s="1">
        <v>1</v>
      </c>
      <c r="AE16" s="1">
        <v>0</v>
      </c>
      <c r="AF16" s="1">
        <v>1</v>
      </c>
      <c r="AG16" s="1">
        <v>1</v>
      </c>
      <c r="AH16" s="1">
        <v>0</v>
      </c>
      <c r="AK16" s="14"/>
      <c r="AL16" s="38" t="s">
        <v>47</v>
      </c>
      <c r="AM16" s="38"/>
      <c r="AN16" s="24"/>
      <c r="AO16" s="2">
        <v>6</v>
      </c>
      <c r="AP16" s="1">
        <v>5</v>
      </c>
      <c r="AQ16" s="1">
        <v>1</v>
      </c>
      <c r="AR16" s="1">
        <v>4</v>
      </c>
      <c r="AS16" s="1">
        <v>2</v>
      </c>
      <c r="AT16" s="1">
        <v>2</v>
      </c>
      <c r="AU16" s="1">
        <v>15</v>
      </c>
      <c r="AV16" s="1">
        <v>10</v>
      </c>
      <c r="AW16" s="1">
        <v>5</v>
      </c>
      <c r="AX16" s="1">
        <v>7</v>
      </c>
      <c r="AY16" s="1">
        <v>4</v>
      </c>
      <c r="AZ16" s="1">
        <v>3</v>
      </c>
      <c r="BA16" s="1"/>
      <c r="BB16" s="1"/>
      <c r="BC16" s="1">
        <v>12</v>
      </c>
      <c r="BD16" s="1">
        <v>6</v>
      </c>
      <c r="BE16" s="1">
        <v>6</v>
      </c>
      <c r="BF16" s="1">
        <v>28</v>
      </c>
      <c r="BG16" s="1">
        <v>21</v>
      </c>
      <c r="BH16" s="1">
        <v>7</v>
      </c>
      <c r="BI16" s="1">
        <v>21</v>
      </c>
      <c r="BJ16" s="1">
        <v>16</v>
      </c>
      <c r="BK16" s="1">
        <v>5</v>
      </c>
      <c r="BL16" s="1">
        <v>42</v>
      </c>
      <c r="BM16" s="1">
        <v>25</v>
      </c>
      <c r="BN16" s="1">
        <v>17</v>
      </c>
      <c r="BO16" s="1">
        <v>74</v>
      </c>
      <c r="BP16" s="1">
        <v>46</v>
      </c>
      <c r="BQ16" s="1">
        <v>28</v>
      </c>
      <c r="BT16" s="14"/>
      <c r="BU16" s="38" t="s">
        <v>47</v>
      </c>
      <c r="BV16" s="38"/>
      <c r="BW16" s="24"/>
      <c r="BX16" s="2">
        <v>140</v>
      </c>
      <c r="BY16" s="1">
        <v>98</v>
      </c>
      <c r="BZ16" s="1">
        <v>42</v>
      </c>
      <c r="CA16" s="1">
        <v>233</v>
      </c>
      <c r="CB16" s="1">
        <v>156</v>
      </c>
      <c r="CC16" s="1">
        <v>77</v>
      </c>
      <c r="CD16" s="1">
        <v>317</v>
      </c>
      <c r="CE16" s="1">
        <v>213</v>
      </c>
      <c r="CF16" s="1">
        <v>104</v>
      </c>
      <c r="CG16" s="1">
        <v>384</v>
      </c>
      <c r="CH16" s="1">
        <v>248</v>
      </c>
      <c r="CI16" s="1">
        <v>136</v>
      </c>
      <c r="CJ16" s="1"/>
      <c r="CK16" s="1"/>
      <c r="CL16" s="1">
        <v>554</v>
      </c>
      <c r="CM16" s="1">
        <v>330</v>
      </c>
      <c r="CN16" s="1">
        <v>224</v>
      </c>
      <c r="CO16" s="1">
        <v>590</v>
      </c>
      <c r="CP16" s="1">
        <v>264</v>
      </c>
      <c r="CQ16" s="1">
        <v>326</v>
      </c>
      <c r="CR16" s="1">
        <v>467</v>
      </c>
      <c r="CS16" s="1">
        <v>144</v>
      </c>
      <c r="CT16" s="1">
        <v>323</v>
      </c>
      <c r="CU16" s="1">
        <v>211</v>
      </c>
      <c r="CV16" s="1">
        <v>40</v>
      </c>
      <c r="CW16" s="1">
        <v>171</v>
      </c>
      <c r="CX16" s="1">
        <v>52</v>
      </c>
      <c r="CY16" s="1">
        <v>5</v>
      </c>
      <c r="CZ16" s="1">
        <v>47</v>
      </c>
      <c r="DA16" s="1">
        <v>0</v>
      </c>
      <c r="DB16" s="1">
        <v>0</v>
      </c>
      <c r="DC16" s="1">
        <v>0</v>
      </c>
    </row>
    <row r="17" spans="2:107" ht="15.75" customHeight="1">
      <c r="B17" s="14"/>
      <c r="C17" s="14"/>
      <c r="D17" s="21"/>
      <c r="E17" s="24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K17" s="14"/>
      <c r="AL17" s="14"/>
      <c r="AM17" s="21"/>
      <c r="AN17" s="24"/>
      <c r="AO17" s="2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T17" s="14"/>
      <c r="BU17" s="14"/>
      <c r="BV17" s="21"/>
      <c r="BW17" s="24"/>
      <c r="BX17" s="2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2:107" ht="15.75" customHeight="1">
      <c r="B18" s="14"/>
      <c r="C18" s="14"/>
      <c r="D18" s="21" t="s">
        <v>48</v>
      </c>
      <c r="E18" s="24"/>
      <c r="F18" s="2">
        <v>1668</v>
      </c>
      <c r="G18" s="1">
        <v>885</v>
      </c>
      <c r="H18" s="1">
        <v>783</v>
      </c>
      <c r="I18" s="1">
        <v>3</v>
      </c>
      <c r="J18" s="1">
        <v>3</v>
      </c>
      <c r="K18" s="1">
        <v>0</v>
      </c>
      <c r="L18" s="1">
        <v>1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/>
      <c r="S18" s="1"/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4</v>
      </c>
      <c r="AA18" s="1">
        <v>4</v>
      </c>
      <c r="AB18" s="1">
        <v>0</v>
      </c>
      <c r="AC18" s="1">
        <v>1</v>
      </c>
      <c r="AD18" s="1">
        <v>1</v>
      </c>
      <c r="AE18" s="1">
        <v>0</v>
      </c>
      <c r="AF18" s="1">
        <v>0</v>
      </c>
      <c r="AG18" s="1">
        <v>0</v>
      </c>
      <c r="AH18" s="1">
        <v>0</v>
      </c>
      <c r="AK18" s="14"/>
      <c r="AL18" s="14"/>
      <c r="AM18" s="21" t="s">
        <v>48</v>
      </c>
      <c r="AN18" s="24"/>
      <c r="AO18" s="2">
        <v>3</v>
      </c>
      <c r="AP18" s="1">
        <v>2</v>
      </c>
      <c r="AQ18" s="1">
        <v>1</v>
      </c>
      <c r="AR18" s="1">
        <v>2</v>
      </c>
      <c r="AS18" s="1">
        <v>1</v>
      </c>
      <c r="AT18" s="1">
        <v>1</v>
      </c>
      <c r="AU18" s="1">
        <v>10</v>
      </c>
      <c r="AV18" s="1">
        <v>6</v>
      </c>
      <c r="AW18" s="1">
        <v>4</v>
      </c>
      <c r="AX18" s="1">
        <v>5</v>
      </c>
      <c r="AY18" s="1">
        <v>3</v>
      </c>
      <c r="AZ18" s="1">
        <v>2</v>
      </c>
      <c r="BA18" s="1"/>
      <c r="BB18" s="1"/>
      <c r="BC18" s="1">
        <v>7</v>
      </c>
      <c r="BD18" s="1">
        <v>4</v>
      </c>
      <c r="BE18" s="1">
        <v>3</v>
      </c>
      <c r="BF18" s="1">
        <v>18</v>
      </c>
      <c r="BG18" s="1">
        <v>12</v>
      </c>
      <c r="BH18" s="1">
        <v>6</v>
      </c>
      <c r="BI18" s="1">
        <v>13</v>
      </c>
      <c r="BJ18" s="1">
        <v>10</v>
      </c>
      <c r="BK18" s="1">
        <v>3</v>
      </c>
      <c r="BL18" s="1">
        <v>23</v>
      </c>
      <c r="BM18" s="1">
        <v>12</v>
      </c>
      <c r="BN18" s="1">
        <v>11</v>
      </c>
      <c r="BO18" s="1">
        <v>35</v>
      </c>
      <c r="BP18" s="1">
        <v>22</v>
      </c>
      <c r="BQ18" s="1">
        <v>13</v>
      </c>
      <c r="BT18" s="14"/>
      <c r="BU18" s="14"/>
      <c r="BV18" s="21" t="s">
        <v>48</v>
      </c>
      <c r="BW18" s="24"/>
      <c r="BX18" s="2">
        <v>73</v>
      </c>
      <c r="BY18" s="1">
        <v>52</v>
      </c>
      <c r="BZ18" s="1">
        <v>21</v>
      </c>
      <c r="CA18" s="1">
        <v>140</v>
      </c>
      <c r="CB18" s="1">
        <v>85</v>
      </c>
      <c r="CC18" s="1">
        <v>55</v>
      </c>
      <c r="CD18" s="1">
        <v>185</v>
      </c>
      <c r="CE18" s="1">
        <v>124</v>
      </c>
      <c r="CF18" s="1">
        <v>61</v>
      </c>
      <c r="CG18" s="1">
        <v>211</v>
      </c>
      <c r="CH18" s="1">
        <v>144</v>
      </c>
      <c r="CI18" s="1">
        <v>67</v>
      </c>
      <c r="CJ18" s="1"/>
      <c r="CK18" s="1"/>
      <c r="CL18" s="1">
        <v>292</v>
      </c>
      <c r="CM18" s="1">
        <v>178</v>
      </c>
      <c r="CN18" s="1">
        <v>114</v>
      </c>
      <c r="CO18" s="1">
        <v>289</v>
      </c>
      <c r="CP18" s="1">
        <v>134</v>
      </c>
      <c r="CQ18" s="1">
        <v>155</v>
      </c>
      <c r="CR18" s="1">
        <v>229</v>
      </c>
      <c r="CS18" s="1">
        <v>71</v>
      </c>
      <c r="CT18" s="1">
        <v>158</v>
      </c>
      <c r="CU18" s="1">
        <v>103</v>
      </c>
      <c r="CV18" s="1">
        <v>18</v>
      </c>
      <c r="CW18" s="1">
        <v>85</v>
      </c>
      <c r="CX18" s="1">
        <v>25</v>
      </c>
      <c r="CY18" s="1">
        <v>2</v>
      </c>
      <c r="CZ18" s="1">
        <v>23</v>
      </c>
      <c r="DA18" s="1">
        <v>0</v>
      </c>
      <c r="DB18" s="1">
        <v>0</v>
      </c>
      <c r="DC18" s="1">
        <v>0</v>
      </c>
    </row>
    <row r="19" spans="2:107" ht="15.75" customHeight="1">
      <c r="B19" s="14"/>
      <c r="C19" s="14"/>
      <c r="D19" s="21" t="s">
        <v>49</v>
      </c>
      <c r="E19" s="24"/>
      <c r="F19" s="2">
        <v>822</v>
      </c>
      <c r="G19" s="1">
        <v>411</v>
      </c>
      <c r="H19" s="1">
        <v>411</v>
      </c>
      <c r="I19" s="1">
        <v>3</v>
      </c>
      <c r="J19" s="1">
        <v>3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3</v>
      </c>
      <c r="AA19" s="1">
        <v>3</v>
      </c>
      <c r="AB19" s="1">
        <v>0</v>
      </c>
      <c r="AC19" s="1">
        <v>0</v>
      </c>
      <c r="AD19" s="1">
        <v>0</v>
      </c>
      <c r="AE19" s="1">
        <v>0</v>
      </c>
      <c r="AF19" s="1">
        <v>1</v>
      </c>
      <c r="AG19" s="1">
        <v>1</v>
      </c>
      <c r="AH19" s="1">
        <v>0</v>
      </c>
      <c r="AK19" s="14"/>
      <c r="AL19" s="14"/>
      <c r="AM19" s="21" t="s">
        <v>49</v>
      </c>
      <c r="AN19" s="24"/>
      <c r="AO19" s="2">
        <v>2</v>
      </c>
      <c r="AP19" s="1">
        <v>2</v>
      </c>
      <c r="AQ19" s="1">
        <v>0</v>
      </c>
      <c r="AR19" s="1">
        <v>1</v>
      </c>
      <c r="AS19" s="1">
        <v>0</v>
      </c>
      <c r="AT19" s="1">
        <v>1</v>
      </c>
      <c r="AU19" s="1">
        <v>4</v>
      </c>
      <c r="AV19" s="1">
        <v>3</v>
      </c>
      <c r="AW19" s="1">
        <v>1</v>
      </c>
      <c r="AX19" s="1">
        <v>0</v>
      </c>
      <c r="AY19" s="1">
        <v>0</v>
      </c>
      <c r="AZ19" s="1">
        <v>0</v>
      </c>
      <c r="BA19" s="1"/>
      <c r="BB19" s="1"/>
      <c r="BC19" s="1">
        <v>3</v>
      </c>
      <c r="BD19" s="1">
        <v>1</v>
      </c>
      <c r="BE19" s="1">
        <v>2</v>
      </c>
      <c r="BF19" s="1">
        <v>4</v>
      </c>
      <c r="BG19" s="1">
        <v>3</v>
      </c>
      <c r="BH19" s="1">
        <v>1</v>
      </c>
      <c r="BI19" s="1">
        <v>7</v>
      </c>
      <c r="BJ19" s="1">
        <v>5</v>
      </c>
      <c r="BK19" s="1">
        <v>2</v>
      </c>
      <c r="BL19" s="1">
        <v>11</v>
      </c>
      <c r="BM19" s="1">
        <v>8</v>
      </c>
      <c r="BN19" s="1">
        <v>3</v>
      </c>
      <c r="BO19" s="1">
        <v>23</v>
      </c>
      <c r="BP19" s="1">
        <v>14</v>
      </c>
      <c r="BQ19" s="1">
        <v>9</v>
      </c>
      <c r="BT19" s="14"/>
      <c r="BU19" s="14"/>
      <c r="BV19" s="21" t="s">
        <v>49</v>
      </c>
      <c r="BW19" s="24"/>
      <c r="BX19" s="2">
        <v>34</v>
      </c>
      <c r="BY19" s="1">
        <v>23</v>
      </c>
      <c r="BZ19" s="1">
        <v>11</v>
      </c>
      <c r="CA19" s="1">
        <v>58</v>
      </c>
      <c r="CB19" s="1">
        <v>45</v>
      </c>
      <c r="CC19" s="1">
        <v>13</v>
      </c>
      <c r="CD19" s="1">
        <v>84</v>
      </c>
      <c r="CE19" s="1">
        <v>52</v>
      </c>
      <c r="CF19" s="1">
        <v>32</v>
      </c>
      <c r="CG19" s="1">
        <v>100</v>
      </c>
      <c r="CH19" s="1">
        <v>60</v>
      </c>
      <c r="CI19" s="1">
        <v>40</v>
      </c>
      <c r="CJ19" s="1"/>
      <c r="CK19" s="1"/>
      <c r="CL19" s="1">
        <v>149</v>
      </c>
      <c r="CM19" s="1">
        <v>85</v>
      </c>
      <c r="CN19" s="1">
        <v>64</v>
      </c>
      <c r="CO19" s="1">
        <v>134</v>
      </c>
      <c r="CP19" s="1">
        <v>53</v>
      </c>
      <c r="CQ19" s="1">
        <v>81</v>
      </c>
      <c r="CR19" s="1">
        <v>127</v>
      </c>
      <c r="CS19" s="1">
        <v>39</v>
      </c>
      <c r="CT19" s="1">
        <v>88</v>
      </c>
      <c r="CU19" s="1">
        <v>57</v>
      </c>
      <c r="CV19" s="1">
        <v>12</v>
      </c>
      <c r="CW19" s="1">
        <v>45</v>
      </c>
      <c r="CX19" s="1">
        <v>20</v>
      </c>
      <c r="CY19" s="1">
        <v>2</v>
      </c>
      <c r="CZ19" s="1">
        <v>18</v>
      </c>
      <c r="DA19" s="1">
        <v>0</v>
      </c>
      <c r="DB19" s="1">
        <v>0</v>
      </c>
      <c r="DC19" s="1">
        <v>0</v>
      </c>
    </row>
    <row r="20" spans="2:107" ht="15.75" customHeight="1">
      <c r="B20" s="14"/>
      <c r="C20" s="14"/>
      <c r="D20" s="21" t="s">
        <v>115</v>
      </c>
      <c r="E20" s="24"/>
      <c r="F20" s="2">
        <v>677</v>
      </c>
      <c r="G20" s="1">
        <v>347</v>
      </c>
      <c r="H20" s="1">
        <v>330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/>
      <c r="S20" s="1"/>
      <c r="T20" s="1">
        <v>0</v>
      </c>
      <c r="U20" s="1">
        <v>0</v>
      </c>
      <c r="V20" s="1">
        <v>0</v>
      </c>
      <c r="W20" s="1">
        <v>1</v>
      </c>
      <c r="X20" s="1">
        <v>1</v>
      </c>
      <c r="Y20" s="1">
        <v>0</v>
      </c>
      <c r="Z20" s="1">
        <v>1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K20" s="14"/>
      <c r="AL20" s="14"/>
      <c r="AM20" s="21" t="s">
        <v>115</v>
      </c>
      <c r="AN20" s="24"/>
      <c r="AO20" s="2">
        <v>1</v>
      </c>
      <c r="AP20" s="1">
        <v>1</v>
      </c>
      <c r="AQ20" s="1">
        <v>0</v>
      </c>
      <c r="AR20" s="1">
        <v>1</v>
      </c>
      <c r="AS20" s="1">
        <v>1</v>
      </c>
      <c r="AT20" s="1">
        <v>0</v>
      </c>
      <c r="AU20" s="1">
        <v>1</v>
      </c>
      <c r="AV20" s="1">
        <v>1</v>
      </c>
      <c r="AW20" s="1">
        <v>0</v>
      </c>
      <c r="AX20" s="1">
        <v>2</v>
      </c>
      <c r="AY20" s="1">
        <v>1</v>
      </c>
      <c r="AZ20" s="1">
        <v>1</v>
      </c>
      <c r="BA20" s="1"/>
      <c r="BB20" s="1"/>
      <c r="BC20" s="1">
        <v>2</v>
      </c>
      <c r="BD20" s="1">
        <v>1</v>
      </c>
      <c r="BE20" s="1">
        <v>1</v>
      </c>
      <c r="BF20" s="1">
        <v>6</v>
      </c>
      <c r="BG20" s="1">
        <v>6</v>
      </c>
      <c r="BH20" s="1">
        <v>0</v>
      </c>
      <c r="BI20" s="1">
        <v>1</v>
      </c>
      <c r="BJ20" s="1">
        <v>1</v>
      </c>
      <c r="BK20" s="1">
        <v>0</v>
      </c>
      <c r="BL20" s="1">
        <v>8</v>
      </c>
      <c r="BM20" s="1">
        <v>5</v>
      </c>
      <c r="BN20" s="1">
        <v>3</v>
      </c>
      <c r="BO20" s="1">
        <v>16</v>
      </c>
      <c r="BP20" s="1">
        <v>10</v>
      </c>
      <c r="BQ20" s="1">
        <v>6</v>
      </c>
      <c r="BT20" s="14"/>
      <c r="BU20" s="14"/>
      <c r="BV20" s="21" t="s">
        <v>115</v>
      </c>
      <c r="BW20" s="24"/>
      <c r="BX20" s="2">
        <v>33</v>
      </c>
      <c r="BY20" s="1">
        <v>23</v>
      </c>
      <c r="BZ20" s="1">
        <v>10</v>
      </c>
      <c r="CA20" s="1">
        <v>35</v>
      </c>
      <c r="CB20" s="1">
        <v>26</v>
      </c>
      <c r="CC20" s="1">
        <v>9</v>
      </c>
      <c r="CD20" s="1">
        <v>48</v>
      </c>
      <c r="CE20" s="1">
        <v>37</v>
      </c>
      <c r="CF20" s="1">
        <v>11</v>
      </c>
      <c r="CG20" s="1">
        <v>73</v>
      </c>
      <c r="CH20" s="1">
        <v>44</v>
      </c>
      <c r="CI20" s="1">
        <v>29</v>
      </c>
      <c r="CJ20" s="1"/>
      <c r="CK20" s="1"/>
      <c r="CL20" s="1">
        <v>113</v>
      </c>
      <c r="CM20" s="1">
        <v>67</v>
      </c>
      <c r="CN20" s="1">
        <v>46</v>
      </c>
      <c r="CO20" s="1">
        <v>167</v>
      </c>
      <c r="CP20" s="1">
        <v>77</v>
      </c>
      <c r="CQ20" s="1">
        <v>90</v>
      </c>
      <c r="CR20" s="1">
        <v>111</v>
      </c>
      <c r="CS20" s="1">
        <v>34</v>
      </c>
      <c r="CT20" s="1">
        <v>77</v>
      </c>
      <c r="CU20" s="1">
        <v>51</v>
      </c>
      <c r="CV20" s="1">
        <v>10</v>
      </c>
      <c r="CW20" s="1">
        <v>41</v>
      </c>
      <c r="CX20" s="1">
        <v>7</v>
      </c>
      <c r="CY20" s="1">
        <v>1</v>
      </c>
      <c r="CZ20" s="1">
        <v>6</v>
      </c>
      <c r="DA20" s="1">
        <v>0</v>
      </c>
      <c r="DB20" s="1">
        <v>0</v>
      </c>
      <c r="DC20" s="1">
        <v>0</v>
      </c>
    </row>
    <row r="21" spans="2:107" ht="15.75" customHeight="1">
      <c r="B21" s="14"/>
      <c r="C21" s="26"/>
      <c r="D21" s="26"/>
      <c r="E21" s="24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K21" s="14"/>
      <c r="AL21" s="26"/>
      <c r="AM21" s="26"/>
      <c r="AN21" s="24"/>
      <c r="AO21" s="2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T21" s="14"/>
      <c r="BU21" s="26"/>
      <c r="BV21" s="26"/>
      <c r="BW21" s="24"/>
      <c r="BX21" s="2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2:107" ht="15.75" customHeight="1">
      <c r="B22" s="14"/>
      <c r="C22" s="38" t="s">
        <v>50</v>
      </c>
      <c r="D22" s="38"/>
      <c r="E22" s="24"/>
      <c r="F22" s="2">
        <v>2959</v>
      </c>
      <c r="G22" s="1">
        <v>1590</v>
      </c>
      <c r="H22" s="1">
        <v>1369</v>
      </c>
      <c r="I22" s="1">
        <v>7</v>
      </c>
      <c r="J22" s="1">
        <v>4</v>
      </c>
      <c r="K22" s="1">
        <v>3</v>
      </c>
      <c r="L22" s="1">
        <v>1</v>
      </c>
      <c r="M22" s="1">
        <v>0</v>
      </c>
      <c r="N22" s="1">
        <v>1</v>
      </c>
      <c r="O22" s="1">
        <v>0</v>
      </c>
      <c r="P22" s="1">
        <v>0</v>
      </c>
      <c r="Q22" s="1">
        <v>0</v>
      </c>
      <c r="R22" s="1"/>
      <c r="S22" s="1"/>
      <c r="T22" s="1">
        <v>1</v>
      </c>
      <c r="U22" s="1">
        <v>0</v>
      </c>
      <c r="V22" s="1">
        <v>1</v>
      </c>
      <c r="W22" s="1">
        <v>0</v>
      </c>
      <c r="X22" s="1">
        <v>0</v>
      </c>
      <c r="Y22" s="1">
        <v>0</v>
      </c>
      <c r="Z22" s="1">
        <v>9</v>
      </c>
      <c r="AA22" s="1">
        <v>4</v>
      </c>
      <c r="AB22" s="1">
        <v>5</v>
      </c>
      <c r="AC22" s="1">
        <v>1</v>
      </c>
      <c r="AD22" s="1">
        <v>1</v>
      </c>
      <c r="AE22" s="1">
        <v>0</v>
      </c>
      <c r="AF22" s="1">
        <v>1</v>
      </c>
      <c r="AG22" s="1">
        <v>1</v>
      </c>
      <c r="AH22" s="1">
        <v>0</v>
      </c>
      <c r="AK22" s="14"/>
      <c r="AL22" s="38" t="s">
        <v>50</v>
      </c>
      <c r="AM22" s="38"/>
      <c r="AN22" s="25"/>
      <c r="AO22" s="1">
        <v>3</v>
      </c>
      <c r="AP22" s="1">
        <v>0</v>
      </c>
      <c r="AQ22" s="1">
        <v>3</v>
      </c>
      <c r="AR22" s="1">
        <v>6</v>
      </c>
      <c r="AS22" s="1">
        <v>4</v>
      </c>
      <c r="AT22" s="1">
        <v>2</v>
      </c>
      <c r="AU22" s="1">
        <v>6</v>
      </c>
      <c r="AV22" s="1">
        <v>4</v>
      </c>
      <c r="AW22" s="1">
        <v>2</v>
      </c>
      <c r="AX22" s="1">
        <v>11</v>
      </c>
      <c r="AY22" s="1">
        <v>9</v>
      </c>
      <c r="AZ22" s="1">
        <v>2</v>
      </c>
      <c r="BA22" s="1"/>
      <c r="BB22" s="1"/>
      <c r="BC22" s="1">
        <v>19</v>
      </c>
      <c r="BD22" s="1">
        <v>14</v>
      </c>
      <c r="BE22" s="1">
        <v>5</v>
      </c>
      <c r="BF22" s="1">
        <v>23</v>
      </c>
      <c r="BG22" s="1">
        <v>17</v>
      </c>
      <c r="BH22" s="1">
        <v>6</v>
      </c>
      <c r="BI22" s="1">
        <v>36</v>
      </c>
      <c r="BJ22" s="1">
        <v>16</v>
      </c>
      <c r="BK22" s="1">
        <v>20</v>
      </c>
      <c r="BL22" s="1">
        <v>50</v>
      </c>
      <c r="BM22" s="1">
        <v>33</v>
      </c>
      <c r="BN22" s="1">
        <v>17</v>
      </c>
      <c r="BO22" s="1">
        <v>69</v>
      </c>
      <c r="BP22" s="1">
        <v>40</v>
      </c>
      <c r="BQ22" s="1">
        <v>29</v>
      </c>
      <c r="BT22" s="14"/>
      <c r="BU22" s="38" t="s">
        <v>50</v>
      </c>
      <c r="BV22" s="38"/>
      <c r="BW22" s="24"/>
      <c r="BX22" s="2">
        <v>141</v>
      </c>
      <c r="BY22" s="1">
        <v>89</v>
      </c>
      <c r="BZ22" s="1">
        <v>52</v>
      </c>
      <c r="CA22" s="1">
        <v>243</v>
      </c>
      <c r="CB22" s="1">
        <v>178</v>
      </c>
      <c r="CC22" s="1">
        <v>65</v>
      </c>
      <c r="CD22" s="1">
        <v>321</v>
      </c>
      <c r="CE22" s="1">
        <v>236</v>
      </c>
      <c r="CF22" s="1">
        <v>85</v>
      </c>
      <c r="CG22" s="1">
        <v>451</v>
      </c>
      <c r="CH22" s="1">
        <v>289</v>
      </c>
      <c r="CI22" s="1">
        <v>162</v>
      </c>
      <c r="CJ22" s="1"/>
      <c r="CK22" s="1"/>
      <c r="CL22" s="1">
        <v>530</v>
      </c>
      <c r="CM22" s="1">
        <v>306</v>
      </c>
      <c r="CN22" s="1">
        <v>224</v>
      </c>
      <c r="CO22" s="1">
        <v>480</v>
      </c>
      <c r="CP22" s="1">
        <v>211</v>
      </c>
      <c r="CQ22" s="1">
        <v>269</v>
      </c>
      <c r="CR22" s="1">
        <v>357</v>
      </c>
      <c r="CS22" s="1">
        <v>106</v>
      </c>
      <c r="CT22" s="1">
        <v>251</v>
      </c>
      <c r="CU22" s="1">
        <v>151</v>
      </c>
      <c r="CV22" s="1">
        <v>27</v>
      </c>
      <c r="CW22" s="1">
        <v>124</v>
      </c>
      <c r="CX22" s="1">
        <v>50</v>
      </c>
      <c r="CY22" s="1">
        <v>4</v>
      </c>
      <c r="CZ22" s="1">
        <v>46</v>
      </c>
      <c r="DA22" s="1">
        <v>1</v>
      </c>
      <c r="DB22" s="1">
        <v>1</v>
      </c>
      <c r="DC22" s="1">
        <v>0</v>
      </c>
    </row>
    <row r="23" spans="2:107" ht="15.75" customHeight="1">
      <c r="B23" s="14"/>
      <c r="C23" s="14"/>
      <c r="D23" s="21"/>
      <c r="E23" s="24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K23" s="14"/>
      <c r="AL23" s="14"/>
      <c r="AM23" s="21"/>
      <c r="AN23" s="24"/>
      <c r="AO23" s="2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T23" s="14"/>
      <c r="BU23" s="14"/>
      <c r="BV23" s="21"/>
      <c r="BW23" s="24"/>
      <c r="BX23" s="2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2:107" ht="15.75" customHeight="1">
      <c r="B24" s="14"/>
      <c r="C24" s="14"/>
      <c r="D24" s="21" t="s">
        <v>51</v>
      </c>
      <c r="E24" s="24"/>
      <c r="F24" s="2">
        <v>636</v>
      </c>
      <c r="G24" s="1">
        <v>321</v>
      </c>
      <c r="H24" s="1">
        <v>315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1</v>
      </c>
      <c r="U24" s="1">
        <v>0</v>
      </c>
      <c r="V24" s="1">
        <v>1</v>
      </c>
      <c r="W24" s="1">
        <v>0</v>
      </c>
      <c r="X24" s="1">
        <v>0</v>
      </c>
      <c r="Y24" s="1">
        <v>0</v>
      </c>
      <c r="Z24" s="1">
        <v>1</v>
      </c>
      <c r="AA24" s="1">
        <v>0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14"/>
      <c r="AL24" s="14"/>
      <c r="AM24" s="21" t="s">
        <v>51</v>
      </c>
      <c r="AN24" s="24"/>
      <c r="AO24" s="2">
        <v>2</v>
      </c>
      <c r="AP24" s="1">
        <v>0</v>
      </c>
      <c r="AQ24" s="1">
        <v>2</v>
      </c>
      <c r="AR24" s="1">
        <v>1</v>
      </c>
      <c r="AS24" s="1">
        <v>1</v>
      </c>
      <c r="AT24" s="1">
        <v>0</v>
      </c>
      <c r="AU24" s="1">
        <v>1</v>
      </c>
      <c r="AV24" s="1">
        <v>0</v>
      </c>
      <c r="AW24" s="1">
        <v>1</v>
      </c>
      <c r="AX24" s="1">
        <v>2</v>
      </c>
      <c r="AY24" s="1">
        <v>2</v>
      </c>
      <c r="AZ24" s="1">
        <v>0</v>
      </c>
      <c r="BA24" s="1"/>
      <c r="BB24" s="1"/>
      <c r="BC24" s="1">
        <v>3</v>
      </c>
      <c r="BD24" s="1">
        <v>3</v>
      </c>
      <c r="BE24" s="1">
        <v>0</v>
      </c>
      <c r="BF24" s="1">
        <v>6</v>
      </c>
      <c r="BG24" s="1">
        <v>4</v>
      </c>
      <c r="BH24" s="1">
        <v>2</v>
      </c>
      <c r="BI24" s="1">
        <v>8</v>
      </c>
      <c r="BJ24" s="1">
        <v>3</v>
      </c>
      <c r="BK24" s="1">
        <v>5</v>
      </c>
      <c r="BL24" s="1">
        <v>10</v>
      </c>
      <c r="BM24" s="1">
        <v>8</v>
      </c>
      <c r="BN24" s="1">
        <v>2</v>
      </c>
      <c r="BO24" s="1">
        <v>14</v>
      </c>
      <c r="BP24" s="1">
        <v>8</v>
      </c>
      <c r="BQ24" s="1">
        <v>6</v>
      </c>
      <c r="BT24" s="14"/>
      <c r="BU24" s="14"/>
      <c r="BV24" s="21" t="s">
        <v>51</v>
      </c>
      <c r="BW24" s="24"/>
      <c r="BX24" s="2">
        <v>38</v>
      </c>
      <c r="BY24" s="1">
        <v>21</v>
      </c>
      <c r="BZ24" s="1">
        <v>17</v>
      </c>
      <c r="CA24" s="1">
        <v>36</v>
      </c>
      <c r="CB24" s="1">
        <v>27</v>
      </c>
      <c r="CC24" s="1">
        <v>9</v>
      </c>
      <c r="CD24" s="1">
        <v>70</v>
      </c>
      <c r="CE24" s="1">
        <v>46</v>
      </c>
      <c r="CF24" s="1">
        <v>24</v>
      </c>
      <c r="CG24" s="1">
        <v>92</v>
      </c>
      <c r="CH24" s="1">
        <v>61</v>
      </c>
      <c r="CI24" s="1">
        <v>31</v>
      </c>
      <c r="CJ24" s="1"/>
      <c r="CK24" s="1"/>
      <c r="CL24" s="1">
        <v>116</v>
      </c>
      <c r="CM24" s="1">
        <v>61</v>
      </c>
      <c r="CN24" s="1">
        <v>55</v>
      </c>
      <c r="CO24" s="1">
        <v>116</v>
      </c>
      <c r="CP24" s="1">
        <v>46</v>
      </c>
      <c r="CQ24" s="1">
        <v>70</v>
      </c>
      <c r="CR24" s="1">
        <v>78</v>
      </c>
      <c r="CS24" s="1">
        <v>25</v>
      </c>
      <c r="CT24" s="1">
        <v>53</v>
      </c>
      <c r="CU24" s="1">
        <v>30</v>
      </c>
      <c r="CV24" s="1">
        <v>3</v>
      </c>
      <c r="CW24" s="1">
        <v>27</v>
      </c>
      <c r="CX24" s="1">
        <v>12</v>
      </c>
      <c r="CY24" s="1">
        <v>2</v>
      </c>
      <c r="CZ24" s="1">
        <v>10</v>
      </c>
      <c r="DA24" s="1">
        <v>0</v>
      </c>
      <c r="DB24" s="1">
        <v>0</v>
      </c>
      <c r="DC24" s="1">
        <v>0</v>
      </c>
    </row>
    <row r="25" spans="2:107" ht="15.75" customHeight="1">
      <c r="B25" s="14"/>
      <c r="C25" s="14"/>
      <c r="D25" s="21" t="s">
        <v>116</v>
      </c>
      <c r="E25" s="24"/>
      <c r="F25" s="2">
        <v>655</v>
      </c>
      <c r="G25" s="1">
        <v>333</v>
      </c>
      <c r="H25" s="1">
        <v>322</v>
      </c>
      <c r="I25" s="1">
        <v>2</v>
      </c>
      <c r="J25" s="1">
        <v>1</v>
      </c>
      <c r="K25" s="1">
        <v>1</v>
      </c>
      <c r="L25" s="1">
        <v>1</v>
      </c>
      <c r="M25" s="1">
        <v>0</v>
      </c>
      <c r="N25" s="1">
        <v>1</v>
      </c>
      <c r="O25" s="1">
        <v>0</v>
      </c>
      <c r="P25" s="1">
        <v>0</v>
      </c>
      <c r="Q25" s="1">
        <v>0</v>
      </c>
      <c r="R25" s="1"/>
      <c r="S25" s="1"/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3</v>
      </c>
      <c r="AA25" s="1">
        <v>1</v>
      </c>
      <c r="AB25" s="1">
        <v>2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K25" s="14"/>
      <c r="AL25" s="14"/>
      <c r="AM25" s="21" t="s">
        <v>116</v>
      </c>
      <c r="AN25" s="24"/>
      <c r="AO25" s="2">
        <v>1</v>
      </c>
      <c r="AP25" s="1">
        <v>0</v>
      </c>
      <c r="AQ25" s="1">
        <v>1</v>
      </c>
      <c r="AR25" s="1">
        <v>1</v>
      </c>
      <c r="AS25" s="1">
        <v>1</v>
      </c>
      <c r="AT25" s="1">
        <v>0</v>
      </c>
      <c r="AU25" s="1">
        <v>1</v>
      </c>
      <c r="AV25" s="1">
        <v>0</v>
      </c>
      <c r="AW25" s="1">
        <v>1</v>
      </c>
      <c r="AX25" s="1">
        <v>2</v>
      </c>
      <c r="AY25" s="1">
        <v>2</v>
      </c>
      <c r="AZ25" s="1">
        <v>0</v>
      </c>
      <c r="BA25" s="1"/>
      <c r="BB25" s="1"/>
      <c r="BC25" s="1">
        <v>4</v>
      </c>
      <c r="BD25" s="1">
        <v>4</v>
      </c>
      <c r="BE25" s="1">
        <v>0</v>
      </c>
      <c r="BF25" s="1">
        <v>2</v>
      </c>
      <c r="BG25" s="1">
        <v>2</v>
      </c>
      <c r="BH25" s="1">
        <v>0</v>
      </c>
      <c r="BI25" s="1">
        <v>4</v>
      </c>
      <c r="BJ25" s="1">
        <v>1</v>
      </c>
      <c r="BK25" s="1">
        <v>3</v>
      </c>
      <c r="BL25" s="1">
        <v>13</v>
      </c>
      <c r="BM25" s="1">
        <v>11</v>
      </c>
      <c r="BN25" s="1">
        <v>2</v>
      </c>
      <c r="BO25" s="1">
        <v>18</v>
      </c>
      <c r="BP25" s="1">
        <v>8</v>
      </c>
      <c r="BQ25" s="1">
        <v>10</v>
      </c>
      <c r="BT25" s="14"/>
      <c r="BU25" s="14"/>
      <c r="BV25" s="21" t="s">
        <v>116</v>
      </c>
      <c r="BW25" s="24"/>
      <c r="BX25" s="2">
        <v>21</v>
      </c>
      <c r="BY25" s="1">
        <v>14</v>
      </c>
      <c r="BZ25" s="1">
        <v>7</v>
      </c>
      <c r="CA25" s="1">
        <v>48</v>
      </c>
      <c r="CB25" s="1">
        <v>32</v>
      </c>
      <c r="CC25" s="1">
        <v>16</v>
      </c>
      <c r="CD25" s="1">
        <v>64</v>
      </c>
      <c r="CE25" s="1">
        <v>46</v>
      </c>
      <c r="CF25" s="1">
        <v>18</v>
      </c>
      <c r="CG25" s="1">
        <v>99</v>
      </c>
      <c r="CH25" s="1">
        <v>61</v>
      </c>
      <c r="CI25" s="1">
        <v>38</v>
      </c>
      <c r="CJ25" s="1"/>
      <c r="CK25" s="1"/>
      <c r="CL25" s="1">
        <v>127</v>
      </c>
      <c r="CM25" s="1">
        <v>73</v>
      </c>
      <c r="CN25" s="1">
        <v>54</v>
      </c>
      <c r="CO25" s="1">
        <v>121</v>
      </c>
      <c r="CP25" s="1">
        <v>56</v>
      </c>
      <c r="CQ25" s="1">
        <v>65</v>
      </c>
      <c r="CR25" s="1">
        <v>81</v>
      </c>
      <c r="CS25" s="1">
        <v>18</v>
      </c>
      <c r="CT25" s="1">
        <v>63</v>
      </c>
      <c r="CU25" s="1">
        <v>33</v>
      </c>
      <c r="CV25" s="1">
        <v>3</v>
      </c>
      <c r="CW25" s="1">
        <v>30</v>
      </c>
      <c r="CX25" s="1">
        <v>12</v>
      </c>
      <c r="CY25" s="1">
        <v>0</v>
      </c>
      <c r="CZ25" s="1">
        <v>12</v>
      </c>
      <c r="DA25" s="1">
        <v>0</v>
      </c>
      <c r="DB25" s="1">
        <v>0</v>
      </c>
      <c r="DC25" s="1">
        <v>0</v>
      </c>
    </row>
    <row r="26" spans="2:107" ht="15.75" customHeight="1">
      <c r="B26" s="14"/>
      <c r="C26" s="14"/>
      <c r="D26" s="21" t="s">
        <v>118</v>
      </c>
      <c r="E26" s="24"/>
      <c r="F26" s="2">
        <v>390</v>
      </c>
      <c r="G26" s="1">
        <v>202</v>
      </c>
      <c r="H26" s="1">
        <v>188</v>
      </c>
      <c r="I26" s="1">
        <v>2</v>
      </c>
      <c r="J26" s="1">
        <v>1</v>
      </c>
      <c r="K26" s="1">
        <v>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/>
      <c r="S26" s="1"/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2</v>
      </c>
      <c r="AA26" s="1">
        <v>1</v>
      </c>
      <c r="AB26" s="1">
        <v>1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K26" s="14"/>
      <c r="AL26" s="14"/>
      <c r="AM26" s="21" t="s">
        <v>118</v>
      </c>
      <c r="AN26" s="24"/>
      <c r="AO26" s="2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1</v>
      </c>
      <c r="AY26" s="1">
        <v>1</v>
      </c>
      <c r="AZ26" s="1">
        <v>0</v>
      </c>
      <c r="BA26" s="1"/>
      <c r="BB26" s="1"/>
      <c r="BC26" s="1">
        <v>3</v>
      </c>
      <c r="BD26" s="1">
        <v>1</v>
      </c>
      <c r="BE26" s="1">
        <v>2</v>
      </c>
      <c r="BF26" s="1">
        <v>2</v>
      </c>
      <c r="BG26" s="1">
        <v>1</v>
      </c>
      <c r="BH26" s="1">
        <v>1</v>
      </c>
      <c r="BI26" s="1">
        <v>5</v>
      </c>
      <c r="BJ26" s="1">
        <v>2</v>
      </c>
      <c r="BK26" s="1">
        <v>3</v>
      </c>
      <c r="BL26" s="1">
        <v>4</v>
      </c>
      <c r="BM26" s="1">
        <v>2</v>
      </c>
      <c r="BN26" s="1">
        <v>2</v>
      </c>
      <c r="BO26" s="1">
        <v>4</v>
      </c>
      <c r="BP26" s="1">
        <v>2</v>
      </c>
      <c r="BQ26" s="1">
        <v>2</v>
      </c>
      <c r="BT26" s="14"/>
      <c r="BU26" s="14"/>
      <c r="BV26" s="21" t="s">
        <v>118</v>
      </c>
      <c r="BW26" s="24"/>
      <c r="BX26" s="2">
        <v>19</v>
      </c>
      <c r="BY26" s="1">
        <v>12</v>
      </c>
      <c r="BZ26" s="1">
        <v>7</v>
      </c>
      <c r="CA26" s="1">
        <v>33</v>
      </c>
      <c r="CB26" s="1">
        <v>26</v>
      </c>
      <c r="CC26" s="1">
        <v>7</v>
      </c>
      <c r="CD26" s="1">
        <v>34</v>
      </c>
      <c r="CE26" s="1">
        <v>23</v>
      </c>
      <c r="CF26" s="1">
        <v>11</v>
      </c>
      <c r="CG26" s="1">
        <v>53</v>
      </c>
      <c r="CH26" s="1">
        <v>35</v>
      </c>
      <c r="CI26" s="1">
        <v>18</v>
      </c>
      <c r="CJ26" s="1"/>
      <c r="CK26" s="1"/>
      <c r="CL26" s="1">
        <v>66</v>
      </c>
      <c r="CM26" s="1">
        <v>42</v>
      </c>
      <c r="CN26" s="1">
        <v>24</v>
      </c>
      <c r="CO26" s="1">
        <v>62</v>
      </c>
      <c r="CP26" s="1">
        <v>30</v>
      </c>
      <c r="CQ26" s="1">
        <v>32</v>
      </c>
      <c r="CR26" s="1">
        <v>71</v>
      </c>
      <c r="CS26" s="1">
        <v>19</v>
      </c>
      <c r="CT26" s="1">
        <v>52</v>
      </c>
      <c r="CU26" s="1">
        <v>22</v>
      </c>
      <c r="CV26" s="1">
        <v>4</v>
      </c>
      <c r="CW26" s="1">
        <v>18</v>
      </c>
      <c r="CX26" s="1">
        <v>9</v>
      </c>
      <c r="CY26" s="1">
        <v>1</v>
      </c>
      <c r="CZ26" s="1">
        <v>8</v>
      </c>
      <c r="DA26" s="1">
        <v>0</v>
      </c>
      <c r="DB26" s="1">
        <v>0</v>
      </c>
      <c r="DC26" s="1">
        <v>0</v>
      </c>
    </row>
    <row r="27" spans="2:107" ht="15.75" customHeight="1">
      <c r="B27" s="14"/>
      <c r="C27" s="26"/>
      <c r="D27" s="26" t="s">
        <v>121</v>
      </c>
      <c r="E27" s="24"/>
      <c r="F27" s="2">
        <v>711</v>
      </c>
      <c r="G27" s="1">
        <v>389</v>
      </c>
      <c r="H27" s="1">
        <v>322</v>
      </c>
      <c r="I27" s="1">
        <v>3</v>
      </c>
      <c r="J27" s="1">
        <v>2</v>
      </c>
      <c r="K27" s="1">
        <v>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/>
      <c r="S27" s="1"/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3</v>
      </c>
      <c r="AA27" s="1">
        <v>2</v>
      </c>
      <c r="AB27" s="1">
        <v>1</v>
      </c>
      <c r="AC27" s="1">
        <v>1</v>
      </c>
      <c r="AD27" s="1">
        <v>1</v>
      </c>
      <c r="AE27" s="1">
        <v>0</v>
      </c>
      <c r="AF27" s="1">
        <v>0</v>
      </c>
      <c r="AG27" s="1">
        <v>0</v>
      </c>
      <c r="AH27" s="1">
        <v>0</v>
      </c>
      <c r="AK27" s="14"/>
      <c r="AL27" s="26"/>
      <c r="AM27" s="26" t="s">
        <v>121</v>
      </c>
      <c r="AN27" s="24"/>
      <c r="AO27" s="2">
        <v>0</v>
      </c>
      <c r="AP27" s="1">
        <v>0</v>
      </c>
      <c r="AQ27" s="1">
        <v>0</v>
      </c>
      <c r="AR27" s="1">
        <v>1</v>
      </c>
      <c r="AS27" s="1">
        <v>0</v>
      </c>
      <c r="AT27" s="1">
        <v>1</v>
      </c>
      <c r="AU27" s="1">
        <v>3</v>
      </c>
      <c r="AV27" s="1">
        <v>3</v>
      </c>
      <c r="AW27" s="1">
        <v>0</v>
      </c>
      <c r="AX27" s="1">
        <v>3</v>
      </c>
      <c r="AY27" s="1">
        <v>2</v>
      </c>
      <c r="AZ27" s="1">
        <v>1</v>
      </c>
      <c r="BA27" s="1"/>
      <c r="BB27" s="1"/>
      <c r="BC27" s="1">
        <v>7</v>
      </c>
      <c r="BD27" s="1">
        <v>6</v>
      </c>
      <c r="BE27" s="1">
        <v>1</v>
      </c>
      <c r="BF27" s="1">
        <v>6</v>
      </c>
      <c r="BG27" s="1">
        <v>5</v>
      </c>
      <c r="BH27" s="1">
        <v>1</v>
      </c>
      <c r="BI27" s="1">
        <v>10</v>
      </c>
      <c r="BJ27" s="1">
        <v>5</v>
      </c>
      <c r="BK27" s="1">
        <v>5</v>
      </c>
      <c r="BL27" s="1">
        <v>13</v>
      </c>
      <c r="BM27" s="1">
        <v>7</v>
      </c>
      <c r="BN27" s="1">
        <v>6</v>
      </c>
      <c r="BO27" s="1">
        <v>18</v>
      </c>
      <c r="BP27" s="1">
        <v>12</v>
      </c>
      <c r="BQ27" s="1">
        <v>6</v>
      </c>
      <c r="BT27" s="14"/>
      <c r="BU27" s="26"/>
      <c r="BV27" s="26" t="s">
        <v>121</v>
      </c>
      <c r="BW27" s="24"/>
      <c r="BX27" s="2">
        <v>38</v>
      </c>
      <c r="BY27" s="1">
        <v>24</v>
      </c>
      <c r="BZ27" s="1">
        <v>14</v>
      </c>
      <c r="CA27" s="1">
        <v>73</v>
      </c>
      <c r="CB27" s="1">
        <v>49</v>
      </c>
      <c r="CC27" s="1">
        <v>24</v>
      </c>
      <c r="CD27" s="1">
        <v>85</v>
      </c>
      <c r="CE27" s="1">
        <v>67</v>
      </c>
      <c r="CF27" s="1">
        <v>18</v>
      </c>
      <c r="CG27" s="1">
        <v>123</v>
      </c>
      <c r="CH27" s="1">
        <v>72</v>
      </c>
      <c r="CI27" s="1">
        <v>51</v>
      </c>
      <c r="CJ27" s="1"/>
      <c r="CK27" s="1"/>
      <c r="CL27" s="1">
        <v>125</v>
      </c>
      <c r="CM27" s="1">
        <v>69</v>
      </c>
      <c r="CN27" s="1">
        <v>56</v>
      </c>
      <c r="CO27" s="1">
        <v>88</v>
      </c>
      <c r="CP27" s="1">
        <v>30</v>
      </c>
      <c r="CQ27" s="1">
        <v>58</v>
      </c>
      <c r="CR27" s="1">
        <v>70</v>
      </c>
      <c r="CS27" s="1">
        <v>24</v>
      </c>
      <c r="CT27" s="1">
        <v>46</v>
      </c>
      <c r="CU27" s="1">
        <v>36</v>
      </c>
      <c r="CV27" s="1">
        <v>10</v>
      </c>
      <c r="CW27" s="1">
        <v>26</v>
      </c>
      <c r="CX27" s="1">
        <v>7</v>
      </c>
      <c r="CY27" s="1">
        <v>0</v>
      </c>
      <c r="CZ27" s="1">
        <v>7</v>
      </c>
      <c r="DA27" s="1">
        <v>1</v>
      </c>
      <c r="DB27" s="1">
        <v>1</v>
      </c>
      <c r="DC27" s="1">
        <v>0</v>
      </c>
    </row>
    <row r="28" spans="2:107" ht="15.75" customHeight="1">
      <c r="B28" s="14"/>
      <c r="C28" s="14"/>
      <c r="D28" s="21" t="s">
        <v>122</v>
      </c>
      <c r="E28" s="24"/>
      <c r="F28" s="2">
        <v>234</v>
      </c>
      <c r="G28" s="1">
        <v>142</v>
      </c>
      <c r="H28" s="1">
        <v>92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1</v>
      </c>
      <c r="AG28" s="1">
        <v>1</v>
      </c>
      <c r="AH28" s="1">
        <v>0</v>
      </c>
      <c r="AK28" s="14"/>
      <c r="AL28" s="14"/>
      <c r="AM28" s="21" t="s">
        <v>123</v>
      </c>
      <c r="AN28" s="24"/>
      <c r="AO28" s="2">
        <v>0</v>
      </c>
      <c r="AP28" s="1">
        <v>0</v>
      </c>
      <c r="AQ28" s="1">
        <v>0</v>
      </c>
      <c r="AR28" s="1">
        <v>2</v>
      </c>
      <c r="AS28" s="1">
        <v>1</v>
      </c>
      <c r="AT28" s="1">
        <v>1</v>
      </c>
      <c r="AU28" s="1">
        <v>0</v>
      </c>
      <c r="AV28" s="1">
        <v>0</v>
      </c>
      <c r="AW28" s="1">
        <v>0</v>
      </c>
      <c r="AX28" s="1">
        <v>2</v>
      </c>
      <c r="AY28" s="1">
        <v>1</v>
      </c>
      <c r="AZ28" s="1">
        <v>1</v>
      </c>
      <c r="BA28" s="1"/>
      <c r="BB28" s="1"/>
      <c r="BC28" s="1">
        <v>2</v>
      </c>
      <c r="BD28" s="1">
        <v>0</v>
      </c>
      <c r="BE28" s="1">
        <v>2</v>
      </c>
      <c r="BF28" s="1">
        <v>6</v>
      </c>
      <c r="BG28" s="1">
        <v>4</v>
      </c>
      <c r="BH28" s="1">
        <v>2</v>
      </c>
      <c r="BI28" s="1">
        <v>8</v>
      </c>
      <c r="BJ28" s="1">
        <v>4</v>
      </c>
      <c r="BK28" s="1">
        <v>4</v>
      </c>
      <c r="BL28" s="1">
        <v>4</v>
      </c>
      <c r="BM28" s="1">
        <v>2</v>
      </c>
      <c r="BN28" s="1">
        <v>2</v>
      </c>
      <c r="BO28" s="1">
        <v>5</v>
      </c>
      <c r="BP28" s="1">
        <v>3</v>
      </c>
      <c r="BQ28" s="1">
        <v>2</v>
      </c>
      <c r="BT28" s="14"/>
      <c r="BU28" s="14"/>
      <c r="BV28" s="21" t="s">
        <v>123</v>
      </c>
      <c r="BW28" s="24"/>
      <c r="BX28" s="2">
        <v>16</v>
      </c>
      <c r="BY28" s="1">
        <v>11</v>
      </c>
      <c r="BZ28" s="1">
        <v>5</v>
      </c>
      <c r="CA28" s="1">
        <v>30</v>
      </c>
      <c r="CB28" s="1">
        <v>25</v>
      </c>
      <c r="CC28" s="1">
        <v>5</v>
      </c>
      <c r="CD28" s="1">
        <v>32</v>
      </c>
      <c r="CE28" s="1">
        <v>27</v>
      </c>
      <c r="CF28" s="1">
        <v>5</v>
      </c>
      <c r="CG28" s="1">
        <v>33</v>
      </c>
      <c r="CH28" s="1">
        <v>22</v>
      </c>
      <c r="CI28" s="1">
        <v>11</v>
      </c>
      <c r="CJ28" s="1"/>
      <c r="CK28" s="1"/>
      <c r="CL28" s="1">
        <v>37</v>
      </c>
      <c r="CM28" s="1">
        <v>24</v>
      </c>
      <c r="CN28" s="1">
        <v>13</v>
      </c>
      <c r="CO28" s="1">
        <v>28</v>
      </c>
      <c r="CP28" s="1">
        <v>13</v>
      </c>
      <c r="CQ28" s="1">
        <v>15</v>
      </c>
      <c r="CR28" s="1">
        <v>13</v>
      </c>
      <c r="CS28" s="1">
        <v>4</v>
      </c>
      <c r="CT28" s="1">
        <v>9</v>
      </c>
      <c r="CU28" s="1">
        <v>12</v>
      </c>
      <c r="CV28" s="1">
        <v>0</v>
      </c>
      <c r="CW28" s="1">
        <v>12</v>
      </c>
      <c r="CX28" s="1">
        <v>3</v>
      </c>
      <c r="CY28" s="1">
        <v>0</v>
      </c>
      <c r="CZ28" s="1">
        <v>3</v>
      </c>
      <c r="DA28" s="1">
        <v>0</v>
      </c>
      <c r="DB28" s="1">
        <v>0</v>
      </c>
      <c r="DC28" s="1">
        <v>0</v>
      </c>
    </row>
    <row r="29" spans="2:107" ht="15.75" customHeight="1">
      <c r="B29" s="14"/>
      <c r="C29" s="14"/>
      <c r="D29" s="21"/>
      <c r="E29" s="24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K29" s="14"/>
      <c r="AL29" s="14"/>
      <c r="AM29" s="21"/>
      <c r="AN29" s="24"/>
      <c r="AO29" s="2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T29" s="14"/>
      <c r="BU29" s="14"/>
      <c r="BV29" s="21"/>
      <c r="BW29" s="24"/>
      <c r="BX29" s="2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2:107" ht="15.75" customHeight="1">
      <c r="B30" s="14"/>
      <c r="C30" s="14"/>
      <c r="D30" s="21" t="s">
        <v>52</v>
      </c>
      <c r="E30" s="24"/>
      <c r="F30" s="2">
        <v>273</v>
      </c>
      <c r="G30" s="1">
        <v>168</v>
      </c>
      <c r="H30" s="1">
        <v>105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K30" s="14"/>
      <c r="AL30" s="14"/>
      <c r="AM30" s="21" t="s">
        <v>52</v>
      </c>
      <c r="AN30" s="24"/>
      <c r="AO30" s="2">
        <v>0</v>
      </c>
      <c r="AP30" s="1">
        <v>0</v>
      </c>
      <c r="AQ30" s="1">
        <v>0</v>
      </c>
      <c r="AR30" s="1">
        <v>1</v>
      </c>
      <c r="AS30" s="1">
        <v>1</v>
      </c>
      <c r="AT30" s="1">
        <v>0</v>
      </c>
      <c r="AU30" s="1">
        <v>1</v>
      </c>
      <c r="AV30" s="1">
        <v>1</v>
      </c>
      <c r="AW30" s="1">
        <v>0</v>
      </c>
      <c r="AX30" s="1">
        <v>1</v>
      </c>
      <c r="AY30" s="1">
        <v>1</v>
      </c>
      <c r="AZ30" s="1">
        <v>0</v>
      </c>
      <c r="BA30" s="1"/>
      <c r="BB30" s="1"/>
      <c r="BC30" s="1">
        <v>0</v>
      </c>
      <c r="BD30" s="1">
        <v>0</v>
      </c>
      <c r="BE30" s="1">
        <v>0</v>
      </c>
      <c r="BF30" s="1">
        <v>1</v>
      </c>
      <c r="BG30" s="1">
        <v>1</v>
      </c>
      <c r="BH30" s="1">
        <v>0</v>
      </c>
      <c r="BI30" s="1">
        <v>1</v>
      </c>
      <c r="BJ30" s="1">
        <v>1</v>
      </c>
      <c r="BK30" s="1">
        <v>0</v>
      </c>
      <c r="BL30" s="1">
        <v>4</v>
      </c>
      <c r="BM30" s="1">
        <v>1</v>
      </c>
      <c r="BN30" s="1">
        <v>3</v>
      </c>
      <c r="BO30" s="1">
        <v>9</v>
      </c>
      <c r="BP30" s="1">
        <v>6</v>
      </c>
      <c r="BQ30" s="1">
        <v>3</v>
      </c>
      <c r="BT30" s="14"/>
      <c r="BU30" s="14"/>
      <c r="BV30" s="21" t="s">
        <v>52</v>
      </c>
      <c r="BW30" s="24"/>
      <c r="BX30" s="2">
        <v>8</v>
      </c>
      <c r="BY30" s="1">
        <v>6</v>
      </c>
      <c r="BZ30" s="1">
        <v>2</v>
      </c>
      <c r="CA30" s="1">
        <v>18</v>
      </c>
      <c r="CB30" s="1">
        <v>15</v>
      </c>
      <c r="CC30" s="1">
        <v>3</v>
      </c>
      <c r="CD30" s="1">
        <v>34</v>
      </c>
      <c r="CE30" s="1">
        <v>26</v>
      </c>
      <c r="CF30" s="1">
        <v>8</v>
      </c>
      <c r="CG30" s="1">
        <v>44</v>
      </c>
      <c r="CH30" s="1">
        <v>32</v>
      </c>
      <c r="CI30" s="1">
        <v>12</v>
      </c>
      <c r="CJ30" s="1"/>
      <c r="CK30" s="1"/>
      <c r="CL30" s="1">
        <v>46</v>
      </c>
      <c r="CM30" s="1">
        <v>30</v>
      </c>
      <c r="CN30" s="1">
        <v>16</v>
      </c>
      <c r="CO30" s="1">
        <v>56</v>
      </c>
      <c r="CP30" s="1">
        <v>30</v>
      </c>
      <c r="CQ30" s="1">
        <v>26</v>
      </c>
      <c r="CR30" s="1">
        <v>30</v>
      </c>
      <c r="CS30" s="1">
        <v>11</v>
      </c>
      <c r="CT30" s="1">
        <v>19</v>
      </c>
      <c r="CU30" s="1">
        <v>15</v>
      </c>
      <c r="CV30" s="1">
        <v>5</v>
      </c>
      <c r="CW30" s="1">
        <v>10</v>
      </c>
      <c r="CX30" s="1">
        <v>4</v>
      </c>
      <c r="CY30" s="1">
        <v>1</v>
      </c>
      <c r="CZ30" s="1">
        <v>3</v>
      </c>
      <c r="DA30" s="1">
        <v>0</v>
      </c>
      <c r="DB30" s="1">
        <v>0</v>
      </c>
      <c r="DC30" s="1">
        <v>0</v>
      </c>
    </row>
    <row r="31" spans="2:107" ht="15.75" customHeight="1">
      <c r="B31" s="14"/>
      <c r="C31" s="26"/>
      <c r="D31" s="26" t="s">
        <v>53</v>
      </c>
      <c r="E31" s="24"/>
      <c r="F31" s="2">
        <v>60</v>
      </c>
      <c r="G31" s="1">
        <v>35</v>
      </c>
      <c r="H31" s="1">
        <v>25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K31" s="14"/>
      <c r="AL31" s="26"/>
      <c r="AM31" s="26" t="s">
        <v>53</v>
      </c>
      <c r="AN31" s="24"/>
      <c r="AO31" s="2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/>
      <c r="BB31" s="1"/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2</v>
      </c>
      <c r="BM31" s="1">
        <v>2</v>
      </c>
      <c r="BN31" s="1">
        <v>0</v>
      </c>
      <c r="BO31" s="1">
        <v>1</v>
      </c>
      <c r="BP31" s="1">
        <v>1</v>
      </c>
      <c r="BQ31" s="1">
        <v>0</v>
      </c>
      <c r="BT31" s="14"/>
      <c r="BU31" s="26"/>
      <c r="BV31" s="26" t="s">
        <v>53</v>
      </c>
      <c r="BW31" s="24"/>
      <c r="BX31" s="2">
        <v>1</v>
      </c>
      <c r="BY31" s="1">
        <v>1</v>
      </c>
      <c r="BZ31" s="1">
        <v>0</v>
      </c>
      <c r="CA31" s="1">
        <v>5</v>
      </c>
      <c r="CB31" s="1">
        <v>4</v>
      </c>
      <c r="CC31" s="1">
        <v>1</v>
      </c>
      <c r="CD31" s="1">
        <v>2</v>
      </c>
      <c r="CE31" s="1">
        <v>1</v>
      </c>
      <c r="CF31" s="1">
        <v>1</v>
      </c>
      <c r="CG31" s="1">
        <v>7</v>
      </c>
      <c r="CH31" s="1">
        <v>6</v>
      </c>
      <c r="CI31" s="1">
        <v>1</v>
      </c>
      <c r="CJ31" s="1"/>
      <c r="CK31" s="1"/>
      <c r="CL31" s="1">
        <v>13</v>
      </c>
      <c r="CM31" s="1">
        <v>7</v>
      </c>
      <c r="CN31" s="1">
        <v>6</v>
      </c>
      <c r="CO31" s="1">
        <v>9</v>
      </c>
      <c r="CP31" s="1">
        <v>6</v>
      </c>
      <c r="CQ31" s="1">
        <v>3</v>
      </c>
      <c r="CR31" s="1">
        <v>14</v>
      </c>
      <c r="CS31" s="1">
        <v>5</v>
      </c>
      <c r="CT31" s="1">
        <v>9</v>
      </c>
      <c r="CU31" s="1">
        <v>3</v>
      </c>
      <c r="CV31" s="1">
        <v>2</v>
      </c>
      <c r="CW31" s="1">
        <v>1</v>
      </c>
      <c r="CX31" s="1">
        <v>3</v>
      </c>
      <c r="CY31" s="1">
        <v>0</v>
      </c>
      <c r="CZ31" s="1">
        <v>3</v>
      </c>
      <c r="DA31" s="1">
        <v>0</v>
      </c>
      <c r="DB31" s="1">
        <v>0</v>
      </c>
      <c r="DC31" s="1">
        <v>0</v>
      </c>
    </row>
    <row r="32" spans="2:107" ht="15.75" customHeight="1">
      <c r="B32" s="14"/>
      <c r="C32" s="14"/>
      <c r="D32" s="21"/>
      <c r="E32" s="24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14"/>
      <c r="AL32" s="14"/>
      <c r="AM32" s="21"/>
      <c r="AN32" s="24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14"/>
      <c r="BU32" s="14"/>
      <c r="BV32" s="21"/>
      <c r="BW32" s="24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.75" customHeight="1">
      <c r="B33" s="14"/>
      <c r="C33" s="38" t="s">
        <v>59</v>
      </c>
      <c r="D33" s="38"/>
      <c r="E33" s="24"/>
      <c r="F33" s="2">
        <v>1844</v>
      </c>
      <c r="G33" s="1">
        <v>929</v>
      </c>
      <c r="H33" s="1">
        <v>915</v>
      </c>
      <c r="I33" s="1">
        <v>2</v>
      </c>
      <c r="J33" s="1">
        <v>1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/>
      <c r="S33" s="1"/>
      <c r="T33" s="1">
        <v>1</v>
      </c>
      <c r="U33" s="1">
        <v>0</v>
      </c>
      <c r="V33" s="1">
        <v>1</v>
      </c>
      <c r="W33" s="1">
        <v>0</v>
      </c>
      <c r="X33" s="1">
        <v>0</v>
      </c>
      <c r="Y33" s="1">
        <v>0</v>
      </c>
      <c r="Z33" s="1">
        <v>3</v>
      </c>
      <c r="AA33" s="1">
        <v>1</v>
      </c>
      <c r="AB33" s="1">
        <v>2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K33" s="14"/>
      <c r="AL33" s="38" t="s">
        <v>59</v>
      </c>
      <c r="AM33" s="38"/>
      <c r="AN33" s="24"/>
      <c r="AO33" s="2">
        <v>2</v>
      </c>
      <c r="AP33" s="1">
        <v>2</v>
      </c>
      <c r="AQ33" s="1">
        <v>0</v>
      </c>
      <c r="AR33" s="1">
        <v>4</v>
      </c>
      <c r="AS33" s="1">
        <v>3</v>
      </c>
      <c r="AT33" s="1">
        <v>1</v>
      </c>
      <c r="AU33" s="1">
        <v>3</v>
      </c>
      <c r="AV33" s="1">
        <v>3</v>
      </c>
      <c r="AW33" s="1">
        <v>0</v>
      </c>
      <c r="AX33" s="1">
        <v>6</v>
      </c>
      <c r="AY33" s="1">
        <v>6</v>
      </c>
      <c r="AZ33" s="1">
        <v>0</v>
      </c>
      <c r="BA33" s="1"/>
      <c r="BB33" s="1"/>
      <c r="BC33" s="1">
        <v>10</v>
      </c>
      <c r="BD33" s="1">
        <v>9</v>
      </c>
      <c r="BE33" s="1">
        <v>1</v>
      </c>
      <c r="BF33" s="1">
        <v>13</v>
      </c>
      <c r="BG33" s="1">
        <v>9</v>
      </c>
      <c r="BH33" s="1">
        <v>4</v>
      </c>
      <c r="BI33" s="1">
        <v>12</v>
      </c>
      <c r="BJ33" s="1">
        <v>8</v>
      </c>
      <c r="BK33" s="1">
        <v>4</v>
      </c>
      <c r="BL33" s="1">
        <v>33</v>
      </c>
      <c r="BM33" s="1">
        <v>16</v>
      </c>
      <c r="BN33" s="1">
        <v>17</v>
      </c>
      <c r="BO33" s="1">
        <v>56</v>
      </c>
      <c r="BP33" s="1">
        <v>36</v>
      </c>
      <c r="BQ33" s="1">
        <v>20</v>
      </c>
      <c r="BT33" s="14"/>
      <c r="BU33" s="38" t="s">
        <v>59</v>
      </c>
      <c r="BV33" s="38"/>
      <c r="BW33" s="24"/>
      <c r="BX33" s="2">
        <v>80</v>
      </c>
      <c r="BY33" s="1">
        <v>57</v>
      </c>
      <c r="BZ33" s="1">
        <v>23</v>
      </c>
      <c r="CA33" s="1">
        <v>106</v>
      </c>
      <c r="CB33" s="1">
        <v>75</v>
      </c>
      <c r="CC33" s="1">
        <v>31</v>
      </c>
      <c r="CD33" s="1">
        <v>155</v>
      </c>
      <c r="CE33" s="1">
        <v>108</v>
      </c>
      <c r="CF33" s="1">
        <v>47</v>
      </c>
      <c r="CG33" s="1">
        <v>238</v>
      </c>
      <c r="CH33" s="1">
        <v>139</v>
      </c>
      <c r="CI33" s="1">
        <v>99</v>
      </c>
      <c r="CJ33" s="1"/>
      <c r="CK33" s="1"/>
      <c r="CL33" s="1">
        <v>345</v>
      </c>
      <c r="CM33" s="1">
        <v>206</v>
      </c>
      <c r="CN33" s="1">
        <v>139</v>
      </c>
      <c r="CO33" s="1">
        <v>385</v>
      </c>
      <c r="CP33" s="1">
        <v>157</v>
      </c>
      <c r="CQ33" s="1">
        <v>228</v>
      </c>
      <c r="CR33" s="1">
        <v>242</v>
      </c>
      <c r="CS33" s="1">
        <v>65</v>
      </c>
      <c r="CT33" s="1">
        <v>177</v>
      </c>
      <c r="CU33" s="1">
        <v>109</v>
      </c>
      <c r="CV33" s="1">
        <v>24</v>
      </c>
      <c r="CW33" s="1">
        <v>85</v>
      </c>
      <c r="CX33" s="1">
        <v>42</v>
      </c>
      <c r="CY33" s="1">
        <v>5</v>
      </c>
      <c r="CZ33" s="1">
        <v>37</v>
      </c>
      <c r="DA33" s="1">
        <v>0</v>
      </c>
      <c r="DB33" s="1">
        <v>0</v>
      </c>
      <c r="DC33" s="1">
        <v>0</v>
      </c>
    </row>
    <row r="34" spans="2:107" ht="15.75" customHeight="1">
      <c r="B34" s="14"/>
      <c r="C34" s="26"/>
      <c r="D34" s="26"/>
      <c r="E34" s="24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14"/>
      <c r="AL34" s="26"/>
      <c r="AM34" s="26"/>
      <c r="AN34" s="24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14"/>
      <c r="BU34" s="26"/>
      <c r="BV34" s="26"/>
      <c r="BW34" s="24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.75" customHeight="1">
      <c r="B35" s="14"/>
      <c r="C35" s="14"/>
      <c r="D35" s="21" t="s">
        <v>60</v>
      </c>
      <c r="E35" s="24"/>
      <c r="F35" s="2">
        <v>1555</v>
      </c>
      <c r="G35" s="1">
        <v>783</v>
      </c>
      <c r="H35" s="1">
        <v>772</v>
      </c>
      <c r="I35" s="1">
        <v>1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</v>
      </c>
      <c r="AA35" s="1">
        <v>1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K35" s="14"/>
      <c r="AL35" s="14"/>
      <c r="AM35" s="21" t="s">
        <v>60</v>
      </c>
      <c r="AN35" s="24"/>
      <c r="AO35" s="2">
        <v>1</v>
      </c>
      <c r="AP35" s="1">
        <v>1</v>
      </c>
      <c r="AQ35" s="1">
        <v>0</v>
      </c>
      <c r="AR35" s="1">
        <v>3</v>
      </c>
      <c r="AS35" s="1">
        <v>2</v>
      </c>
      <c r="AT35" s="1">
        <v>1</v>
      </c>
      <c r="AU35" s="1">
        <v>2</v>
      </c>
      <c r="AV35" s="1">
        <v>2</v>
      </c>
      <c r="AW35" s="1">
        <v>0</v>
      </c>
      <c r="AX35" s="1">
        <v>5</v>
      </c>
      <c r="AY35" s="1">
        <v>5</v>
      </c>
      <c r="AZ35" s="1">
        <v>0</v>
      </c>
      <c r="BA35" s="1"/>
      <c r="BB35" s="1"/>
      <c r="BC35" s="1">
        <v>9</v>
      </c>
      <c r="BD35" s="1">
        <v>9</v>
      </c>
      <c r="BE35" s="1">
        <v>0</v>
      </c>
      <c r="BF35" s="1">
        <v>11</v>
      </c>
      <c r="BG35" s="1">
        <v>7</v>
      </c>
      <c r="BH35" s="1">
        <v>4</v>
      </c>
      <c r="BI35" s="1">
        <v>8</v>
      </c>
      <c r="BJ35" s="1">
        <v>6</v>
      </c>
      <c r="BK35" s="1">
        <v>2</v>
      </c>
      <c r="BL35" s="1">
        <v>28</v>
      </c>
      <c r="BM35" s="1">
        <v>13</v>
      </c>
      <c r="BN35" s="1">
        <v>15</v>
      </c>
      <c r="BO35" s="1">
        <v>47</v>
      </c>
      <c r="BP35" s="1">
        <v>32</v>
      </c>
      <c r="BQ35" s="1">
        <v>15</v>
      </c>
      <c r="BT35" s="14"/>
      <c r="BU35" s="14"/>
      <c r="BV35" s="21" t="s">
        <v>60</v>
      </c>
      <c r="BW35" s="24"/>
      <c r="BX35" s="2">
        <v>69</v>
      </c>
      <c r="BY35" s="1">
        <v>48</v>
      </c>
      <c r="BZ35" s="1">
        <v>21</v>
      </c>
      <c r="CA35" s="1">
        <v>92</v>
      </c>
      <c r="CB35" s="1">
        <v>64</v>
      </c>
      <c r="CC35" s="1">
        <v>28</v>
      </c>
      <c r="CD35" s="1">
        <v>124</v>
      </c>
      <c r="CE35" s="1">
        <v>85</v>
      </c>
      <c r="CF35" s="1">
        <v>39</v>
      </c>
      <c r="CG35" s="1">
        <v>202</v>
      </c>
      <c r="CH35" s="1">
        <v>120</v>
      </c>
      <c r="CI35" s="1">
        <v>82</v>
      </c>
      <c r="CJ35" s="1"/>
      <c r="CK35" s="1"/>
      <c r="CL35" s="1">
        <v>294</v>
      </c>
      <c r="CM35" s="1">
        <v>170</v>
      </c>
      <c r="CN35" s="1">
        <v>124</v>
      </c>
      <c r="CO35" s="1">
        <v>326</v>
      </c>
      <c r="CP35" s="1">
        <v>134</v>
      </c>
      <c r="CQ35" s="1">
        <v>192</v>
      </c>
      <c r="CR35" s="1">
        <v>209</v>
      </c>
      <c r="CS35" s="1">
        <v>58</v>
      </c>
      <c r="CT35" s="1">
        <v>151</v>
      </c>
      <c r="CU35" s="1">
        <v>88</v>
      </c>
      <c r="CV35" s="1">
        <v>21</v>
      </c>
      <c r="CW35" s="1">
        <v>67</v>
      </c>
      <c r="CX35" s="1">
        <v>36</v>
      </c>
      <c r="CY35" s="1">
        <v>5</v>
      </c>
      <c r="CZ35" s="1">
        <v>31</v>
      </c>
      <c r="DA35" s="1">
        <v>0</v>
      </c>
      <c r="DB35" s="1">
        <v>0</v>
      </c>
      <c r="DC35" s="1">
        <v>0</v>
      </c>
    </row>
    <row r="36" spans="2:107" ht="15.75" customHeight="1">
      <c r="B36" s="14"/>
      <c r="C36" s="14"/>
      <c r="D36" s="21" t="s">
        <v>28</v>
      </c>
      <c r="E36" s="24"/>
      <c r="F36" s="2">
        <v>289</v>
      </c>
      <c r="G36" s="1">
        <v>146</v>
      </c>
      <c r="H36" s="1">
        <v>143</v>
      </c>
      <c r="I36" s="1">
        <v>1</v>
      </c>
      <c r="J36" s="1">
        <v>0</v>
      </c>
      <c r="K36" s="1">
        <v>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/>
      <c r="S36" s="1"/>
      <c r="T36" s="1">
        <v>1</v>
      </c>
      <c r="U36" s="1">
        <v>0</v>
      </c>
      <c r="V36" s="1">
        <v>1</v>
      </c>
      <c r="W36" s="1">
        <v>0</v>
      </c>
      <c r="X36" s="1">
        <v>0</v>
      </c>
      <c r="Y36" s="1">
        <v>0</v>
      </c>
      <c r="Z36" s="1">
        <v>2</v>
      </c>
      <c r="AA36" s="1">
        <v>0</v>
      </c>
      <c r="AB36" s="1">
        <v>2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K36" s="14"/>
      <c r="AL36" s="14"/>
      <c r="AM36" s="21" t="s">
        <v>28</v>
      </c>
      <c r="AN36" s="24"/>
      <c r="AO36" s="2">
        <v>1</v>
      </c>
      <c r="AP36" s="1">
        <v>1</v>
      </c>
      <c r="AQ36" s="1">
        <v>0</v>
      </c>
      <c r="AR36" s="1">
        <v>1</v>
      </c>
      <c r="AS36" s="1">
        <v>1</v>
      </c>
      <c r="AT36" s="1">
        <v>0</v>
      </c>
      <c r="AU36" s="1">
        <v>1</v>
      </c>
      <c r="AV36" s="1">
        <v>1</v>
      </c>
      <c r="AW36" s="1">
        <v>0</v>
      </c>
      <c r="AX36" s="1">
        <v>1</v>
      </c>
      <c r="AY36" s="1">
        <v>1</v>
      </c>
      <c r="AZ36" s="1">
        <v>0</v>
      </c>
      <c r="BA36" s="1"/>
      <c r="BB36" s="1"/>
      <c r="BC36" s="1">
        <v>1</v>
      </c>
      <c r="BD36" s="1">
        <v>0</v>
      </c>
      <c r="BE36" s="1">
        <v>1</v>
      </c>
      <c r="BF36" s="1">
        <v>2</v>
      </c>
      <c r="BG36" s="1">
        <v>2</v>
      </c>
      <c r="BH36" s="1">
        <v>0</v>
      </c>
      <c r="BI36" s="1">
        <v>4</v>
      </c>
      <c r="BJ36" s="1">
        <v>2</v>
      </c>
      <c r="BK36" s="1">
        <v>2</v>
      </c>
      <c r="BL36" s="1">
        <v>5</v>
      </c>
      <c r="BM36" s="1">
        <v>3</v>
      </c>
      <c r="BN36" s="1">
        <v>2</v>
      </c>
      <c r="BO36" s="1">
        <v>9</v>
      </c>
      <c r="BP36" s="1">
        <v>4</v>
      </c>
      <c r="BQ36" s="1">
        <v>5</v>
      </c>
      <c r="BT36" s="14"/>
      <c r="BU36" s="14"/>
      <c r="BV36" s="21" t="s">
        <v>28</v>
      </c>
      <c r="BW36" s="24"/>
      <c r="BX36" s="2">
        <v>11</v>
      </c>
      <c r="BY36" s="1">
        <v>9</v>
      </c>
      <c r="BZ36" s="1">
        <v>2</v>
      </c>
      <c r="CA36" s="1">
        <v>14</v>
      </c>
      <c r="CB36" s="1">
        <v>11</v>
      </c>
      <c r="CC36" s="1">
        <v>3</v>
      </c>
      <c r="CD36" s="1">
        <v>31</v>
      </c>
      <c r="CE36" s="1">
        <v>23</v>
      </c>
      <c r="CF36" s="1">
        <v>8</v>
      </c>
      <c r="CG36" s="1">
        <v>36</v>
      </c>
      <c r="CH36" s="1">
        <v>19</v>
      </c>
      <c r="CI36" s="1">
        <v>17</v>
      </c>
      <c r="CJ36" s="1"/>
      <c r="CK36" s="1"/>
      <c r="CL36" s="1">
        <v>51</v>
      </c>
      <c r="CM36" s="1">
        <v>36</v>
      </c>
      <c r="CN36" s="1">
        <v>15</v>
      </c>
      <c r="CO36" s="1">
        <v>59</v>
      </c>
      <c r="CP36" s="1">
        <v>23</v>
      </c>
      <c r="CQ36" s="1">
        <v>36</v>
      </c>
      <c r="CR36" s="1">
        <v>33</v>
      </c>
      <c r="CS36" s="1">
        <v>7</v>
      </c>
      <c r="CT36" s="1">
        <v>26</v>
      </c>
      <c r="CU36" s="1">
        <v>21</v>
      </c>
      <c r="CV36" s="1">
        <v>3</v>
      </c>
      <c r="CW36" s="1">
        <v>18</v>
      </c>
      <c r="CX36" s="1">
        <v>6</v>
      </c>
      <c r="CY36" s="1">
        <v>0</v>
      </c>
      <c r="CZ36" s="1">
        <v>6</v>
      </c>
      <c r="DA36" s="1">
        <v>0</v>
      </c>
      <c r="DB36" s="1">
        <v>0</v>
      </c>
      <c r="DC36" s="1">
        <v>0</v>
      </c>
    </row>
    <row r="37" spans="2:107" ht="15.75" customHeight="1">
      <c r="B37" s="14"/>
      <c r="C37" s="14"/>
      <c r="D37" s="21"/>
      <c r="E37" s="24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K37" s="14"/>
      <c r="AL37" s="14"/>
      <c r="AM37" s="21"/>
      <c r="AN37" s="24"/>
      <c r="AO37" s="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T37" s="14"/>
      <c r="BU37" s="14"/>
      <c r="BV37" s="21"/>
      <c r="BW37" s="24"/>
      <c r="BX37" s="2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2:107" ht="15.75" customHeight="1">
      <c r="B38" s="14"/>
      <c r="C38" s="40" t="s">
        <v>61</v>
      </c>
      <c r="D38" s="40"/>
      <c r="E38" s="22"/>
      <c r="F38" s="2">
        <v>2458</v>
      </c>
      <c r="G38" s="1">
        <v>1359</v>
      </c>
      <c r="H38" s="1">
        <v>1099</v>
      </c>
      <c r="I38" s="1">
        <v>5</v>
      </c>
      <c r="J38" s="1">
        <v>2</v>
      </c>
      <c r="K38" s="1">
        <v>3</v>
      </c>
      <c r="L38" s="1">
        <v>1</v>
      </c>
      <c r="M38" s="1">
        <v>0</v>
      </c>
      <c r="N38" s="1">
        <v>1</v>
      </c>
      <c r="O38" s="1">
        <v>1</v>
      </c>
      <c r="P38" s="1">
        <v>0</v>
      </c>
      <c r="Q38" s="1">
        <v>1</v>
      </c>
      <c r="R38" s="1"/>
      <c r="S38" s="1"/>
      <c r="T38" s="1">
        <v>0</v>
      </c>
      <c r="U38" s="1">
        <v>0</v>
      </c>
      <c r="V38" s="1">
        <v>0</v>
      </c>
      <c r="W38" s="1">
        <v>1</v>
      </c>
      <c r="X38" s="1">
        <v>1</v>
      </c>
      <c r="Y38" s="1">
        <v>0</v>
      </c>
      <c r="Z38" s="1">
        <v>8</v>
      </c>
      <c r="AA38" s="1">
        <v>3</v>
      </c>
      <c r="AB38" s="1">
        <v>5</v>
      </c>
      <c r="AC38" s="1">
        <v>1</v>
      </c>
      <c r="AD38" s="1">
        <v>0</v>
      </c>
      <c r="AE38" s="1">
        <v>1</v>
      </c>
      <c r="AF38" s="1">
        <v>0</v>
      </c>
      <c r="AG38" s="1">
        <v>0</v>
      </c>
      <c r="AH38" s="1">
        <v>0</v>
      </c>
      <c r="AK38" s="14"/>
      <c r="AL38" s="40" t="s">
        <v>61</v>
      </c>
      <c r="AM38" s="40"/>
      <c r="AN38" s="22"/>
      <c r="AO38" s="2">
        <v>5</v>
      </c>
      <c r="AP38" s="1">
        <v>4</v>
      </c>
      <c r="AQ38" s="1">
        <v>1</v>
      </c>
      <c r="AR38" s="1">
        <v>7</v>
      </c>
      <c r="AS38" s="1">
        <v>5</v>
      </c>
      <c r="AT38" s="1">
        <v>2</v>
      </c>
      <c r="AU38" s="1">
        <v>6</v>
      </c>
      <c r="AV38" s="1">
        <v>4</v>
      </c>
      <c r="AW38" s="1">
        <v>2</v>
      </c>
      <c r="AX38" s="1">
        <v>4</v>
      </c>
      <c r="AY38" s="1">
        <v>3</v>
      </c>
      <c r="AZ38" s="1">
        <v>1</v>
      </c>
      <c r="BA38" s="1"/>
      <c r="BB38" s="1"/>
      <c r="BC38" s="1">
        <v>10</v>
      </c>
      <c r="BD38" s="1">
        <v>9</v>
      </c>
      <c r="BE38" s="1">
        <v>1</v>
      </c>
      <c r="BF38" s="1">
        <v>21</v>
      </c>
      <c r="BG38" s="1">
        <v>16</v>
      </c>
      <c r="BH38" s="1">
        <v>5</v>
      </c>
      <c r="BI38" s="1">
        <v>32</v>
      </c>
      <c r="BJ38" s="1">
        <v>18</v>
      </c>
      <c r="BK38" s="1">
        <v>14</v>
      </c>
      <c r="BL38" s="1">
        <v>34</v>
      </c>
      <c r="BM38" s="1">
        <v>26</v>
      </c>
      <c r="BN38" s="1">
        <v>8</v>
      </c>
      <c r="BO38" s="1">
        <v>59</v>
      </c>
      <c r="BP38" s="1">
        <v>41</v>
      </c>
      <c r="BQ38" s="1">
        <v>18</v>
      </c>
      <c r="BT38" s="14"/>
      <c r="BU38" s="40" t="s">
        <v>61</v>
      </c>
      <c r="BV38" s="40"/>
      <c r="BW38" s="22"/>
      <c r="BX38" s="2">
        <v>99</v>
      </c>
      <c r="BY38" s="1">
        <v>62</v>
      </c>
      <c r="BZ38" s="1">
        <v>37</v>
      </c>
      <c r="CA38" s="1">
        <v>182</v>
      </c>
      <c r="CB38" s="1">
        <v>116</v>
      </c>
      <c r="CC38" s="1">
        <v>66</v>
      </c>
      <c r="CD38" s="1">
        <v>273</v>
      </c>
      <c r="CE38" s="1">
        <v>191</v>
      </c>
      <c r="CF38" s="1">
        <v>82</v>
      </c>
      <c r="CG38" s="1">
        <v>372</v>
      </c>
      <c r="CH38" s="1">
        <v>233</v>
      </c>
      <c r="CI38" s="1">
        <v>139</v>
      </c>
      <c r="CJ38" s="1"/>
      <c r="CK38" s="1"/>
      <c r="CL38" s="1">
        <v>433</v>
      </c>
      <c r="CM38" s="1">
        <v>259</v>
      </c>
      <c r="CN38" s="1">
        <v>174</v>
      </c>
      <c r="CO38" s="1">
        <v>418</v>
      </c>
      <c r="CP38" s="1">
        <v>234</v>
      </c>
      <c r="CQ38" s="1">
        <v>184</v>
      </c>
      <c r="CR38" s="1">
        <v>322</v>
      </c>
      <c r="CS38" s="1">
        <v>102</v>
      </c>
      <c r="CT38" s="1">
        <v>220</v>
      </c>
      <c r="CU38" s="1">
        <v>144</v>
      </c>
      <c r="CV38" s="1">
        <v>29</v>
      </c>
      <c r="CW38" s="1">
        <v>115</v>
      </c>
      <c r="CX38" s="1">
        <v>28</v>
      </c>
      <c r="CY38" s="1">
        <v>4</v>
      </c>
      <c r="CZ38" s="1">
        <v>24</v>
      </c>
      <c r="DA38" s="1">
        <v>0</v>
      </c>
      <c r="DB38" s="1">
        <v>0</v>
      </c>
      <c r="DC38" s="1">
        <v>0</v>
      </c>
    </row>
    <row r="39" spans="2:107" ht="15.75" customHeight="1">
      <c r="B39" s="14"/>
      <c r="C39" s="8"/>
      <c r="D39" s="22"/>
      <c r="E39" s="2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K39" s="14"/>
      <c r="AL39" s="8"/>
      <c r="AM39" s="22"/>
      <c r="AN39" s="22"/>
      <c r="AO39" s="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T39" s="14"/>
      <c r="BU39" s="8"/>
      <c r="BV39" s="22"/>
      <c r="BW39" s="22"/>
      <c r="BX39" s="2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35"/>
      <c r="CK39" s="35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ht="15.75" customHeight="1">
      <c r="B40" s="14"/>
      <c r="C40" s="8"/>
      <c r="D40" s="21" t="s">
        <v>62</v>
      </c>
      <c r="E40" s="24"/>
      <c r="F40" s="2">
        <v>695</v>
      </c>
      <c r="G40" s="1">
        <v>375</v>
      </c>
      <c r="H40" s="1">
        <v>320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/>
      <c r="S40" s="1"/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K40" s="14"/>
      <c r="AL40" s="8"/>
      <c r="AM40" s="21" t="s">
        <v>62</v>
      </c>
      <c r="AN40" s="24"/>
      <c r="AO40" s="2">
        <v>2</v>
      </c>
      <c r="AP40" s="1">
        <v>1</v>
      </c>
      <c r="AQ40" s="1">
        <v>1</v>
      </c>
      <c r="AR40" s="1">
        <v>1</v>
      </c>
      <c r="AS40" s="1">
        <v>1</v>
      </c>
      <c r="AT40" s="1">
        <v>0</v>
      </c>
      <c r="AU40" s="1">
        <v>1</v>
      </c>
      <c r="AV40" s="1">
        <v>0</v>
      </c>
      <c r="AW40" s="1">
        <v>1</v>
      </c>
      <c r="AX40" s="1">
        <v>2</v>
      </c>
      <c r="AY40" s="1">
        <v>2</v>
      </c>
      <c r="AZ40" s="1">
        <v>0</v>
      </c>
      <c r="BA40" s="1"/>
      <c r="BB40" s="1"/>
      <c r="BC40" s="1">
        <v>2</v>
      </c>
      <c r="BD40" s="1">
        <v>2</v>
      </c>
      <c r="BE40" s="1">
        <v>0</v>
      </c>
      <c r="BF40" s="1">
        <v>5</v>
      </c>
      <c r="BG40" s="1">
        <v>4</v>
      </c>
      <c r="BH40" s="1">
        <v>1</v>
      </c>
      <c r="BI40" s="1">
        <v>10</v>
      </c>
      <c r="BJ40" s="1">
        <v>7</v>
      </c>
      <c r="BK40" s="1">
        <v>3</v>
      </c>
      <c r="BL40" s="1">
        <v>8</v>
      </c>
      <c r="BM40" s="1">
        <v>8</v>
      </c>
      <c r="BN40" s="1">
        <v>0</v>
      </c>
      <c r="BO40" s="1">
        <v>16</v>
      </c>
      <c r="BP40" s="1">
        <v>9</v>
      </c>
      <c r="BQ40" s="1">
        <v>7</v>
      </c>
      <c r="BT40" s="14"/>
      <c r="BU40" s="8"/>
      <c r="BV40" s="21" t="s">
        <v>62</v>
      </c>
      <c r="BW40" s="24"/>
      <c r="BX40" s="2">
        <v>21</v>
      </c>
      <c r="BY40" s="1">
        <v>15</v>
      </c>
      <c r="BZ40" s="1">
        <v>6</v>
      </c>
      <c r="CA40" s="1">
        <v>52</v>
      </c>
      <c r="CB40" s="1">
        <v>35</v>
      </c>
      <c r="CC40" s="1">
        <v>17</v>
      </c>
      <c r="CD40" s="1">
        <v>75</v>
      </c>
      <c r="CE40" s="1">
        <v>54</v>
      </c>
      <c r="CF40" s="1">
        <v>21</v>
      </c>
      <c r="CG40" s="1">
        <v>102</v>
      </c>
      <c r="CH40" s="1">
        <v>61</v>
      </c>
      <c r="CI40" s="1">
        <v>41</v>
      </c>
      <c r="CJ40" s="35"/>
      <c r="CK40" s="35"/>
      <c r="CL40" s="1">
        <v>124</v>
      </c>
      <c r="CM40" s="1">
        <v>68</v>
      </c>
      <c r="CN40" s="1">
        <v>56</v>
      </c>
      <c r="CO40" s="1">
        <v>125</v>
      </c>
      <c r="CP40" s="1">
        <v>70</v>
      </c>
      <c r="CQ40" s="1">
        <v>55</v>
      </c>
      <c r="CR40" s="1">
        <v>101</v>
      </c>
      <c r="CS40" s="1">
        <v>31</v>
      </c>
      <c r="CT40" s="1">
        <v>70</v>
      </c>
      <c r="CU40" s="1">
        <v>43</v>
      </c>
      <c r="CV40" s="1">
        <v>7</v>
      </c>
      <c r="CW40" s="1">
        <v>36</v>
      </c>
      <c r="CX40" s="1">
        <v>5</v>
      </c>
      <c r="CY40" s="1">
        <v>0</v>
      </c>
      <c r="CZ40" s="1">
        <v>5</v>
      </c>
      <c r="DA40" s="1">
        <v>0</v>
      </c>
      <c r="DB40" s="1">
        <v>0</v>
      </c>
      <c r="DC40" s="1">
        <v>0</v>
      </c>
    </row>
    <row r="41" spans="2:107" ht="15.75" customHeight="1">
      <c r="B41" s="14"/>
      <c r="C41" s="8"/>
      <c r="D41" s="26" t="s">
        <v>63</v>
      </c>
      <c r="E41" s="24"/>
      <c r="F41" s="2">
        <v>947</v>
      </c>
      <c r="G41" s="1">
        <v>537</v>
      </c>
      <c r="H41" s="1">
        <v>410</v>
      </c>
      <c r="I41" s="1">
        <v>3</v>
      </c>
      <c r="J41" s="1">
        <v>1</v>
      </c>
      <c r="K41" s="1">
        <v>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1</v>
      </c>
      <c r="X41" s="1">
        <v>1</v>
      </c>
      <c r="Y41" s="1">
        <v>0</v>
      </c>
      <c r="Z41" s="1">
        <v>4</v>
      </c>
      <c r="AA41" s="1">
        <v>2</v>
      </c>
      <c r="AB41" s="1">
        <v>2</v>
      </c>
      <c r="AC41" s="1">
        <v>1</v>
      </c>
      <c r="AD41" s="1">
        <v>0</v>
      </c>
      <c r="AE41" s="1">
        <v>1</v>
      </c>
      <c r="AF41" s="1">
        <v>0</v>
      </c>
      <c r="AG41" s="1">
        <v>0</v>
      </c>
      <c r="AH41" s="1">
        <v>0</v>
      </c>
      <c r="AK41" s="14"/>
      <c r="AL41" s="8"/>
      <c r="AM41" s="26" t="s">
        <v>63</v>
      </c>
      <c r="AN41" s="24"/>
      <c r="AO41" s="2">
        <v>0</v>
      </c>
      <c r="AP41" s="1">
        <v>0</v>
      </c>
      <c r="AQ41" s="1">
        <v>0</v>
      </c>
      <c r="AR41" s="1">
        <v>5</v>
      </c>
      <c r="AS41" s="1">
        <v>3</v>
      </c>
      <c r="AT41" s="1">
        <v>2</v>
      </c>
      <c r="AU41" s="1">
        <v>1</v>
      </c>
      <c r="AV41" s="1">
        <v>1</v>
      </c>
      <c r="AW41" s="1">
        <v>0</v>
      </c>
      <c r="AX41" s="1">
        <v>2</v>
      </c>
      <c r="AY41" s="1">
        <v>1</v>
      </c>
      <c r="AZ41" s="1">
        <v>1</v>
      </c>
      <c r="BA41" s="1"/>
      <c r="BB41" s="1"/>
      <c r="BC41" s="1">
        <v>3</v>
      </c>
      <c r="BD41" s="1">
        <v>2</v>
      </c>
      <c r="BE41" s="1">
        <v>1</v>
      </c>
      <c r="BF41" s="1">
        <v>7</v>
      </c>
      <c r="BG41" s="1">
        <v>5</v>
      </c>
      <c r="BH41" s="1">
        <v>2</v>
      </c>
      <c r="BI41" s="1">
        <v>13</v>
      </c>
      <c r="BJ41" s="1">
        <v>8</v>
      </c>
      <c r="BK41" s="1">
        <v>5</v>
      </c>
      <c r="BL41" s="1">
        <v>16</v>
      </c>
      <c r="BM41" s="1">
        <v>13</v>
      </c>
      <c r="BN41" s="1">
        <v>3</v>
      </c>
      <c r="BO41" s="1">
        <v>18</v>
      </c>
      <c r="BP41" s="1">
        <v>14</v>
      </c>
      <c r="BQ41" s="1">
        <v>4</v>
      </c>
      <c r="BT41" s="14"/>
      <c r="BU41" s="8"/>
      <c r="BV41" s="26" t="s">
        <v>63</v>
      </c>
      <c r="BW41" s="24"/>
      <c r="BX41" s="2">
        <v>34</v>
      </c>
      <c r="BY41" s="1">
        <v>20</v>
      </c>
      <c r="BZ41" s="1">
        <v>14</v>
      </c>
      <c r="CA41" s="1">
        <v>69</v>
      </c>
      <c r="CB41" s="1">
        <v>46</v>
      </c>
      <c r="CC41" s="1">
        <v>23</v>
      </c>
      <c r="CD41" s="1">
        <v>101</v>
      </c>
      <c r="CE41" s="1">
        <v>68</v>
      </c>
      <c r="CF41" s="1">
        <v>33</v>
      </c>
      <c r="CG41" s="1">
        <v>152</v>
      </c>
      <c r="CH41" s="1">
        <v>95</v>
      </c>
      <c r="CI41" s="1">
        <v>57</v>
      </c>
      <c r="CJ41" s="35"/>
      <c r="CK41" s="35"/>
      <c r="CL41" s="1">
        <v>168</v>
      </c>
      <c r="CM41" s="1">
        <v>110</v>
      </c>
      <c r="CN41" s="1">
        <v>58</v>
      </c>
      <c r="CO41" s="1">
        <v>158</v>
      </c>
      <c r="CP41" s="1">
        <v>93</v>
      </c>
      <c r="CQ41" s="1">
        <v>65</v>
      </c>
      <c r="CR41" s="1">
        <v>117</v>
      </c>
      <c r="CS41" s="1">
        <v>39</v>
      </c>
      <c r="CT41" s="1">
        <v>78</v>
      </c>
      <c r="CU41" s="1">
        <v>68</v>
      </c>
      <c r="CV41" s="1">
        <v>14</v>
      </c>
      <c r="CW41" s="1">
        <v>54</v>
      </c>
      <c r="CX41" s="1">
        <v>10</v>
      </c>
      <c r="CY41" s="1">
        <v>3</v>
      </c>
      <c r="CZ41" s="1">
        <v>7</v>
      </c>
      <c r="DA41" s="1">
        <v>0</v>
      </c>
      <c r="DB41" s="1">
        <v>0</v>
      </c>
      <c r="DC41" s="1">
        <v>0</v>
      </c>
    </row>
    <row r="42" spans="2:107" ht="15.75" customHeight="1">
      <c r="B42" s="14"/>
      <c r="C42" s="8"/>
      <c r="D42" s="21" t="s">
        <v>64</v>
      </c>
      <c r="E42" s="24"/>
      <c r="F42" s="2">
        <v>358</v>
      </c>
      <c r="G42" s="1">
        <v>189</v>
      </c>
      <c r="H42" s="1">
        <v>169</v>
      </c>
      <c r="I42" s="1">
        <v>0</v>
      </c>
      <c r="J42" s="1">
        <v>0</v>
      </c>
      <c r="K42" s="1">
        <v>0</v>
      </c>
      <c r="L42" s="1">
        <v>1</v>
      </c>
      <c r="M42" s="1">
        <v>0</v>
      </c>
      <c r="N42" s="1">
        <v>1</v>
      </c>
      <c r="O42" s="1">
        <v>1</v>
      </c>
      <c r="P42" s="1">
        <v>0</v>
      </c>
      <c r="Q42" s="1">
        <v>1</v>
      </c>
      <c r="R42" s="1"/>
      <c r="S42" s="1"/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2</v>
      </c>
      <c r="AA42" s="1">
        <v>0</v>
      </c>
      <c r="AB42" s="1">
        <v>2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K42" s="14"/>
      <c r="AL42" s="8"/>
      <c r="AM42" s="21" t="s">
        <v>64</v>
      </c>
      <c r="AN42" s="24"/>
      <c r="AO42" s="2">
        <v>1</v>
      </c>
      <c r="AP42" s="1">
        <v>1</v>
      </c>
      <c r="AQ42" s="1">
        <v>0</v>
      </c>
      <c r="AR42" s="1">
        <v>1</v>
      </c>
      <c r="AS42" s="1">
        <v>1</v>
      </c>
      <c r="AT42" s="1">
        <v>0</v>
      </c>
      <c r="AU42" s="1">
        <v>2</v>
      </c>
      <c r="AV42" s="1">
        <v>1</v>
      </c>
      <c r="AW42" s="1">
        <v>1</v>
      </c>
      <c r="AX42" s="1">
        <v>0</v>
      </c>
      <c r="AY42" s="1">
        <v>0</v>
      </c>
      <c r="AZ42" s="1">
        <v>0</v>
      </c>
      <c r="BA42" s="1"/>
      <c r="BB42" s="1"/>
      <c r="BC42" s="1">
        <v>4</v>
      </c>
      <c r="BD42" s="1">
        <v>4</v>
      </c>
      <c r="BE42" s="1">
        <v>0</v>
      </c>
      <c r="BF42" s="1">
        <v>4</v>
      </c>
      <c r="BG42" s="1">
        <v>3</v>
      </c>
      <c r="BH42" s="1">
        <v>1</v>
      </c>
      <c r="BI42" s="1">
        <v>5</v>
      </c>
      <c r="BJ42" s="1">
        <v>1</v>
      </c>
      <c r="BK42" s="1">
        <v>4</v>
      </c>
      <c r="BL42" s="1">
        <v>3</v>
      </c>
      <c r="BM42" s="1">
        <v>2</v>
      </c>
      <c r="BN42" s="1">
        <v>1</v>
      </c>
      <c r="BO42" s="1">
        <v>13</v>
      </c>
      <c r="BP42" s="1">
        <v>9</v>
      </c>
      <c r="BQ42" s="1">
        <v>4</v>
      </c>
      <c r="BT42" s="14"/>
      <c r="BU42" s="8"/>
      <c r="BV42" s="21" t="s">
        <v>64</v>
      </c>
      <c r="BW42" s="24"/>
      <c r="BX42" s="2">
        <v>23</v>
      </c>
      <c r="BY42" s="1">
        <v>12</v>
      </c>
      <c r="BZ42" s="1">
        <v>11</v>
      </c>
      <c r="CA42" s="1">
        <v>31</v>
      </c>
      <c r="CB42" s="1">
        <v>17</v>
      </c>
      <c r="CC42" s="1">
        <v>14</v>
      </c>
      <c r="CD42" s="1">
        <v>50</v>
      </c>
      <c r="CE42" s="1">
        <v>32</v>
      </c>
      <c r="CF42" s="1">
        <v>18</v>
      </c>
      <c r="CG42" s="1">
        <v>51</v>
      </c>
      <c r="CH42" s="1">
        <v>30</v>
      </c>
      <c r="CI42" s="1">
        <v>21</v>
      </c>
      <c r="CJ42" s="35"/>
      <c r="CK42" s="35"/>
      <c r="CL42" s="1">
        <v>54</v>
      </c>
      <c r="CM42" s="1">
        <v>30</v>
      </c>
      <c r="CN42" s="1">
        <v>24</v>
      </c>
      <c r="CO42" s="1">
        <v>52</v>
      </c>
      <c r="CP42" s="1">
        <v>31</v>
      </c>
      <c r="CQ42" s="1">
        <v>21</v>
      </c>
      <c r="CR42" s="1">
        <v>40</v>
      </c>
      <c r="CS42" s="1">
        <v>11</v>
      </c>
      <c r="CT42" s="1">
        <v>29</v>
      </c>
      <c r="CU42" s="1">
        <v>15</v>
      </c>
      <c r="CV42" s="1">
        <v>3</v>
      </c>
      <c r="CW42" s="1">
        <v>12</v>
      </c>
      <c r="CX42" s="1">
        <v>7</v>
      </c>
      <c r="CY42" s="1">
        <v>1</v>
      </c>
      <c r="CZ42" s="1">
        <v>6</v>
      </c>
      <c r="DA42" s="1">
        <v>0</v>
      </c>
      <c r="DB42" s="1">
        <v>0</v>
      </c>
      <c r="DC42" s="1">
        <v>0</v>
      </c>
    </row>
    <row r="43" spans="2:107" ht="15.75" customHeight="1">
      <c r="B43" s="14"/>
      <c r="C43" s="8"/>
      <c r="D43" s="21" t="s">
        <v>65</v>
      </c>
      <c r="E43" s="24"/>
      <c r="F43" s="2">
        <v>174</v>
      </c>
      <c r="G43" s="1">
        <v>95</v>
      </c>
      <c r="H43" s="1">
        <v>79</v>
      </c>
      <c r="I43" s="1">
        <v>2</v>
      </c>
      <c r="J43" s="1">
        <v>1</v>
      </c>
      <c r="K43" s="1">
        <v>1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2</v>
      </c>
      <c r="AA43" s="1">
        <v>1</v>
      </c>
      <c r="AB43" s="1">
        <v>1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K43" s="14"/>
      <c r="AL43" s="8"/>
      <c r="AM43" s="21" t="s">
        <v>65</v>
      </c>
      <c r="AN43" s="24"/>
      <c r="AO43" s="2">
        <v>1</v>
      </c>
      <c r="AP43" s="1">
        <v>1</v>
      </c>
      <c r="AQ43" s="1">
        <v>0</v>
      </c>
      <c r="AR43" s="1">
        <v>0</v>
      </c>
      <c r="AS43" s="1">
        <v>0</v>
      </c>
      <c r="AT43" s="1">
        <v>0</v>
      </c>
      <c r="AU43" s="1">
        <v>1</v>
      </c>
      <c r="AV43" s="1">
        <v>1</v>
      </c>
      <c r="AW43" s="1">
        <v>0</v>
      </c>
      <c r="AX43" s="1">
        <v>0</v>
      </c>
      <c r="AY43" s="1">
        <v>0</v>
      </c>
      <c r="AZ43" s="1">
        <v>0</v>
      </c>
      <c r="BA43" s="1"/>
      <c r="BB43" s="1"/>
      <c r="BC43" s="1">
        <v>1</v>
      </c>
      <c r="BD43" s="1">
        <v>1</v>
      </c>
      <c r="BE43" s="1">
        <v>0</v>
      </c>
      <c r="BF43" s="1">
        <v>1</v>
      </c>
      <c r="BG43" s="1">
        <v>1</v>
      </c>
      <c r="BH43" s="1">
        <v>0</v>
      </c>
      <c r="BI43" s="1">
        <v>2</v>
      </c>
      <c r="BJ43" s="1">
        <v>0</v>
      </c>
      <c r="BK43" s="1">
        <v>2</v>
      </c>
      <c r="BL43" s="1">
        <v>5</v>
      </c>
      <c r="BM43" s="1">
        <v>2</v>
      </c>
      <c r="BN43" s="1">
        <v>3</v>
      </c>
      <c r="BO43" s="1">
        <v>5</v>
      </c>
      <c r="BP43" s="1">
        <v>4</v>
      </c>
      <c r="BQ43" s="1">
        <v>1</v>
      </c>
      <c r="BT43" s="14"/>
      <c r="BU43" s="8"/>
      <c r="BV43" s="21" t="s">
        <v>65</v>
      </c>
      <c r="BW43" s="24"/>
      <c r="BX43" s="2">
        <v>9</v>
      </c>
      <c r="BY43" s="1">
        <v>7</v>
      </c>
      <c r="BZ43" s="1">
        <v>2</v>
      </c>
      <c r="CA43" s="1">
        <v>12</v>
      </c>
      <c r="CB43" s="1">
        <v>6</v>
      </c>
      <c r="CC43" s="1">
        <v>6</v>
      </c>
      <c r="CD43" s="1">
        <v>16</v>
      </c>
      <c r="CE43" s="1">
        <v>15</v>
      </c>
      <c r="CF43" s="1">
        <v>1</v>
      </c>
      <c r="CG43" s="1">
        <v>24</v>
      </c>
      <c r="CH43" s="1">
        <v>13</v>
      </c>
      <c r="CI43" s="1">
        <v>11</v>
      </c>
      <c r="CJ43" s="35"/>
      <c r="CK43" s="35"/>
      <c r="CL43" s="1">
        <v>37</v>
      </c>
      <c r="CM43" s="1">
        <v>21</v>
      </c>
      <c r="CN43" s="1">
        <v>16</v>
      </c>
      <c r="CO43" s="1">
        <v>29</v>
      </c>
      <c r="CP43" s="1">
        <v>15</v>
      </c>
      <c r="CQ43" s="1">
        <v>14</v>
      </c>
      <c r="CR43" s="1">
        <v>24</v>
      </c>
      <c r="CS43" s="1">
        <v>7</v>
      </c>
      <c r="CT43" s="1">
        <v>17</v>
      </c>
      <c r="CU43" s="1">
        <v>3</v>
      </c>
      <c r="CV43" s="1">
        <v>0</v>
      </c>
      <c r="CW43" s="1">
        <v>3</v>
      </c>
      <c r="CX43" s="1">
        <v>2</v>
      </c>
      <c r="CY43" s="1">
        <v>0</v>
      </c>
      <c r="CZ43" s="1">
        <v>2</v>
      </c>
      <c r="DA43" s="1">
        <v>0</v>
      </c>
      <c r="DB43" s="1">
        <v>0</v>
      </c>
      <c r="DC43" s="1">
        <v>0</v>
      </c>
    </row>
    <row r="44" spans="2:107" ht="15.75" customHeight="1">
      <c r="B44" s="14"/>
      <c r="C44" s="8"/>
      <c r="D44" s="21" t="s">
        <v>66</v>
      </c>
      <c r="E44" s="24"/>
      <c r="F44" s="2">
        <v>284</v>
      </c>
      <c r="G44" s="1">
        <v>163</v>
      </c>
      <c r="H44" s="1">
        <v>121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/>
      <c r="S44" s="1"/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K44" s="14"/>
      <c r="AL44" s="8"/>
      <c r="AM44" s="21" t="s">
        <v>66</v>
      </c>
      <c r="AN44" s="24"/>
      <c r="AO44" s="2">
        <v>1</v>
      </c>
      <c r="AP44" s="1">
        <v>1</v>
      </c>
      <c r="AQ44" s="1">
        <v>0</v>
      </c>
      <c r="AR44" s="1">
        <v>0</v>
      </c>
      <c r="AS44" s="1">
        <v>0</v>
      </c>
      <c r="AT44" s="1">
        <v>0</v>
      </c>
      <c r="AU44" s="1">
        <v>1</v>
      </c>
      <c r="AV44" s="1">
        <v>1</v>
      </c>
      <c r="AW44" s="1">
        <v>0</v>
      </c>
      <c r="AX44" s="1">
        <v>0</v>
      </c>
      <c r="AY44" s="1">
        <v>0</v>
      </c>
      <c r="AZ44" s="1">
        <v>0</v>
      </c>
      <c r="BA44" s="1"/>
      <c r="BB44" s="1"/>
      <c r="BC44" s="1">
        <v>0</v>
      </c>
      <c r="BD44" s="1">
        <v>0</v>
      </c>
      <c r="BE44" s="1">
        <v>0</v>
      </c>
      <c r="BF44" s="1">
        <v>4</v>
      </c>
      <c r="BG44" s="1">
        <v>3</v>
      </c>
      <c r="BH44" s="1">
        <v>1</v>
      </c>
      <c r="BI44" s="1">
        <v>2</v>
      </c>
      <c r="BJ44" s="1">
        <v>2</v>
      </c>
      <c r="BK44" s="1">
        <v>0</v>
      </c>
      <c r="BL44" s="1">
        <v>2</v>
      </c>
      <c r="BM44" s="1">
        <v>1</v>
      </c>
      <c r="BN44" s="1">
        <v>1</v>
      </c>
      <c r="BO44" s="1">
        <v>7</v>
      </c>
      <c r="BP44" s="1">
        <v>5</v>
      </c>
      <c r="BQ44" s="1">
        <v>2</v>
      </c>
      <c r="BT44" s="14"/>
      <c r="BU44" s="8"/>
      <c r="BV44" s="21" t="s">
        <v>66</v>
      </c>
      <c r="BW44" s="24"/>
      <c r="BX44" s="2">
        <v>12</v>
      </c>
      <c r="BY44" s="1">
        <v>8</v>
      </c>
      <c r="BZ44" s="1">
        <v>4</v>
      </c>
      <c r="CA44" s="1">
        <v>18</v>
      </c>
      <c r="CB44" s="1">
        <v>12</v>
      </c>
      <c r="CC44" s="1">
        <v>6</v>
      </c>
      <c r="CD44" s="1">
        <v>31</v>
      </c>
      <c r="CE44" s="1">
        <v>22</v>
      </c>
      <c r="CF44" s="1">
        <v>9</v>
      </c>
      <c r="CG44" s="1">
        <v>43</v>
      </c>
      <c r="CH44" s="1">
        <v>34</v>
      </c>
      <c r="CI44" s="1">
        <v>9</v>
      </c>
      <c r="CJ44" s="35"/>
      <c r="CK44" s="35"/>
      <c r="CL44" s="1">
        <v>50</v>
      </c>
      <c r="CM44" s="1">
        <v>30</v>
      </c>
      <c r="CN44" s="1">
        <v>20</v>
      </c>
      <c r="CO44" s="1">
        <v>54</v>
      </c>
      <c r="CP44" s="1">
        <v>25</v>
      </c>
      <c r="CQ44" s="1">
        <v>29</v>
      </c>
      <c r="CR44" s="1">
        <v>40</v>
      </c>
      <c r="CS44" s="1">
        <v>14</v>
      </c>
      <c r="CT44" s="1">
        <v>26</v>
      </c>
      <c r="CU44" s="1">
        <v>15</v>
      </c>
      <c r="CV44" s="1">
        <v>5</v>
      </c>
      <c r="CW44" s="1">
        <v>10</v>
      </c>
      <c r="CX44" s="1">
        <v>4</v>
      </c>
      <c r="CY44" s="1">
        <v>0</v>
      </c>
      <c r="CZ44" s="1">
        <v>4</v>
      </c>
      <c r="DA44" s="1">
        <v>0</v>
      </c>
      <c r="DB44" s="1">
        <v>0</v>
      </c>
      <c r="DC44" s="1">
        <v>0</v>
      </c>
    </row>
    <row r="45" spans="2:107" ht="15.75" customHeight="1">
      <c r="B45" s="14"/>
      <c r="C45" s="8"/>
      <c r="D45" s="22"/>
      <c r="E45" s="24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K45" s="14"/>
      <c r="AL45" s="8"/>
      <c r="AM45" s="22"/>
      <c r="AN45" s="24"/>
      <c r="AO45" s="2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T45" s="14"/>
      <c r="BU45" s="8"/>
      <c r="BV45" s="22"/>
      <c r="BW45" s="24"/>
      <c r="BX45" s="2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35"/>
      <c r="CK45" s="35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2:107" ht="15.75" customHeight="1">
      <c r="B46" s="14"/>
      <c r="C46" s="38" t="s">
        <v>68</v>
      </c>
      <c r="D46" s="38"/>
      <c r="E46" s="24"/>
      <c r="F46" s="2">
        <v>860</v>
      </c>
      <c r="G46" s="1">
        <v>454</v>
      </c>
      <c r="H46" s="1">
        <v>406</v>
      </c>
      <c r="I46" s="1">
        <v>1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/>
      <c r="S46" s="1"/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1</v>
      </c>
      <c r="AA46" s="1">
        <v>1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K46" s="14"/>
      <c r="AL46" s="38" t="s">
        <v>68</v>
      </c>
      <c r="AM46" s="38"/>
      <c r="AN46" s="25"/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1</v>
      </c>
      <c r="AV46" s="1">
        <v>1</v>
      </c>
      <c r="AW46" s="1">
        <v>0</v>
      </c>
      <c r="AX46" s="1">
        <v>2</v>
      </c>
      <c r="AY46" s="1">
        <v>1</v>
      </c>
      <c r="AZ46" s="1">
        <v>1</v>
      </c>
      <c r="BA46" s="1"/>
      <c r="BB46" s="1"/>
      <c r="BC46" s="1">
        <v>1</v>
      </c>
      <c r="BD46" s="1">
        <v>1</v>
      </c>
      <c r="BE46" s="1">
        <v>0</v>
      </c>
      <c r="BF46" s="1">
        <v>3</v>
      </c>
      <c r="BG46" s="1">
        <v>2</v>
      </c>
      <c r="BH46" s="1">
        <v>1</v>
      </c>
      <c r="BI46" s="1">
        <v>7</v>
      </c>
      <c r="BJ46" s="1">
        <v>6</v>
      </c>
      <c r="BK46" s="1">
        <v>1</v>
      </c>
      <c r="BL46" s="1">
        <v>6</v>
      </c>
      <c r="BM46" s="1">
        <v>4</v>
      </c>
      <c r="BN46" s="1">
        <v>2</v>
      </c>
      <c r="BO46" s="1">
        <v>13</v>
      </c>
      <c r="BP46" s="1">
        <v>12</v>
      </c>
      <c r="BQ46" s="1">
        <v>1</v>
      </c>
      <c r="BT46" s="14"/>
      <c r="BU46" s="38" t="s">
        <v>68</v>
      </c>
      <c r="BV46" s="38"/>
      <c r="BW46" s="25"/>
      <c r="BX46" s="1">
        <v>28</v>
      </c>
      <c r="BY46" s="1">
        <v>20</v>
      </c>
      <c r="BZ46" s="1">
        <v>8</v>
      </c>
      <c r="CA46" s="1">
        <v>26</v>
      </c>
      <c r="CB46" s="1">
        <v>22</v>
      </c>
      <c r="CC46" s="1">
        <v>4</v>
      </c>
      <c r="CD46" s="1">
        <v>46</v>
      </c>
      <c r="CE46" s="1">
        <v>31</v>
      </c>
      <c r="CF46" s="1">
        <v>15</v>
      </c>
      <c r="CG46" s="1">
        <v>84</v>
      </c>
      <c r="CH46" s="1">
        <v>57</v>
      </c>
      <c r="CI46" s="1">
        <v>27</v>
      </c>
      <c r="CJ46" s="1"/>
      <c r="CK46" s="1"/>
      <c r="CL46" s="1">
        <v>179</v>
      </c>
      <c r="CM46" s="1">
        <v>108</v>
      </c>
      <c r="CN46" s="1">
        <v>71</v>
      </c>
      <c r="CO46" s="1">
        <v>188</v>
      </c>
      <c r="CP46" s="1">
        <v>95</v>
      </c>
      <c r="CQ46" s="1">
        <v>93</v>
      </c>
      <c r="CR46" s="1">
        <v>188</v>
      </c>
      <c r="CS46" s="1">
        <v>65</v>
      </c>
      <c r="CT46" s="1">
        <v>123</v>
      </c>
      <c r="CU46" s="1">
        <v>74</v>
      </c>
      <c r="CV46" s="1">
        <v>26</v>
      </c>
      <c r="CW46" s="1">
        <v>48</v>
      </c>
      <c r="CX46" s="1">
        <v>13</v>
      </c>
      <c r="CY46" s="1">
        <v>2</v>
      </c>
      <c r="CZ46" s="1">
        <v>11</v>
      </c>
      <c r="DA46" s="1">
        <v>0</v>
      </c>
      <c r="DB46" s="1">
        <v>0</v>
      </c>
      <c r="DC46" s="1">
        <v>0</v>
      </c>
    </row>
    <row r="47" spans="2:107" ht="15.75" customHeight="1">
      <c r="B47" s="14"/>
      <c r="C47" s="8"/>
      <c r="D47" s="22"/>
      <c r="E47" s="24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K47" s="14"/>
      <c r="AL47" s="8"/>
      <c r="AM47" s="22"/>
      <c r="AN47" s="24"/>
      <c r="AO47" s="2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T47" s="14"/>
      <c r="BU47" s="8"/>
      <c r="BV47" s="22"/>
      <c r="BW47" s="24"/>
      <c r="BX47" s="2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35"/>
      <c r="CK47" s="35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2:107" ht="15.75" customHeight="1">
      <c r="B48" s="14"/>
      <c r="C48" s="8"/>
      <c r="D48" s="26" t="s">
        <v>69</v>
      </c>
      <c r="E48" s="24"/>
      <c r="F48" s="2">
        <v>631</v>
      </c>
      <c r="G48" s="1">
        <v>331</v>
      </c>
      <c r="H48" s="1">
        <v>300</v>
      </c>
      <c r="I48" s="1">
        <v>1</v>
      </c>
      <c r="J48" s="1">
        <v>1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/>
      <c r="S48" s="1"/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1</v>
      </c>
      <c r="AA48" s="1">
        <v>1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K48" s="14"/>
      <c r="AL48" s="8"/>
      <c r="AM48" s="26" t="s">
        <v>69</v>
      </c>
      <c r="AN48" s="24"/>
      <c r="AO48" s="2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1</v>
      </c>
      <c r="AV48" s="1">
        <v>1</v>
      </c>
      <c r="AW48" s="1">
        <v>0</v>
      </c>
      <c r="AX48" s="1">
        <v>2</v>
      </c>
      <c r="AY48" s="1">
        <v>1</v>
      </c>
      <c r="AZ48" s="1">
        <v>1</v>
      </c>
      <c r="BA48" s="1"/>
      <c r="BB48" s="1"/>
      <c r="BC48" s="1">
        <v>0</v>
      </c>
      <c r="BD48" s="1">
        <v>0</v>
      </c>
      <c r="BE48" s="1">
        <v>0</v>
      </c>
      <c r="BF48" s="1">
        <v>1</v>
      </c>
      <c r="BG48" s="1">
        <v>0</v>
      </c>
      <c r="BH48" s="1">
        <v>1</v>
      </c>
      <c r="BI48" s="1">
        <v>5</v>
      </c>
      <c r="BJ48" s="1">
        <v>4</v>
      </c>
      <c r="BK48" s="1">
        <v>1</v>
      </c>
      <c r="BL48" s="1">
        <v>4</v>
      </c>
      <c r="BM48" s="1">
        <v>3</v>
      </c>
      <c r="BN48" s="1">
        <v>1</v>
      </c>
      <c r="BO48" s="1">
        <v>10</v>
      </c>
      <c r="BP48" s="1">
        <v>9</v>
      </c>
      <c r="BQ48" s="1">
        <v>1</v>
      </c>
      <c r="BT48" s="14"/>
      <c r="BU48" s="8"/>
      <c r="BV48" s="26" t="s">
        <v>69</v>
      </c>
      <c r="BW48" s="24"/>
      <c r="BX48" s="2">
        <v>21</v>
      </c>
      <c r="BY48" s="1">
        <v>15</v>
      </c>
      <c r="BZ48" s="1">
        <v>6</v>
      </c>
      <c r="CA48" s="1">
        <v>15</v>
      </c>
      <c r="CB48" s="1">
        <v>13</v>
      </c>
      <c r="CC48" s="1">
        <v>2</v>
      </c>
      <c r="CD48" s="1">
        <v>36</v>
      </c>
      <c r="CE48" s="1">
        <v>24</v>
      </c>
      <c r="CF48" s="1">
        <v>12</v>
      </c>
      <c r="CG48" s="1">
        <v>70</v>
      </c>
      <c r="CH48" s="1">
        <v>49</v>
      </c>
      <c r="CI48" s="1">
        <v>21</v>
      </c>
      <c r="CJ48" s="35"/>
      <c r="CK48" s="35"/>
      <c r="CL48" s="1">
        <v>147</v>
      </c>
      <c r="CM48" s="1">
        <v>87</v>
      </c>
      <c r="CN48" s="1">
        <v>60</v>
      </c>
      <c r="CO48" s="1">
        <v>138</v>
      </c>
      <c r="CP48" s="1">
        <v>67</v>
      </c>
      <c r="CQ48" s="1">
        <v>71</v>
      </c>
      <c r="CR48" s="1">
        <v>121</v>
      </c>
      <c r="CS48" s="1">
        <v>38</v>
      </c>
      <c r="CT48" s="1">
        <v>83</v>
      </c>
      <c r="CU48" s="1">
        <v>51</v>
      </c>
      <c r="CV48" s="1">
        <v>18</v>
      </c>
      <c r="CW48" s="1">
        <v>33</v>
      </c>
      <c r="CX48" s="1">
        <v>8</v>
      </c>
      <c r="CY48" s="1">
        <v>1</v>
      </c>
      <c r="CZ48" s="1">
        <v>7</v>
      </c>
      <c r="DA48" s="1">
        <v>0</v>
      </c>
      <c r="DB48" s="1">
        <v>0</v>
      </c>
      <c r="DC48" s="1">
        <v>0</v>
      </c>
    </row>
    <row r="49" spans="2:107" ht="15.75" customHeight="1">
      <c r="B49" s="14"/>
      <c r="C49" s="8"/>
      <c r="D49" s="21" t="s">
        <v>70</v>
      </c>
      <c r="E49" s="24"/>
      <c r="F49" s="2">
        <v>114</v>
      </c>
      <c r="G49" s="1">
        <v>69</v>
      </c>
      <c r="H49" s="1">
        <v>45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/>
      <c r="S49" s="1"/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K49" s="14"/>
      <c r="AL49" s="8"/>
      <c r="AM49" s="21" t="s">
        <v>70</v>
      </c>
      <c r="AN49" s="24"/>
      <c r="AO49" s="2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/>
      <c r="BB49" s="1"/>
      <c r="BC49" s="1">
        <v>0</v>
      </c>
      <c r="BD49" s="1">
        <v>0</v>
      </c>
      <c r="BE49" s="1">
        <v>0</v>
      </c>
      <c r="BF49" s="1">
        <v>1</v>
      </c>
      <c r="BG49" s="1">
        <v>1</v>
      </c>
      <c r="BH49" s="1">
        <v>0</v>
      </c>
      <c r="BI49" s="1">
        <v>2</v>
      </c>
      <c r="BJ49" s="1">
        <v>2</v>
      </c>
      <c r="BK49" s="1">
        <v>0</v>
      </c>
      <c r="BL49" s="1">
        <v>2</v>
      </c>
      <c r="BM49" s="1">
        <v>1</v>
      </c>
      <c r="BN49" s="1">
        <v>1</v>
      </c>
      <c r="BO49" s="1">
        <v>1</v>
      </c>
      <c r="BP49" s="1">
        <v>1</v>
      </c>
      <c r="BQ49" s="1">
        <v>0</v>
      </c>
      <c r="BT49" s="14"/>
      <c r="BU49" s="8"/>
      <c r="BV49" s="21" t="s">
        <v>70</v>
      </c>
      <c r="BW49" s="24"/>
      <c r="BX49" s="2">
        <v>3</v>
      </c>
      <c r="BY49" s="1">
        <v>2</v>
      </c>
      <c r="BZ49" s="1">
        <v>1</v>
      </c>
      <c r="CA49" s="1">
        <v>6</v>
      </c>
      <c r="CB49" s="1">
        <v>6</v>
      </c>
      <c r="CC49" s="1">
        <v>0</v>
      </c>
      <c r="CD49" s="1">
        <v>4</v>
      </c>
      <c r="CE49" s="1">
        <v>3</v>
      </c>
      <c r="CF49" s="1">
        <v>1</v>
      </c>
      <c r="CG49" s="1">
        <v>5</v>
      </c>
      <c r="CH49" s="1">
        <v>4</v>
      </c>
      <c r="CI49" s="1">
        <v>1</v>
      </c>
      <c r="CJ49" s="35"/>
      <c r="CK49" s="35"/>
      <c r="CL49" s="1">
        <v>18</v>
      </c>
      <c r="CM49" s="1">
        <v>14</v>
      </c>
      <c r="CN49" s="1">
        <v>4</v>
      </c>
      <c r="CO49" s="1">
        <v>24</v>
      </c>
      <c r="CP49" s="1">
        <v>14</v>
      </c>
      <c r="CQ49" s="1">
        <v>10</v>
      </c>
      <c r="CR49" s="1">
        <v>35</v>
      </c>
      <c r="CS49" s="1">
        <v>16</v>
      </c>
      <c r="CT49" s="1">
        <v>19</v>
      </c>
      <c r="CU49" s="1">
        <v>11</v>
      </c>
      <c r="CV49" s="1">
        <v>5</v>
      </c>
      <c r="CW49" s="1">
        <v>6</v>
      </c>
      <c r="CX49" s="1">
        <v>2</v>
      </c>
      <c r="CY49" s="1">
        <v>0</v>
      </c>
      <c r="CZ49" s="1">
        <v>2</v>
      </c>
      <c r="DA49" s="1">
        <v>0</v>
      </c>
      <c r="DB49" s="1">
        <v>0</v>
      </c>
      <c r="DC49" s="1">
        <v>0</v>
      </c>
    </row>
    <row r="50" spans="2:107" ht="15.75" customHeight="1">
      <c r="B50" s="14"/>
      <c r="C50" s="8"/>
      <c r="D50" s="21" t="s">
        <v>71</v>
      </c>
      <c r="E50" s="24"/>
      <c r="F50" s="2">
        <v>88</v>
      </c>
      <c r="G50" s="1">
        <v>36</v>
      </c>
      <c r="H50" s="1">
        <v>52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/>
      <c r="S50" s="1"/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K50" s="14"/>
      <c r="AL50" s="8"/>
      <c r="AM50" s="21" t="s">
        <v>71</v>
      </c>
      <c r="AN50" s="24"/>
      <c r="AO50" s="2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/>
      <c r="BB50" s="1"/>
      <c r="BC50" s="1">
        <v>1</v>
      </c>
      <c r="BD50" s="1">
        <v>1</v>
      </c>
      <c r="BE50" s="1">
        <v>0</v>
      </c>
      <c r="BF50" s="1">
        <v>1</v>
      </c>
      <c r="BG50" s="1">
        <v>1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2</v>
      </c>
      <c r="BP50" s="1">
        <v>2</v>
      </c>
      <c r="BQ50" s="1">
        <v>0</v>
      </c>
      <c r="BT50" s="14"/>
      <c r="BU50" s="8"/>
      <c r="BV50" s="21" t="s">
        <v>71</v>
      </c>
      <c r="BW50" s="24"/>
      <c r="BX50" s="2">
        <v>4</v>
      </c>
      <c r="BY50" s="1">
        <v>3</v>
      </c>
      <c r="BZ50" s="1">
        <v>1</v>
      </c>
      <c r="CA50" s="1">
        <v>3</v>
      </c>
      <c r="CB50" s="1">
        <v>2</v>
      </c>
      <c r="CC50" s="1">
        <v>1</v>
      </c>
      <c r="CD50" s="1">
        <v>3</v>
      </c>
      <c r="CE50" s="1">
        <v>2</v>
      </c>
      <c r="CF50" s="1">
        <v>1</v>
      </c>
      <c r="CG50" s="1">
        <v>8</v>
      </c>
      <c r="CH50" s="1">
        <v>3</v>
      </c>
      <c r="CI50" s="1">
        <v>5</v>
      </c>
      <c r="CJ50" s="35"/>
      <c r="CK50" s="35"/>
      <c r="CL50" s="1">
        <v>10</v>
      </c>
      <c r="CM50" s="1">
        <v>4</v>
      </c>
      <c r="CN50" s="1">
        <v>6</v>
      </c>
      <c r="CO50" s="1">
        <v>21</v>
      </c>
      <c r="CP50" s="1">
        <v>11</v>
      </c>
      <c r="CQ50" s="1">
        <v>10</v>
      </c>
      <c r="CR50" s="1">
        <v>25</v>
      </c>
      <c r="CS50" s="1">
        <v>6</v>
      </c>
      <c r="CT50" s="1">
        <v>19</v>
      </c>
      <c r="CU50" s="1">
        <v>8</v>
      </c>
      <c r="CV50" s="1">
        <v>1</v>
      </c>
      <c r="CW50" s="1">
        <v>7</v>
      </c>
      <c r="CX50" s="1">
        <v>2</v>
      </c>
      <c r="CY50" s="1">
        <v>0</v>
      </c>
      <c r="CZ50" s="1">
        <v>2</v>
      </c>
      <c r="DA50" s="1">
        <v>0</v>
      </c>
      <c r="DB50" s="1">
        <v>0</v>
      </c>
      <c r="DC50" s="1">
        <v>0</v>
      </c>
    </row>
    <row r="51" spans="2:107" ht="15.75" customHeight="1">
      <c r="B51" s="14"/>
      <c r="C51" s="8"/>
      <c r="D51" s="21" t="s">
        <v>111</v>
      </c>
      <c r="E51" s="24"/>
      <c r="F51" s="2">
        <v>27</v>
      </c>
      <c r="G51" s="1">
        <v>18</v>
      </c>
      <c r="H51" s="1">
        <v>9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/>
      <c r="S51" s="1"/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K51" s="14"/>
      <c r="AL51" s="8"/>
      <c r="AM51" s="21" t="s">
        <v>111</v>
      </c>
      <c r="AN51" s="24"/>
      <c r="AO51" s="2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/>
      <c r="BB51" s="1"/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T51" s="14"/>
      <c r="BU51" s="8"/>
      <c r="BV51" s="21" t="s">
        <v>111</v>
      </c>
      <c r="BW51" s="24"/>
      <c r="BX51" s="2">
        <v>0</v>
      </c>
      <c r="BY51" s="1">
        <v>0</v>
      </c>
      <c r="BZ51" s="1">
        <v>0</v>
      </c>
      <c r="CA51" s="1">
        <v>2</v>
      </c>
      <c r="CB51" s="1">
        <v>1</v>
      </c>
      <c r="CC51" s="1">
        <v>1</v>
      </c>
      <c r="CD51" s="1">
        <v>3</v>
      </c>
      <c r="CE51" s="1">
        <v>2</v>
      </c>
      <c r="CF51" s="1">
        <v>1</v>
      </c>
      <c r="CG51" s="1">
        <v>1</v>
      </c>
      <c r="CH51" s="1">
        <v>1</v>
      </c>
      <c r="CI51" s="1">
        <v>0</v>
      </c>
      <c r="CJ51" s="35"/>
      <c r="CK51" s="35"/>
      <c r="CL51" s="1">
        <v>4</v>
      </c>
      <c r="CM51" s="1">
        <v>3</v>
      </c>
      <c r="CN51" s="1">
        <v>1</v>
      </c>
      <c r="CO51" s="1">
        <v>5</v>
      </c>
      <c r="CP51" s="1">
        <v>3</v>
      </c>
      <c r="CQ51" s="1">
        <v>2</v>
      </c>
      <c r="CR51" s="1">
        <v>7</v>
      </c>
      <c r="CS51" s="1">
        <v>5</v>
      </c>
      <c r="CT51" s="1">
        <v>2</v>
      </c>
      <c r="CU51" s="1">
        <v>4</v>
      </c>
      <c r="CV51" s="1">
        <v>2</v>
      </c>
      <c r="CW51" s="1">
        <v>2</v>
      </c>
      <c r="CX51" s="1">
        <v>1</v>
      </c>
      <c r="CY51" s="1">
        <v>1</v>
      </c>
      <c r="CZ51" s="1">
        <v>0</v>
      </c>
      <c r="DA51" s="1">
        <v>0</v>
      </c>
      <c r="DB51" s="1">
        <v>0</v>
      </c>
      <c r="DC51" s="1">
        <v>0</v>
      </c>
    </row>
    <row r="52" spans="2:107" ht="15.75" customHeight="1">
      <c r="B52" s="14"/>
      <c r="C52" s="8"/>
      <c r="D52" s="8"/>
      <c r="E52" s="24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K52" s="14"/>
      <c r="AL52" s="8"/>
      <c r="AM52" s="8"/>
      <c r="AN52" s="24"/>
      <c r="AO52" s="2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T52" s="14"/>
      <c r="BU52" s="8"/>
      <c r="BV52" s="8"/>
      <c r="BW52" s="24"/>
      <c r="BX52" s="2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35"/>
      <c r="CK52" s="35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2:107" ht="15.75" customHeight="1">
      <c r="B53" s="14"/>
      <c r="C53" s="38" t="s">
        <v>72</v>
      </c>
      <c r="D53" s="38"/>
      <c r="E53" s="24"/>
      <c r="F53" s="2">
        <v>2637</v>
      </c>
      <c r="G53" s="1">
        <v>1390</v>
      </c>
      <c r="H53" s="1">
        <v>1247</v>
      </c>
      <c r="I53" s="1">
        <v>12</v>
      </c>
      <c r="J53" s="1">
        <v>5</v>
      </c>
      <c r="K53" s="1">
        <v>7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/>
      <c r="S53" s="1"/>
      <c r="T53" s="1">
        <v>1</v>
      </c>
      <c r="U53" s="1">
        <v>0</v>
      </c>
      <c r="V53" s="1">
        <v>1</v>
      </c>
      <c r="W53" s="1">
        <v>0</v>
      </c>
      <c r="X53" s="1">
        <v>0</v>
      </c>
      <c r="Y53" s="1">
        <v>0</v>
      </c>
      <c r="Z53" s="1">
        <v>13</v>
      </c>
      <c r="AA53" s="1">
        <v>5</v>
      </c>
      <c r="AB53" s="1">
        <v>8</v>
      </c>
      <c r="AC53" s="1">
        <v>1</v>
      </c>
      <c r="AD53" s="1">
        <v>0</v>
      </c>
      <c r="AE53" s="1">
        <v>1</v>
      </c>
      <c r="AF53" s="1">
        <v>3</v>
      </c>
      <c r="AG53" s="1">
        <v>1</v>
      </c>
      <c r="AH53" s="1">
        <v>2</v>
      </c>
      <c r="AK53" s="14"/>
      <c r="AL53" s="38" t="s">
        <v>72</v>
      </c>
      <c r="AM53" s="38"/>
      <c r="AN53" s="24"/>
      <c r="AO53" s="2">
        <v>1</v>
      </c>
      <c r="AP53" s="1">
        <v>1</v>
      </c>
      <c r="AQ53" s="1">
        <v>0</v>
      </c>
      <c r="AR53" s="1">
        <v>4</v>
      </c>
      <c r="AS53" s="1">
        <v>2</v>
      </c>
      <c r="AT53" s="1">
        <v>2</v>
      </c>
      <c r="AU53" s="1">
        <v>10</v>
      </c>
      <c r="AV53" s="1">
        <v>9</v>
      </c>
      <c r="AW53" s="1">
        <v>1</v>
      </c>
      <c r="AX53" s="1">
        <v>12</v>
      </c>
      <c r="AY53" s="1">
        <v>8</v>
      </c>
      <c r="AZ53" s="1">
        <v>4</v>
      </c>
      <c r="BA53" s="1"/>
      <c r="BB53" s="1"/>
      <c r="BC53" s="1">
        <v>15</v>
      </c>
      <c r="BD53" s="1">
        <v>12</v>
      </c>
      <c r="BE53" s="1">
        <v>3</v>
      </c>
      <c r="BF53" s="1">
        <v>28</v>
      </c>
      <c r="BG53" s="1">
        <v>20</v>
      </c>
      <c r="BH53" s="1">
        <v>8</v>
      </c>
      <c r="BI53" s="1">
        <v>34</v>
      </c>
      <c r="BJ53" s="1">
        <v>19</v>
      </c>
      <c r="BK53" s="1">
        <v>15</v>
      </c>
      <c r="BL53" s="1">
        <v>36</v>
      </c>
      <c r="BM53" s="1">
        <v>17</v>
      </c>
      <c r="BN53" s="1">
        <v>19</v>
      </c>
      <c r="BO53" s="1">
        <v>64</v>
      </c>
      <c r="BP53" s="1">
        <v>39</v>
      </c>
      <c r="BQ53" s="1">
        <v>25</v>
      </c>
      <c r="BT53" s="14"/>
      <c r="BU53" s="38" t="s">
        <v>72</v>
      </c>
      <c r="BV53" s="38"/>
      <c r="BW53" s="25"/>
      <c r="BX53" s="1">
        <v>152</v>
      </c>
      <c r="BY53" s="1">
        <v>101</v>
      </c>
      <c r="BZ53" s="1">
        <v>51</v>
      </c>
      <c r="CA53" s="1">
        <v>184</v>
      </c>
      <c r="CB53" s="1">
        <v>127</v>
      </c>
      <c r="CC53" s="1">
        <v>57</v>
      </c>
      <c r="CD53" s="1">
        <v>261</v>
      </c>
      <c r="CE53" s="1">
        <v>186</v>
      </c>
      <c r="CF53" s="1">
        <v>75</v>
      </c>
      <c r="CG53" s="1">
        <v>353</v>
      </c>
      <c r="CH53" s="1">
        <v>219</v>
      </c>
      <c r="CI53" s="1">
        <v>134</v>
      </c>
      <c r="CJ53" s="1"/>
      <c r="CK53" s="1"/>
      <c r="CL53" s="1">
        <v>467</v>
      </c>
      <c r="CM53" s="1">
        <v>262</v>
      </c>
      <c r="CN53" s="1">
        <v>205</v>
      </c>
      <c r="CO53" s="1">
        <v>503</v>
      </c>
      <c r="CP53" s="1">
        <v>237</v>
      </c>
      <c r="CQ53" s="1">
        <v>266</v>
      </c>
      <c r="CR53" s="1">
        <v>307</v>
      </c>
      <c r="CS53" s="1">
        <v>91</v>
      </c>
      <c r="CT53" s="1">
        <v>216</v>
      </c>
      <c r="CU53" s="1">
        <v>160</v>
      </c>
      <c r="CV53" s="1">
        <v>29</v>
      </c>
      <c r="CW53" s="1">
        <v>131</v>
      </c>
      <c r="CX53" s="1">
        <v>29</v>
      </c>
      <c r="CY53" s="1">
        <v>5</v>
      </c>
      <c r="CZ53" s="1">
        <v>24</v>
      </c>
      <c r="DA53" s="1">
        <v>0</v>
      </c>
      <c r="DB53" s="1">
        <v>0</v>
      </c>
      <c r="DC53" s="1">
        <v>0</v>
      </c>
    </row>
    <row r="54" spans="2:107" ht="15.75" customHeight="1">
      <c r="B54" s="14"/>
      <c r="C54" s="8"/>
      <c r="D54" s="22"/>
      <c r="E54" s="24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K54" s="14"/>
      <c r="AL54" s="8"/>
      <c r="AM54" s="22"/>
      <c r="AN54" s="24"/>
      <c r="AO54" s="2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T54" s="14"/>
      <c r="BU54" s="8"/>
      <c r="BV54" s="22"/>
      <c r="BW54" s="24"/>
      <c r="BX54" s="2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35"/>
      <c r="CK54" s="35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2:107" ht="15.75" customHeight="1">
      <c r="B55" s="14"/>
      <c r="C55" s="8"/>
      <c r="D55" s="26" t="s">
        <v>73</v>
      </c>
      <c r="E55" s="24"/>
      <c r="F55" s="2">
        <v>573</v>
      </c>
      <c r="G55" s="1">
        <v>287</v>
      </c>
      <c r="H55" s="1">
        <v>286</v>
      </c>
      <c r="I55" s="1">
        <v>1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1</v>
      </c>
      <c r="AA55" s="1">
        <v>1</v>
      </c>
      <c r="AB55" s="1">
        <v>0</v>
      </c>
      <c r="AC55" s="1">
        <v>1</v>
      </c>
      <c r="AD55" s="1">
        <v>0</v>
      </c>
      <c r="AE55" s="1">
        <v>1</v>
      </c>
      <c r="AF55" s="1">
        <v>0</v>
      </c>
      <c r="AG55" s="1">
        <v>0</v>
      </c>
      <c r="AH55" s="1">
        <v>0</v>
      </c>
      <c r="AK55" s="14"/>
      <c r="AL55" s="8"/>
      <c r="AM55" s="26" t="s">
        <v>73</v>
      </c>
      <c r="AN55" s="24"/>
      <c r="AO55" s="2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2</v>
      </c>
      <c r="AV55" s="1">
        <v>2</v>
      </c>
      <c r="AW55" s="1">
        <v>0</v>
      </c>
      <c r="AX55" s="1">
        <v>0</v>
      </c>
      <c r="AY55" s="1">
        <v>0</v>
      </c>
      <c r="AZ55" s="1">
        <v>0</v>
      </c>
      <c r="BA55" s="1"/>
      <c r="BB55" s="1"/>
      <c r="BC55" s="1">
        <v>0</v>
      </c>
      <c r="BD55" s="1">
        <v>0</v>
      </c>
      <c r="BE55" s="1">
        <v>0</v>
      </c>
      <c r="BF55" s="1">
        <v>1</v>
      </c>
      <c r="BG55" s="1">
        <v>1</v>
      </c>
      <c r="BH55" s="1">
        <v>0</v>
      </c>
      <c r="BI55" s="1">
        <v>6</v>
      </c>
      <c r="BJ55" s="1">
        <v>2</v>
      </c>
      <c r="BK55" s="1">
        <v>4</v>
      </c>
      <c r="BL55" s="1">
        <v>6</v>
      </c>
      <c r="BM55" s="1">
        <v>1</v>
      </c>
      <c r="BN55" s="1">
        <v>5</v>
      </c>
      <c r="BO55" s="1">
        <v>10</v>
      </c>
      <c r="BP55" s="1">
        <v>6</v>
      </c>
      <c r="BQ55" s="1">
        <v>4</v>
      </c>
      <c r="BT55" s="14"/>
      <c r="BU55" s="8"/>
      <c r="BV55" s="26" t="s">
        <v>73</v>
      </c>
      <c r="BW55" s="24"/>
      <c r="BX55" s="2">
        <v>30</v>
      </c>
      <c r="BY55" s="1">
        <v>24</v>
      </c>
      <c r="BZ55" s="1">
        <v>6</v>
      </c>
      <c r="CA55" s="1">
        <v>33</v>
      </c>
      <c r="CB55" s="1">
        <v>19</v>
      </c>
      <c r="CC55" s="1">
        <v>14</v>
      </c>
      <c r="CD55" s="1">
        <v>47</v>
      </c>
      <c r="CE55" s="1">
        <v>39</v>
      </c>
      <c r="CF55" s="1">
        <v>8</v>
      </c>
      <c r="CG55" s="1">
        <v>81</v>
      </c>
      <c r="CH55" s="1">
        <v>47</v>
      </c>
      <c r="CI55" s="1">
        <v>34</v>
      </c>
      <c r="CJ55" s="35"/>
      <c r="CK55" s="35"/>
      <c r="CL55" s="1">
        <v>119</v>
      </c>
      <c r="CM55" s="1">
        <v>66</v>
      </c>
      <c r="CN55" s="1">
        <v>53</v>
      </c>
      <c r="CO55" s="1">
        <v>119</v>
      </c>
      <c r="CP55" s="1">
        <v>57</v>
      </c>
      <c r="CQ55" s="1">
        <v>62</v>
      </c>
      <c r="CR55" s="1">
        <v>75</v>
      </c>
      <c r="CS55" s="1">
        <v>16</v>
      </c>
      <c r="CT55" s="1">
        <v>59</v>
      </c>
      <c r="CU55" s="1">
        <v>35</v>
      </c>
      <c r="CV55" s="1">
        <v>5</v>
      </c>
      <c r="CW55" s="1">
        <v>30</v>
      </c>
      <c r="CX55" s="1">
        <v>7</v>
      </c>
      <c r="CY55" s="1">
        <v>1</v>
      </c>
      <c r="CZ55" s="1">
        <v>6</v>
      </c>
      <c r="DA55" s="1">
        <v>0</v>
      </c>
      <c r="DB55" s="1">
        <v>0</v>
      </c>
      <c r="DC55" s="1">
        <v>0</v>
      </c>
    </row>
    <row r="56" spans="2:107" ht="15.75" customHeight="1">
      <c r="B56" s="14"/>
      <c r="C56" s="8"/>
      <c r="D56" s="26" t="s">
        <v>74</v>
      </c>
      <c r="E56" s="24"/>
      <c r="F56" s="2">
        <v>792</v>
      </c>
      <c r="G56" s="1">
        <v>433</v>
      </c>
      <c r="H56" s="1">
        <v>359</v>
      </c>
      <c r="I56" s="1">
        <v>4</v>
      </c>
      <c r="J56" s="1">
        <v>1</v>
      </c>
      <c r="K56" s="1">
        <v>3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4</v>
      </c>
      <c r="AA56" s="1">
        <v>1</v>
      </c>
      <c r="AB56" s="1">
        <v>3</v>
      </c>
      <c r="AC56" s="1">
        <v>0</v>
      </c>
      <c r="AD56" s="1">
        <v>0</v>
      </c>
      <c r="AE56" s="1">
        <v>0</v>
      </c>
      <c r="AF56" s="1">
        <v>1</v>
      </c>
      <c r="AG56" s="1">
        <v>0</v>
      </c>
      <c r="AH56" s="1">
        <v>1</v>
      </c>
      <c r="AK56" s="14"/>
      <c r="AL56" s="8"/>
      <c r="AM56" s="26" t="s">
        <v>74</v>
      </c>
      <c r="AN56" s="24"/>
      <c r="AO56" s="2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5</v>
      </c>
      <c r="AV56" s="1">
        <v>4</v>
      </c>
      <c r="AW56" s="1">
        <v>1</v>
      </c>
      <c r="AX56" s="1">
        <v>9</v>
      </c>
      <c r="AY56" s="1">
        <v>6</v>
      </c>
      <c r="AZ56" s="1">
        <v>3</v>
      </c>
      <c r="BA56" s="1"/>
      <c r="BB56" s="1"/>
      <c r="BC56" s="1">
        <v>6</v>
      </c>
      <c r="BD56" s="1">
        <v>5</v>
      </c>
      <c r="BE56" s="1">
        <v>1</v>
      </c>
      <c r="BF56" s="1">
        <v>11</v>
      </c>
      <c r="BG56" s="1">
        <v>7</v>
      </c>
      <c r="BH56" s="1">
        <v>4</v>
      </c>
      <c r="BI56" s="1">
        <v>14</v>
      </c>
      <c r="BJ56" s="1">
        <v>8</v>
      </c>
      <c r="BK56" s="1">
        <v>6</v>
      </c>
      <c r="BL56" s="1">
        <v>11</v>
      </c>
      <c r="BM56" s="1">
        <v>5</v>
      </c>
      <c r="BN56" s="1">
        <v>6</v>
      </c>
      <c r="BO56" s="1">
        <v>20</v>
      </c>
      <c r="BP56" s="1">
        <v>14</v>
      </c>
      <c r="BQ56" s="1">
        <v>6</v>
      </c>
      <c r="BT56" s="14"/>
      <c r="BU56" s="8"/>
      <c r="BV56" s="26" t="s">
        <v>74</v>
      </c>
      <c r="BW56" s="24"/>
      <c r="BX56" s="2">
        <v>55</v>
      </c>
      <c r="BY56" s="1">
        <v>33</v>
      </c>
      <c r="BZ56" s="1">
        <v>22</v>
      </c>
      <c r="CA56" s="1">
        <v>57</v>
      </c>
      <c r="CB56" s="1">
        <v>43</v>
      </c>
      <c r="CC56" s="1">
        <v>14</v>
      </c>
      <c r="CD56" s="1">
        <v>88</v>
      </c>
      <c r="CE56" s="1">
        <v>62</v>
      </c>
      <c r="CF56" s="1">
        <v>26</v>
      </c>
      <c r="CG56" s="1">
        <v>102</v>
      </c>
      <c r="CH56" s="1">
        <v>67</v>
      </c>
      <c r="CI56" s="1">
        <v>35</v>
      </c>
      <c r="CJ56" s="35"/>
      <c r="CK56" s="35"/>
      <c r="CL56" s="1">
        <v>148</v>
      </c>
      <c r="CM56" s="1">
        <v>87</v>
      </c>
      <c r="CN56" s="1">
        <v>61</v>
      </c>
      <c r="CO56" s="1">
        <v>129</v>
      </c>
      <c r="CP56" s="1">
        <v>60</v>
      </c>
      <c r="CQ56" s="1">
        <v>69</v>
      </c>
      <c r="CR56" s="1">
        <v>86</v>
      </c>
      <c r="CS56" s="1">
        <v>23</v>
      </c>
      <c r="CT56" s="1">
        <v>63</v>
      </c>
      <c r="CU56" s="1">
        <v>43</v>
      </c>
      <c r="CV56" s="1">
        <v>7</v>
      </c>
      <c r="CW56" s="1">
        <v>36</v>
      </c>
      <c r="CX56" s="1">
        <v>3</v>
      </c>
      <c r="CY56" s="1">
        <v>1</v>
      </c>
      <c r="CZ56" s="1">
        <v>2</v>
      </c>
      <c r="DA56" s="1">
        <v>0</v>
      </c>
      <c r="DB56" s="1">
        <v>0</v>
      </c>
      <c r="DC56" s="1">
        <v>0</v>
      </c>
    </row>
    <row r="57" spans="2:107" ht="15.75" customHeight="1">
      <c r="B57" s="14"/>
      <c r="C57" s="8"/>
      <c r="D57" s="21" t="s">
        <v>75</v>
      </c>
      <c r="E57" s="24"/>
      <c r="F57" s="2">
        <v>573</v>
      </c>
      <c r="G57" s="1">
        <v>284</v>
      </c>
      <c r="H57" s="1">
        <v>289</v>
      </c>
      <c r="I57" s="1">
        <v>2</v>
      </c>
      <c r="J57" s="1">
        <v>0</v>
      </c>
      <c r="K57" s="1">
        <v>2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>
        <v>1</v>
      </c>
      <c r="U57" s="1">
        <v>0</v>
      </c>
      <c r="V57" s="1">
        <v>1</v>
      </c>
      <c r="W57" s="1">
        <v>0</v>
      </c>
      <c r="X57" s="1">
        <v>0</v>
      </c>
      <c r="Y57" s="1">
        <v>0</v>
      </c>
      <c r="Z57" s="1">
        <v>3</v>
      </c>
      <c r="AA57" s="1">
        <v>0</v>
      </c>
      <c r="AB57" s="1">
        <v>3</v>
      </c>
      <c r="AC57" s="1">
        <v>0</v>
      </c>
      <c r="AD57" s="1">
        <v>0</v>
      </c>
      <c r="AE57" s="1">
        <v>0</v>
      </c>
      <c r="AF57" s="1">
        <v>2</v>
      </c>
      <c r="AG57" s="1">
        <v>1</v>
      </c>
      <c r="AH57" s="1">
        <v>1</v>
      </c>
      <c r="AK57" s="14"/>
      <c r="AL57" s="8"/>
      <c r="AM57" s="21" t="s">
        <v>75</v>
      </c>
      <c r="AN57" s="24"/>
      <c r="AO57" s="2">
        <v>1</v>
      </c>
      <c r="AP57" s="1">
        <v>1</v>
      </c>
      <c r="AQ57" s="1">
        <v>0</v>
      </c>
      <c r="AR57" s="1">
        <v>0</v>
      </c>
      <c r="AS57" s="1">
        <v>0</v>
      </c>
      <c r="AT57" s="1">
        <v>0</v>
      </c>
      <c r="AU57" s="1">
        <v>1</v>
      </c>
      <c r="AV57" s="1">
        <v>1</v>
      </c>
      <c r="AW57" s="1">
        <v>0</v>
      </c>
      <c r="AX57" s="1">
        <v>3</v>
      </c>
      <c r="AY57" s="1">
        <v>2</v>
      </c>
      <c r="AZ57" s="1">
        <v>1</v>
      </c>
      <c r="BA57" s="1"/>
      <c r="BB57" s="1"/>
      <c r="BC57" s="1">
        <v>5</v>
      </c>
      <c r="BD57" s="1">
        <v>4</v>
      </c>
      <c r="BE57" s="1">
        <v>1</v>
      </c>
      <c r="BF57" s="1">
        <v>7</v>
      </c>
      <c r="BG57" s="1">
        <v>5</v>
      </c>
      <c r="BH57" s="1">
        <v>2</v>
      </c>
      <c r="BI57" s="1">
        <v>7</v>
      </c>
      <c r="BJ57" s="1">
        <v>6</v>
      </c>
      <c r="BK57" s="1">
        <v>1</v>
      </c>
      <c r="BL57" s="1">
        <v>12</v>
      </c>
      <c r="BM57" s="1">
        <v>7</v>
      </c>
      <c r="BN57" s="1">
        <v>5</v>
      </c>
      <c r="BO57" s="1">
        <v>18</v>
      </c>
      <c r="BP57" s="1">
        <v>7</v>
      </c>
      <c r="BQ57" s="1">
        <v>11</v>
      </c>
      <c r="BT57" s="14"/>
      <c r="BU57" s="8"/>
      <c r="BV57" s="21" t="s">
        <v>75</v>
      </c>
      <c r="BW57" s="24"/>
      <c r="BX57" s="2">
        <v>31</v>
      </c>
      <c r="BY57" s="1">
        <v>20</v>
      </c>
      <c r="BZ57" s="1">
        <v>11</v>
      </c>
      <c r="CA57" s="1">
        <v>43</v>
      </c>
      <c r="CB57" s="1">
        <v>26</v>
      </c>
      <c r="CC57" s="1">
        <v>17</v>
      </c>
      <c r="CD57" s="1">
        <v>55</v>
      </c>
      <c r="CE57" s="1">
        <v>28</v>
      </c>
      <c r="CF57" s="1">
        <v>27</v>
      </c>
      <c r="CG57" s="1">
        <v>78</v>
      </c>
      <c r="CH57" s="1">
        <v>46</v>
      </c>
      <c r="CI57" s="1">
        <v>32</v>
      </c>
      <c r="CJ57" s="35"/>
      <c r="CK57" s="35"/>
      <c r="CL57" s="1">
        <v>96</v>
      </c>
      <c r="CM57" s="1">
        <v>54</v>
      </c>
      <c r="CN57" s="1">
        <v>42</v>
      </c>
      <c r="CO57" s="1">
        <v>115</v>
      </c>
      <c r="CP57" s="1">
        <v>51</v>
      </c>
      <c r="CQ57" s="1">
        <v>64</v>
      </c>
      <c r="CR57" s="1">
        <v>54</v>
      </c>
      <c r="CS57" s="1">
        <v>16</v>
      </c>
      <c r="CT57" s="1">
        <v>38</v>
      </c>
      <c r="CU57" s="1">
        <v>28</v>
      </c>
      <c r="CV57" s="1">
        <v>6</v>
      </c>
      <c r="CW57" s="1">
        <v>22</v>
      </c>
      <c r="CX57" s="1">
        <v>14</v>
      </c>
      <c r="CY57" s="1">
        <v>3</v>
      </c>
      <c r="CZ57" s="1">
        <v>11</v>
      </c>
      <c r="DA57" s="1">
        <v>0</v>
      </c>
      <c r="DB57" s="1">
        <v>0</v>
      </c>
      <c r="DC57" s="1">
        <v>0</v>
      </c>
    </row>
    <row r="58" spans="2:107" ht="15.75" customHeight="1">
      <c r="B58" s="14"/>
      <c r="C58" s="8"/>
      <c r="D58" s="21" t="s">
        <v>76</v>
      </c>
      <c r="E58" s="24"/>
      <c r="F58" s="2">
        <v>699</v>
      </c>
      <c r="G58" s="1">
        <v>386</v>
      </c>
      <c r="H58" s="1">
        <v>313</v>
      </c>
      <c r="I58" s="1">
        <v>5</v>
      </c>
      <c r="J58" s="1">
        <v>3</v>
      </c>
      <c r="K58" s="1">
        <v>2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5</v>
      </c>
      <c r="AA58" s="1">
        <v>3</v>
      </c>
      <c r="AB58" s="1">
        <v>2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K58" s="14"/>
      <c r="AL58" s="8"/>
      <c r="AM58" s="21" t="s">
        <v>76</v>
      </c>
      <c r="AN58" s="24"/>
      <c r="AO58" s="2">
        <v>0</v>
      </c>
      <c r="AP58" s="1">
        <v>0</v>
      </c>
      <c r="AQ58" s="1">
        <v>0</v>
      </c>
      <c r="AR58" s="1">
        <v>4</v>
      </c>
      <c r="AS58" s="1">
        <v>2</v>
      </c>
      <c r="AT58" s="1">
        <v>2</v>
      </c>
      <c r="AU58" s="1">
        <v>2</v>
      </c>
      <c r="AV58" s="1">
        <v>2</v>
      </c>
      <c r="AW58" s="1">
        <v>0</v>
      </c>
      <c r="AX58" s="1">
        <v>0</v>
      </c>
      <c r="AY58" s="1">
        <v>0</v>
      </c>
      <c r="AZ58" s="1">
        <v>0</v>
      </c>
      <c r="BA58" s="1"/>
      <c r="BB58" s="1"/>
      <c r="BC58" s="1">
        <v>4</v>
      </c>
      <c r="BD58" s="1">
        <v>3</v>
      </c>
      <c r="BE58" s="1">
        <v>1</v>
      </c>
      <c r="BF58" s="1">
        <v>9</v>
      </c>
      <c r="BG58" s="1">
        <v>7</v>
      </c>
      <c r="BH58" s="1">
        <v>2</v>
      </c>
      <c r="BI58" s="1">
        <v>7</v>
      </c>
      <c r="BJ58" s="1">
        <v>3</v>
      </c>
      <c r="BK58" s="1">
        <v>4</v>
      </c>
      <c r="BL58" s="1">
        <v>7</v>
      </c>
      <c r="BM58" s="1">
        <v>4</v>
      </c>
      <c r="BN58" s="1">
        <v>3</v>
      </c>
      <c r="BO58" s="1">
        <v>16</v>
      </c>
      <c r="BP58" s="1">
        <v>12</v>
      </c>
      <c r="BQ58" s="1">
        <v>4</v>
      </c>
      <c r="BT58" s="14"/>
      <c r="BU58" s="8"/>
      <c r="BV58" s="21" t="s">
        <v>76</v>
      </c>
      <c r="BW58" s="24"/>
      <c r="BX58" s="2">
        <v>36</v>
      </c>
      <c r="BY58" s="1">
        <v>24</v>
      </c>
      <c r="BZ58" s="1">
        <v>12</v>
      </c>
      <c r="CA58" s="1">
        <v>51</v>
      </c>
      <c r="CB58" s="1">
        <v>39</v>
      </c>
      <c r="CC58" s="1">
        <v>12</v>
      </c>
      <c r="CD58" s="1">
        <v>71</v>
      </c>
      <c r="CE58" s="1">
        <v>57</v>
      </c>
      <c r="CF58" s="1">
        <v>14</v>
      </c>
      <c r="CG58" s="1">
        <v>92</v>
      </c>
      <c r="CH58" s="1">
        <v>59</v>
      </c>
      <c r="CI58" s="1">
        <v>33</v>
      </c>
      <c r="CJ58" s="35"/>
      <c r="CK58" s="35"/>
      <c r="CL58" s="1">
        <v>104</v>
      </c>
      <c r="CM58" s="1">
        <v>55</v>
      </c>
      <c r="CN58" s="1">
        <v>49</v>
      </c>
      <c r="CO58" s="1">
        <v>140</v>
      </c>
      <c r="CP58" s="1">
        <v>69</v>
      </c>
      <c r="CQ58" s="1">
        <v>71</v>
      </c>
      <c r="CR58" s="1">
        <v>92</v>
      </c>
      <c r="CS58" s="1">
        <v>36</v>
      </c>
      <c r="CT58" s="1">
        <v>56</v>
      </c>
      <c r="CU58" s="1">
        <v>54</v>
      </c>
      <c r="CV58" s="1">
        <v>11</v>
      </c>
      <c r="CW58" s="1">
        <v>43</v>
      </c>
      <c r="CX58" s="1">
        <v>5</v>
      </c>
      <c r="CY58" s="1">
        <v>0</v>
      </c>
      <c r="CZ58" s="1">
        <v>5</v>
      </c>
      <c r="DA58" s="1">
        <v>0</v>
      </c>
      <c r="DB58" s="1">
        <v>0</v>
      </c>
      <c r="DC58" s="1">
        <v>0</v>
      </c>
    </row>
    <row r="59" spans="2:107" ht="15.75" customHeight="1">
      <c r="B59" s="14"/>
      <c r="C59" s="14"/>
      <c r="D59" s="21"/>
      <c r="E59" s="24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K59" s="14"/>
      <c r="AL59" s="14"/>
      <c r="AM59" s="21"/>
      <c r="AN59" s="24"/>
      <c r="AO59" s="2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T59" s="14"/>
      <c r="BU59" s="14"/>
      <c r="BV59" s="21"/>
      <c r="BW59" s="24"/>
      <c r="BX59" s="2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2:107" ht="15.75" customHeight="1">
      <c r="B60" s="14"/>
      <c r="C60" s="38" t="s">
        <v>126</v>
      </c>
      <c r="D60" s="38"/>
      <c r="E60" s="24"/>
      <c r="F60" s="2">
        <v>1299</v>
      </c>
      <c r="G60" s="1">
        <v>705</v>
      </c>
      <c r="H60" s="1">
        <v>594</v>
      </c>
      <c r="I60" s="1">
        <v>1</v>
      </c>
      <c r="J60" s="1">
        <v>1</v>
      </c>
      <c r="K60" s="1">
        <v>1</v>
      </c>
      <c r="L60" s="1">
        <v>2</v>
      </c>
      <c r="M60" s="1">
        <v>1</v>
      </c>
      <c r="N60" s="1">
        <v>1</v>
      </c>
      <c r="O60" s="1">
        <v>0</v>
      </c>
      <c r="P60" s="1">
        <v>0</v>
      </c>
      <c r="Q60" s="1">
        <v>0</v>
      </c>
      <c r="R60" s="1"/>
      <c r="S60" s="1"/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4</v>
      </c>
      <c r="AA60" s="1">
        <v>2</v>
      </c>
      <c r="AB60" s="1">
        <v>2</v>
      </c>
      <c r="AC60" s="1">
        <v>0</v>
      </c>
      <c r="AD60" s="1">
        <v>0</v>
      </c>
      <c r="AE60" s="1">
        <v>0</v>
      </c>
      <c r="AF60" s="1">
        <v>2</v>
      </c>
      <c r="AG60" s="1">
        <v>2</v>
      </c>
      <c r="AH60" s="1">
        <v>0</v>
      </c>
      <c r="AK60" s="14"/>
      <c r="AL60" s="38" t="s">
        <v>126</v>
      </c>
      <c r="AM60" s="38"/>
      <c r="AN60" s="24"/>
      <c r="AO60" s="2">
        <v>1</v>
      </c>
      <c r="AP60" s="1">
        <v>0</v>
      </c>
      <c r="AQ60" s="1">
        <v>1</v>
      </c>
      <c r="AR60" s="1">
        <v>3</v>
      </c>
      <c r="AS60" s="1">
        <v>3</v>
      </c>
      <c r="AT60" s="1">
        <v>0</v>
      </c>
      <c r="AU60" s="1">
        <v>3</v>
      </c>
      <c r="AV60" s="1">
        <v>2</v>
      </c>
      <c r="AW60" s="1">
        <v>1</v>
      </c>
      <c r="AX60" s="1">
        <v>7</v>
      </c>
      <c r="AY60" s="1">
        <v>4</v>
      </c>
      <c r="AZ60" s="1">
        <v>3</v>
      </c>
      <c r="BA60" s="1"/>
      <c r="BB60" s="1"/>
      <c r="BC60" s="1">
        <v>9</v>
      </c>
      <c r="BD60" s="1">
        <v>4</v>
      </c>
      <c r="BE60" s="1">
        <v>5</v>
      </c>
      <c r="BF60" s="1">
        <v>15</v>
      </c>
      <c r="BG60" s="1">
        <v>10</v>
      </c>
      <c r="BH60" s="1">
        <v>5</v>
      </c>
      <c r="BI60" s="1">
        <v>21</v>
      </c>
      <c r="BJ60" s="1">
        <v>10</v>
      </c>
      <c r="BK60" s="1">
        <v>11</v>
      </c>
      <c r="BL60" s="1">
        <v>19</v>
      </c>
      <c r="BM60" s="1">
        <v>13</v>
      </c>
      <c r="BN60" s="1">
        <v>6</v>
      </c>
      <c r="BO60" s="1">
        <v>33</v>
      </c>
      <c r="BP60" s="1">
        <v>23</v>
      </c>
      <c r="BQ60" s="1">
        <v>10</v>
      </c>
      <c r="BT60" s="14"/>
      <c r="BU60" s="38" t="s">
        <v>126</v>
      </c>
      <c r="BV60" s="38"/>
      <c r="BW60" s="25"/>
      <c r="BX60" s="1">
        <v>55</v>
      </c>
      <c r="BY60" s="1">
        <v>38</v>
      </c>
      <c r="BZ60" s="1">
        <v>17</v>
      </c>
      <c r="CA60" s="1">
        <v>124</v>
      </c>
      <c r="CB60" s="1">
        <v>85</v>
      </c>
      <c r="CC60" s="1">
        <v>39</v>
      </c>
      <c r="CD60" s="1">
        <v>150</v>
      </c>
      <c r="CE60" s="1">
        <v>103</v>
      </c>
      <c r="CF60" s="1">
        <v>47</v>
      </c>
      <c r="CG60" s="1">
        <v>196</v>
      </c>
      <c r="CH60" s="1">
        <v>122</v>
      </c>
      <c r="CI60" s="1">
        <v>74</v>
      </c>
      <c r="CJ60" s="1"/>
      <c r="CK60" s="1"/>
      <c r="CL60" s="1">
        <v>210</v>
      </c>
      <c r="CM60" s="1">
        <v>123</v>
      </c>
      <c r="CN60" s="1">
        <v>87</v>
      </c>
      <c r="CO60" s="1">
        <v>219</v>
      </c>
      <c r="CP60" s="1">
        <v>110</v>
      </c>
      <c r="CQ60" s="1">
        <v>109</v>
      </c>
      <c r="CR60" s="1">
        <v>146</v>
      </c>
      <c r="CS60" s="1">
        <v>37</v>
      </c>
      <c r="CT60" s="1">
        <v>109</v>
      </c>
      <c r="CU60" s="1">
        <v>66</v>
      </c>
      <c r="CV60" s="1">
        <v>11</v>
      </c>
      <c r="CW60" s="1">
        <v>55</v>
      </c>
      <c r="CX60" s="1">
        <v>16</v>
      </c>
      <c r="CY60" s="1">
        <v>3</v>
      </c>
      <c r="CZ60" s="1">
        <v>13</v>
      </c>
      <c r="DA60" s="1">
        <v>0</v>
      </c>
      <c r="DB60" s="1">
        <v>0</v>
      </c>
      <c r="DC60" s="1">
        <v>0</v>
      </c>
    </row>
    <row r="61" spans="2:107" ht="15.75" customHeight="1">
      <c r="B61" s="14"/>
      <c r="C61" s="8"/>
      <c r="D61" s="22"/>
      <c r="E61" s="24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K61" s="14"/>
      <c r="AL61" s="8"/>
      <c r="AM61" s="22"/>
      <c r="AN61" s="24"/>
      <c r="AO61" s="2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T61" s="14"/>
      <c r="BU61" s="8"/>
      <c r="BV61" s="22"/>
      <c r="BW61" s="24"/>
      <c r="BX61" s="2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35"/>
      <c r="CK61" s="35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2:107" ht="15.75" customHeight="1">
      <c r="B62" s="14"/>
      <c r="C62" s="8"/>
      <c r="D62" s="26" t="s">
        <v>117</v>
      </c>
      <c r="E62" s="24"/>
      <c r="F62" s="2">
        <v>550</v>
      </c>
      <c r="G62" s="1">
        <v>295</v>
      </c>
      <c r="H62" s="1">
        <v>255</v>
      </c>
      <c r="I62" s="1">
        <v>0</v>
      </c>
      <c r="J62" s="1">
        <v>0</v>
      </c>
      <c r="K62" s="1">
        <v>1</v>
      </c>
      <c r="L62" s="1">
        <v>1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2</v>
      </c>
      <c r="AA62" s="1">
        <v>1</v>
      </c>
      <c r="AB62" s="1">
        <v>1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K62" s="14"/>
      <c r="AL62" s="8"/>
      <c r="AM62" s="26" t="s">
        <v>117</v>
      </c>
      <c r="AN62" s="24"/>
      <c r="AO62" s="2">
        <v>1</v>
      </c>
      <c r="AP62" s="1">
        <v>0</v>
      </c>
      <c r="AQ62" s="1">
        <v>1</v>
      </c>
      <c r="AR62" s="1">
        <v>1</v>
      </c>
      <c r="AS62" s="1">
        <v>1</v>
      </c>
      <c r="AT62" s="1">
        <v>0</v>
      </c>
      <c r="AU62" s="1">
        <v>2</v>
      </c>
      <c r="AV62" s="1">
        <v>2</v>
      </c>
      <c r="AW62" s="1">
        <v>0</v>
      </c>
      <c r="AX62" s="1">
        <v>3</v>
      </c>
      <c r="AY62" s="1">
        <v>2</v>
      </c>
      <c r="AZ62" s="1">
        <v>1</v>
      </c>
      <c r="BA62" s="1"/>
      <c r="BB62" s="1"/>
      <c r="BC62" s="1">
        <v>3</v>
      </c>
      <c r="BD62" s="1">
        <v>1</v>
      </c>
      <c r="BE62" s="1">
        <v>2</v>
      </c>
      <c r="BF62" s="1">
        <v>4</v>
      </c>
      <c r="BG62" s="1">
        <v>3</v>
      </c>
      <c r="BH62" s="1">
        <v>1</v>
      </c>
      <c r="BI62" s="1">
        <v>7</v>
      </c>
      <c r="BJ62" s="1">
        <v>4</v>
      </c>
      <c r="BK62" s="1">
        <v>3</v>
      </c>
      <c r="BL62" s="1">
        <v>10</v>
      </c>
      <c r="BM62" s="1">
        <v>7</v>
      </c>
      <c r="BN62" s="1">
        <v>3</v>
      </c>
      <c r="BO62" s="1">
        <v>14</v>
      </c>
      <c r="BP62" s="1">
        <v>10</v>
      </c>
      <c r="BQ62" s="1">
        <v>4</v>
      </c>
      <c r="BT62" s="14"/>
      <c r="BU62" s="8"/>
      <c r="BV62" s="26" t="s">
        <v>117</v>
      </c>
      <c r="BW62" s="24"/>
      <c r="BX62" s="2">
        <v>21</v>
      </c>
      <c r="BY62" s="1">
        <v>15</v>
      </c>
      <c r="BZ62" s="1">
        <v>6</v>
      </c>
      <c r="CA62" s="1">
        <v>47</v>
      </c>
      <c r="CB62" s="1">
        <v>33</v>
      </c>
      <c r="CC62" s="1">
        <v>14</v>
      </c>
      <c r="CD62" s="1">
        <v>58</v>
      </c>
      <c r="CE62" s="1">
        <v>39</v>
      </c>
      <c r="CF62" s="1">
        <v>19</v>
      </c>
      <c r="CG62" s="1">
        <v>73</v>
      </c>
      <c r="CH62" s="1">
        <v>43</v>
      </c>
      <c r="CI62" s="1">
        <v>30</v>
      </c>
      <c r="CJ62" s="35"/>
      <c r="CK62" s="35"/>
      <c r="CL62" s="1">
        <v>95</v>
      </c>
      <c r="CM62" s="1">
        <v>55</v>
      </c>
      <c r="CN62" s="1">
        <v>40</v>
      </c>
      <c r="CO62" s="1">
        <v>104</v>
      </c>
      <c r="CP62" s="1">
        <v>53</v>
      </c>
      <c r="CQ62" s="1">
        <v>51</v>
      </c>
      <c r="CR62" s="1">
        <v>66</v>
      </c>
      <c r="CS62" s="1">
        <v>14</v>
      </c>
      <c r="CT62" s="1">
        <v>52</v>
      </c>
      <c r="CU62" s="1">
        <v>27</v>
      </c>
      <c r="CV62" s="1">
        <v>9</v>
      </c>
      <c r="CW62" s="1">
        <v>18</v>
      </c>
      <c r="CX62" s="1">
        <v>12</v>
      </c>
      <c r="CY62" s="1">
        <v>3</v>
      </c>
      <c r="CZ62" s="1">
        <v>9</v>
      </c>
      <c r="DA62" s="1">
        <v>0</v>
      </c>
      <c r="DB62" s="1">
        <v>0</v>
      </c>
      <c r="DC62" s="1">
        <v>0</v>
      </c>
    </row>
    <row r="63" spans="2:107" ht="15.75" customHeight="1">
      <c r="B63" s="14"/>
      <c r="C63" s="8"/>
      <c r="D63" s="26" t="s">
        <v>119</v>
      </c>
      <c r="E63" s="24"/>
      <c r="F63" s="2">
        <v>634</v>
      </c>
      <c r="G63" s="1">
        <v>349</v>
      </c>
      <c r="H63" s="1">
        <v>285</v>
      </c>
      <c r="I63" s="1">
        <v>1</v>
      </c>
      <c r="J63" s="1">
        <v>1</v>
      </c>
      <c r="K63" s="1">
        <v>0</v>
      </c>
      <c r="L63" s="1">
        <v>1</v>
      </c>
      <c r="M63" s="1">
        <v>0</v>
      </c>
      <c r="N63" s="1">
        <v>1</v>
      </c>
      <c r="O63" s="1">
        <v>0</v>
      </c>
      <c r="P63" s="1">
        <v>0</v>
      </c>
      <c r="Q63" s="1">
        <v>0</v>
      </c>
      <c r="R63" s="1"/>
      <c r="S63" s="1"/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2</v>
      </c>
      <c r="AA63" s="1">
        <v>1</v>
      </c>
      <c r="AB63" s="1">
        <v>1</v>
      </c>
      <c r="AC63" s="1">
        <v>0</v>
      </c>
      <c r="AD63" s="1">
        <v>0</v>
      </c>
      <c r="AE63" s="1">
        <v>0</v>
      </c>
      <c r="AF63" s="1">
        <v>2</v>
      </c>
      <c r="AG63" s="1">
        <v>2</v>
      </c>
      <c r="AH63" s="1">
        <v>0</v>
      </c>
      <c r="AK63" s="14"/>
      <c r="AL63" s="8"/>
      <c r="AM63" s="26" t="s">
        <v>119</v>
      </c>
      <c r="AN63" s="24"/>
      <c r="AO63" s="2">
        <v>0</v>
      </c>
      <c r="AP63" s="1">
        <v>0</v>
      </c>
      <c r="AQ63" s="1">
        <v>0</v>
      </c>
      <c r="AR63" s="1">
        <v>2</v>
      </c>
      <c r="AS63" s="1">
        <v>2</v>
      </c>
      <c r="AT63" s="1">
        <v>0</v>
      </c>
      <c r="AU63" s="1">
        <v>0</v>
      </c>
      <c r="AV63" s="1">
        <v>0</v>
      </c>
      <c r="AW63" s="1">
        <v>0</v>
      </c>
      <c r="AX63" s="1">
        <v>3</v>
      </c>
      <c r="AY63" s="1">
        <v>1</v>
      </c>
      <c r="AZ63" s="1">
        <v>2</v>
      </c>
      <c r="BA63" s="1"/>
      <c r="BB63" s="1"/>
      <c r="BC63" s="1">
        <v>5</v>
      </c>
      <c r="BD63" s="1">
        <v>3</v>
      </c>
      <c r="BE63" s="1">
        <v>2</v>
      </c>
      <c r="BF63" s="1">
        <v>9</v>
      </c>
      <c r="BG63" s="1">
        <v>6</v>
      </c>
      <c r="BH63" s="1">
        <v>3</v>
      </c>
      <c r="BI63" s="1">
        <v>12</v>
      </c>
      <c r="BJ63" s="1">
        <v>5</v>
      </c>
      <c r="BK63" s="1">
        <v>7</v>
      </c>
      <c r="BL63" s="1">
        <v>7</v>
      </c>
      <c r="BM63" s="1">
        <v>5</v>
      </c>
      <c r="BN63" s="1">
        <v>2</v>
      </c>
      <c r="BO63" s="1">
        <v>15</v>
      </c>
      <c r="BP63" s="1">
        <v>9</v>
      </c>
      <c r="BQ63" s="1">
        <v>6</v>
      </c>
      <c r="BT63" s="14"/>
      <c r="BU63" s="8"/>
      <c r="BV63" s="26" t="s">
        <v>119</v>
      </c>
      <c r="BW63" s="24"/>
      <c r="BX63" s="2">
        <v>28</v>
      </c>
      <c r="BY63" s="1">
        <v>19</v>
      </c>
      <c r="BZ63" s="1">
        <v>9</v>
      </c>
      <c r="CA63" s="1">
        <v>65</v>
      </c>
      <c r="CB63" s="1">
        <v>44</v>
      </c>
      <c r="CC63" s="1">
        <v>21</v>
      </c>
      <c r="CD63" s="1">
        <v>81</v>
      </c>
      <c r="CE63" s="1">
        <v>53</v>
      </c>
      <c r="CF63" s="1">
        <v>28</v>
      </c>
      <c r="CG63" s="1">
        <v>113</v>
      </c>
      <c r="CH63" s="1">
        <v>71</v>
      </c>
      <c r="CI63" s="1">
        <v>42</v>
      </c>
      <c r="CJ63" s="35"/>
      <c r="CK63" s="35"/>
      <c r="CL63" s="1">
        <v>91</v>
      </c>
      <c r="CM63" s="1">
        <v>58</v>
      </c>
      <c r="CN63" s="1">
        <v>33</v>
      </c>
      <c r="CO63" s="1">
        <v>98</v>
      </c>
      <c r="CP63" s="1">
        <v>52</v>
      </c>
      <c r="CQ63" s="1">
        <v>46</v>
      </c>
      <c r="CR63" s="1">
        <v>63</v>
      </c>
      <c r="CS63" s="1">
        <v>16</v>
      </c>
      <c r="CT63" s="1">
        <v>47</v>
      </c>
      <c r="CU63" s="1">
        <v>35</v>
      </c>
      <c r="CV63" s="1">
        <v>2</v>
      </c>
      <c r="CW63" s="1">
        <v>33</v>
      </c>
      <c r="CX63" s="1">
        <v>3</v>
      </c>
      <c r="CY63" s="1">
        <v>0</v>
      </c>
      <c r="CZ63" s="1">
        <v>3</v>
      </c>
      <c r="DA63" s="1">
        <v>0</v>
      </c>
      <c r="DB63" s="1">
        <v>0</v>
      </c>
      <c r="DC63" s="1">
        <v>0</v>
      </c>
    </row>
    <row r="64" spans="2:107" ht="15.75" customHeight="1">
      <c r="B64" s="14"/>
      <c r="C64" s="8"/>
      <c r="D64" s="21" t="s">
        <v>77</v>
      </c>
      <c r="E64" s="24"/>
      <c r="F64" s="2">
        <v>115</v>
      </c>
      <c r="G64" s="1">
        <v>61</v>
      </c>
      <c r="H64" s="1">
        <v>54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K64" s="14"/>
      <c r="AL64" s="8"/>
      <c r="AM64" s="21" t="s">
        <v>77</v>
      </c>
      <c r="AN64" s="24"/>
      <c r="AO64" s="2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1</v>
      </c>
      <c r="AV64" s="1">
        <v>0</v>
      </c>
      <c r="AW64" s="1">
        <v>1</v>
      </c>
      <c r="AX64" s="1">
        <v>1</v>
      </c>
      <c r="AY64" s="1">
        <v>1</v>
      </c>
      <c r="AZ64" s="1">
        <v>0</v>
      </c>
      <c r="BA64" s="1"/>
      <c r="BB64" s="1"/>
      <c r="BC64" s="1">
        <v>1</v>
      </c>
      <c r="BD64" s="1">
        <v>0</v>
      </c>
      <c r="BE64" s="1">
        <v>1</v>
      </c>
      <c r="BF64" s="1">
        <v>2</v>
      </c>
      <c r="BG64" s="1">
        <v>1</v>
      </c>
      <c r="BH64" s="1">
        <v>1</v>
      </c>
      <c r="BI64" s="1">
        <v>2</v>
      </c>
      <c r="BJ64" s="1">
        <v>1</v>
      </c>
      <c r="BK64" s="1">
        <v>1</v>
      </c>
      <c r="BL64" s="1">
        <v>2</v>
      </c>
      <c r="BM64" s="1">
        <v>1</v>
      </c>
      <c r="BN64" s="1">
        <v>1</v>
      </c>
      <c r="BO64" s="1">
        <v>4</v>
      </c>
      <c r="BP64" s="1">
        <v>4</v>
      </c>
      <c r="BQ64" s="1">
        <v>0</v>
      </c>
      <c r="BT64" s="14"/>
      <c r="BU64" s="8"/>
      <c r="BV64" s="21" t="s">
        <v>77</v>
      </c>
      <c r="BW64" s="24"/>
      <c r="BX64" s="2">
        <v>6</v>
      </c>
      <c r="BY64" s="1">
        <v>4</v>
      </c>
      <c r="BZ64" s="1">
        <v>2</v>
      </c>
      <c r="CA64" s="1">
        <v>12</v>
      </c>
      <c r="CB64" s="1">
        <v>8</v>
      </c>
      <c r="CC64" s="1">
        <v>4</v>
      </c>
      <c r="CD64" s="1">
        <v>11</v>
      </c>
      <c r="CE64" s="1">
        <v>11</v>
      </c>
      <c r="CF64" s="1">
        <v>0</v>
      </c>
      <c r="CG64" s="1">
        <v>10</v>
      </c>
      <c r="CH64" s="1">
        <v>8</v>
      </c>
      <c r="CI64" s="1">
        <v>2</v>
      </c>
      <c r="CJ64" s="35"/>
      <c r="CK64" s="35"/>
      <c r="CL64" s="1">
        <v>24</v>
      </c>
      <c r="CM64" s="1">
        <v>10</v>
      </c>
      <c r="CN64" s="1">
        <v>14</v>
      </c>
      <c r="CO64" s="1">
        <v>17</v>
      </c>
      <c r="CP64" s="1">
        <v>5</v>
      </c>
      <c r="CQ64" s="1">
        <v>12</v>
      </c>
      <c r="CR64" s="1">
        <v>17</v>
      </c>
      <c r="CS64" s="1">
        <v>7</v>
      </c>
      <c r="CT64" s="1">
        <v>10</v>
      </c>
      <c r="CU64" s="1">
        <v>4</v>
      </c>
      <c r="CV64" s="1">
        <v>0</v>
      </c>
      <c r="CW64" s="1">
        <v>4</v>
      </c>
      <c r="CX64" s="1">
        <v>1</v>
      </c>
      <c r="CY64" s="1">
        <v>0</v>
      </c>
      <c r="CZ64" s="1">
        <v>1</v>
      </c>
      <c r="DA64" s="1">
        <v>0</v>
      </c>
      <c r="DB64" s="1">
        <v>0</v>
      </c>
      <c r="DC64" s="1">
        <v>0</v>
      </c>
    </row>
    <row r="65" spans="2:107" ht="15.75" customHeight="1">
      <c r="B65" s="14"/>
      <c r="C65" s="8"/>
      <c r="D65" s="8"/>
      <c r="E65" s="24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K65" s="14"/>
      <c r="AL65" s="8"/>
      <c r="AM65" s="8"/>
      <c r="AN65" s="24"/>
      <c r="AO65" s="2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T65" s="14"/>
      <c r="BU65" s="8"/>
      <c r="BV65" s="8"/>
      <c r="BW65" s="24"/>
      <c r="BX65" s="2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35"/>
      <c r="CK65" s="35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</row>
    <row r="66" spans="2:107" ht="15.75" customHeight="1">
      <c r="B66" s="14"/>
      <c r="C66" s="38" t="s">
        <v>112</v>
      </c>
      <c r="D66" s="38"/>
      <c r="E66" s="24"/>
      <c r="F66" s="2">
        <v>4056</v>
      </c>
      <c r="G66" s="1">
        <v>2167</v>
      </c>
      <c r="H66" s="1">
        <v>1889</v>
      </c>
      <c r="I66" s="1">
        <v>5</v>
      </c>
      <c r="J66" s="1">
        <v>3</v>
      </c>
      <c r="K66" s="1">
        <v>2</v>
      </c>
      <c r="L66" s="1">
        <v>2</v>
      </c>
      <c r="M66" s="1">
        <v>0</v>
      </c>
      <c r="N66" s="1">
        <v>2</v>
      </c>
      <c r="O66" s="1">
        <v>1</v>
      </c>
      <c r="P66" s="1">
        <v>0</v>
      </c>
      <c r="Q66" s="1">
        <v>1</v>
      </c>
      <c r="R66" s="1"/>
      <c r="S66" s="1"/>
      <c r="T66" s="1">
        <v>1</v>
      </c>
      <c r="U66" s="1">
        <v>0</v>
      </c>
      <c r="V66" s="1">
        <v>1</v>
      </c>
      <c r="W66" s="1">
        <v>1</v>
      </c>
      <c r="X66" s="1">
        <v>0</v>
      </c>
      <c r="Y66" s="1">
        <v>1</v>
      </c>
      <c r="Z66" s="1">
        <v>10</v>
      </c>
      <c r="AA66" s="1">
        <v>3</v>
      </c>
      <c r="AB66" s="1">
        <v>7</v>
      </c>
      <c r="AC66" s="1">
        <v>1</v>
      </c>
      <c r="AD66" s="1">
        <v>0</v>
      </c>
      <c r="AE66" s="1">
        <v>1</v>
      </c>
      <c r="AF66" s="1">
        <v>4</v>
      </c>
      <c r="AG66" s="1">
        <v>0</v>
      </c>
      <c r="AH66" s="1">
        <v>4</v>
      </c>
      <c r="AK66" s="14"/>
      <c r="AL66" s="38" t="s">
        <v>112</v>
      </c>
      <c r="AM66" s="38"/>
      <c r="AN66" s="24"/>
      <c r="AO66" s="2">
        <v>5</v>
      </c>
      <c r="AP66" s="1">
        <v>1</v>
      </c>
      <c r="AQ66" s="1">
        <v>4</v>
      </c>
      <c r="AR66" s="1">
        <v>15</v>
      </c>
      <c r="AS66" s="1">
        <v>12</v>
      </c>
      <c r="AT66" s="1">
        <v>3</v>
      </c>
      <c r="AU66" s="1">
        <v>13</v>
      </c>
      <c r="AV66" s="1">
        <v>8</v>
      </c>
      <c r="AW66" s="1">
        <v>5</v>
      </c>
      <c r="AX66" s="1">
        <v>13</v>
      </c>
      <c r="AY66" s="1">
        <v>11</v>
      </c>
      <c r="AZ66" s="1">
        <v>2</v>
      </c>
      <c r="BA66" s="1"/>
      <c r="BB66" s="1"/>
      <c r="BC66" s="1">
        <v>18</v>
      </c>
      <c r="BD66" s="1">
        <v>10</v>
      </c>
      <c r="BE66" s="1">
        <v>8</v>
      </c>
      <c r="BF66" s="1">
        <v>45</v>
      </c>
      <c r="BG66" s="1">
        <v>26</v>
      </c>
      <c r="BH66" s="1">
        <v>19</v>
      </c>
      <c r="BI66" s="1">
        <v>55</v>
      </c>
      <c r="BJ66" s="1">
        <v>37</v>
      </c>
      <c r="BK66" s="1">
        <v>18</v>
      </c>
      <c r="BL66" s="1">
        <v>86</v>
      </c>
      <c r="BM66" s="1">
        <v>53</v>
      </c>
      <c r="BN66" s="1">
        <v>33</v>
      </c>
      <c r="BO66" s="1">
        <v>91</v>
      </c>
      <c r="BP66" s="1">
        <v>57</v>
      </c>
      <c r="BQ66" s="1">
        <v>34</v>
      </c>
      <c r="BT66" s="14"/>
      <c r="BU66" s="38" t="s">
        <v>112</v>
      </c>
      <c r="BV66" s="38"/>
      <c r="BW66" s="24"/>
      <c r="BX66" s="2">
        <v>201</v>
      </c>
      <c r="BY66" s="1">
        <v>124</v>
      </c>
      <c r="BZ66" s="1">
        <v>77</v>
      </c>
      <c r="CA66" s="1">
        <v>284</v>
      </c>
      <c r="CB66" s="1">
        <v>201</v>
      </c>
      <c r="CC66" s="1">
        <v>83</v>
      </c>
      <c r="CD66" s="1">
        <v>409</v>
      </c>
      <c r="CE66" s="1">
        <v>276</v>
      </c>
      <c r="CF66" s="1">
        <v>133</v>
      </c>
      <c r="CG66" s="1">
        <v>540</v>
      </c>
      <c r="CH66" s="1">
        <v>363</v>
      </c>
      <c r="CI66" s="1">
        <v>177</v>
      </c>
      <c r="CJ66" s="1"/>
      <c r="CK66" s="1"/>
      <c r="CL66" s="1">
        <v>702</v>
      </c>
      <c r="CM66" s="1">
        <v>380</v>
      </c>
      <c r="CN66" s="1">
        <v>322</v>
      </c>
      <c r="CO66" s="1">
        <v>796</v>
      </c>
      <c r="CP66" s="1">
        <v>401</v>
      </c>
      <c r="CQ66" s="1">
        <v>395</v>
      </c>
      <c r="CR66" s="1">
        <v>490</v>
      </c>
      <c r="CS66" s="1">
        <v>151</v>
      </c>
      <c r="CT66" s="1">
        <v>339</v>
      </c>
      <c r="CU66" s="1">
        <v>223</v>
      </c>
      <c r="CV66" s="1">
        <v>51</v>
      </c>
      <c r="CW66" s="1">
        <v>172</v>
      </c>
      <c r="CX66" s="1">
        <v>55</v>
      </c>
      <c r="CY66" s="1">
        <v>2</v>
      </c>
      <c r="CZ66" s="1">
        <v>53</v>
      </c>
      <c r="DA66" s="1">
        <v>0</v>
      </c>
      <c r="DB66" s="1">
        <v>0</v>
      </c>
      <c r="DC66" s="1">
        <v>0</v>
      </c>
    </row>
    <row r="67" spans="2:107" ht="15.75" customHeight="1">
      <c r="B67" s="14"/>
      <c r="C67" s="14"/>
      <c r="D67" s="21"/>
      <c r="E67" s="24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K67" s="14"/>
      <c r="AL67" s="14"/>
      <c r="AM67" s="21"/>
      <c r="AN67" s="24"/>
      <c r="AO67" s="2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T67" s="14"/>
      <c r="BU67" s="14"/>
      <c r="BV67" s="21"/>
      <c r="BW67" s="24"/>
      <c r="BX67" s="2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2:107" ht="15.75" customHeight="1">
      <c r="B68" s="14"/>
      <c r="C68" s="14"/>
      <c r="D68" s="21" t="s">
        <v>54</v>
      </c>
      <c r="E68" s="24"/>
      <c r="F68" s="2">
        <v>665</v>
      </c>
      <c r="G68" s="1">
        <v>335</v>
      </c>
      <c r="H68" s="1">
        <v>330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/>
      <c r="S68" s="1"/>
      <c r="T68" s="1">
        <v>1</v>
      </c>
      <c r="U68" s="1">
        <v>0</v>
      </c>
      <c r="V68" s="1">
        <v>1</v>
      </c>
      <c r="W68" s="1">
        <v>0</v>
      </c>
      <c r="X68" s="1">
        <v>0</v>
      </c>
      <c r="Y68" s="1">
        <v>0</v>
      </c>
      <c r="Z68" s="1">
        <v>1</v>
      </c>
      <c r="AA68" s="1">
        <v>0</v>
      </c>
      <c r="AB68" s="1">
        <v>1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K68" s="14"/>
      <c r="AL68" s="14"/>
      <c r="AM68" s="21" t="s">
        <v>54</v>
      </c>
      <c r="AN68" s="24"/>
      <c r="AO68" s="2">
        <v>0</v>
      </c>
      <c r="AP68" s="1">
        <v>0</v>
      </c>
      <c r="AQ68" s="1">
        <v>0</v>
      </c>
      <c r="AR68" s="1">
        <v>2</v>
      </c>
      <c r="AS68" s="1">
        <v>1</v>
      </c>
      <c r="AT68" s="1">
        <v>1</v>
      </c>
      <c r="AU68" s="1">
        <v>2</v>
      </c>
      <c r="AV68" s="1">
        <v>1</v>
      </c>
      <c r="AW68" s="1">
        <v>1</v>
      </c>
      <c r="AX68" s="1">
        <v>1</v>
      </c>
      <c r="AY68" s="1">
        <v>1</v>
      </c>
      <c r="AZ68" s="1">
        <v>0</v>
      </c>
      <c r="BA68" s="1"/>
      <c r="BB68" s="1"/>
      <c r="BC68" s="1">
        <v>2</v>
      </c>
      <c r="BD68" s="1">
        <v>1</v>
      </c>
      <c r="BE68" s="1">
        <v>1</v>
      </c>
      <c r="BF68" s="1">
        <v>4</v>
      </c>
      <c r="BG68" s="1">
        <v>3</v>
      </c>
      <c r="BH68" s="1">
        <v>1</v>
      </c>
      <c r="BI68" s="1">
        <v>9</v>
      </c>
      <c r="BJ68" s="1">
        <v>7</v>
      </c>
      <c r="BK68" s="1">
        <v>2</v>
      </c>
      <c r="BL68" s="1">
        <v>17</v>
      </c>
      <c r="BM68" s="1">
        <v>9</v>
      </c>
      <c r="BN68" s="1">
        <v>8</v>
      </c>
      <c r="BO68" s="1">
        <v>9</v>
      </c>
      <c r="BP68" s="1">
        <v>6</v>
      </c>
      <c r="BQ68" s="1">
        <v>3</v>
      </c>
      <c r="BT68" s="14"/>
      <c r="BU68" s="14"/>
      <c r="BV68" s="21" t="s">
        <v>54</v>
      </c>
      <c r="BW68" s="24"/>
      <c r="BX68" s="2">
        <v>18</v>
      </c>
      <c r="BY68" s="1">
        <v>8</v>
      </c>
      <c r="BZ68" s="1">
        <v>10</v>
      </c>
      <c r="CA68" s="1">
        <v>30</v>
      </c>
      <c r="CB68" s="1">
        <v>22</v>
      </c>
      <c r="CC68" s="1">
        <v>8</v>
      </c>
      <c r="CD68" s="1">
        <v>66</v>
      </c>
      <c r="CE68" s="1">
        <v>42</v>
      </c>
      <c r="CF68" s="1">
        <v>24</v>
      </c>
      <c r="CG68" s="1">
        <v>96</v>
      </c>
      <c r="CH68" s="1">
        <v>60</v>
      </c>
      <c r="CI68" s="1">
        <v>36</v>
      </c>
      <c r="CJ68" s="1"/>
      <c r="CK68" s="1"/>
      <c r="CL68" s="1">
        <v>124</v>
      </c>
      <c r="CM68" s="1">
        <v>61</v>
      </c>
      <c r="CN68" s="1">
        <v>63</v>
      </c>
      <c r="CO68" s="1">
        <v>130</v>
      </c>
      <c r="CP68" s="1">
        <v>68</v>
      </c>
      <c r="CQ68" s="1">
        <v>62</v>
      </c>
      <c r="CR68" s="1">
        <v>98</v>
      </c>
      <c r="CS68" s="1">
        <v>36</v>
      </c>
      <c r="CT68" s="1">
        <v>62</v>
      </c>
      <c r="CU68" s="1">
        <v>42</v>
      </c>
      <c r="CV68" s="1">
        <v>8</v>
      </c>
      <c r="CW68" s="1">
        <v>34</v>
      </c>
      <c r="CX68" s="1">
        <v>14</v>
      </c>
      <c r="CY68" s="1">
        <v>1</v>
      </c>
      <c r="CZ68" s="1">
        <v>13</v>
      </c>
      <c r="DA68" s="1">
        <v>0</v>
      </c>
      <c r="DB68" s="1">
        <v>0</v>
      </c>
      <c r="DC68" s="1">
        <v>0</v>
      </c>
    </row>
    <row r="69" spans="2:107" ht="15.75" customHeight="1">
      <c r="B69" s="14"/>
      <c r="C69" s="26"/>
      <c r="D69" s="26" t="s">
        <v>55</v>
      </c>
      <c r="E69" s="24"/>
      <c r="F69" s="2">
        <v>977</v>
      </c>
      <c r="G69" s="1">
        <v>532</v>
      </c>
      <c r="H69" s="1">
        <v>445</v>
      </c>
      <c r="I69" s="1">
        <v>1</v>
      </c>
      <c r="J69" s="1">
        <v>0</v>
      </c>
      <c r="K69" s="1">
        <v>1</v>
      </c>
      <c r="L69" s="1">
        <v>1</v>
      </c>
      <c r="M69" s="1">
        <v>0</v>
      </c>
      <c r="N69" s="1">
        <v>1</v>
      </c>
      <c r="O69" s="1">
        <v>0</v>
      </c>
      <c r="P69" s="1">
        <v>0</v>
      </c>
      <c r="Q69" s="1">
        <v>0</v>
      </c>
      <c r="R69" s="1"/>
      <c r="S69" s="1"/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2</v>
      </c>
      <c r="AA69" s="1">
        <v>0</v>
      </c>
      <c r="AB69" s="1">
        <v>2</v>
      </c>
      <c r="AC69" s="1">
        <v>1</v>
      </c>
      <c r="AD69" s="1">
        <v>0</v>
      </c>
      <c r="AE69" s="1">
        <v>1</v>
      </c>
      <c r="AF69" s="1">
        <v>2</v>
      </c>
      <c r="AG69" s="1">
        <v>0</v>
      </c>
      <c r="AH69" s="1">
        <v>2</v>
      </c>
      <c r="AK69" s="14"/>
      <c r="AL69" s="26"/>
      <c r="AM69" s="26" t="s">
        <v>55</v>
      </c>
      <c r="AN69" s="24"/>
      <c r="AO69" s="2">
        <v>2</v>
      </c>
      <c r="AP69" s="1">
        <v>0</v>
      </c>
      <c r="AQ69" s="1">
        <v>2</v>
      </c>
      <c r="AR69" s="1">
        <v>2</v>
      </c>
      <c r="AS69" s="1">
        <v>2</v>
      </c>
      <c r="AT69" s="1">
        <v>0</v>
      </c>
      <c r="AU69" s="1">
        <v>2</v>
      </c>
      <c r="AV69" s="1">
        <v>2</v>
      </c>
      <c r="AW69" s="1">
        <v>0</v>
      </c>
      <c r="AX69" s="1">
        <v>3</v>
      </c>
      <c r="AY69" s="1">
        <v>2</v>
      </c>
      <c r="AZ69" s="1">
        <v>1</v>
      </c>
      <c r="BA69" s="1"/>
      <c r="BB69" s="1"/>
      <c r="BC69" s="1">
        <v>5</v>
      </c>
      <c r="BD69" s="1">
        <v>2</v>
      </c>
      <c r="BE69" s="1">
        <v>3</v>
      </c>
      <c r="BF69" s="1">
        <v>8</v>
      </c>
      <c r="BG69" s="1">
        <v>5</v>
      </c>
      <c r="BH69" s="1">
        <v>3</v>
      </c>
      <c r="BI69" s="1">
        <v>19</v>
      </c>
      <c r="BJ69" s="1">
        <v>13</v>
      </c>
      <c r="BK69" s="1">
        <v>6</v>
      </c>
      <c r="BL69" s="1">
        <v>10</v>
      </c>
      <c r="BM69" s="1">
        <v>5</v>
      </c>
      <c r="BN69" s="1">
        <v>5</v>
      </c>
      <c r="BO69" s="1">
        <v>15</v>
      </c>
      <c r="BP69" s="1">
        <v>10</v>
      </c>
      <c r="BQ69" s="1">
        <v>5</v>
      </c>
      <c r="BT69" s="14"/>
      <c r="BU69" s="26"/>
      <c r="BV69" s="26" t="s">
        <v>55</v>
      </c>
      <c r="BW69" s="24"/>
      <c r="BX69" s="2">
        <v>56</v>
      </c>
      <c r="BY69" s="1">
        <v>37</v>
      </c>
      <c r="BZ69" s="1">
        <v>19</v>
      </c>
      <c r="CA69" s="1">
        <v>94</v>
      </c>
      <c r="CB69" s="1">
        <v>65</v>
      </c>
      <c r="CC69" s="1">
        <v>29</v>
      </c>
      <c r="CD69" s="1">
        <v>93</v>
      </c>
      <c r="CE69" s="1">
        <v>60</v>
      </c>
      <c r="CF69" s="1">
        <v>33</v>
      </c>
      <c r="CG69" s="1">
        <v>116</v>
      </c>
      <c r="CH69" s="1">
        <v>76</v>
      </c>
      <c r="CI69" s="1">
        <v>40</v>
      </c>
      <c r="CJ69" s="1"/>
      <c r="CK69" s="1"/>
      <c r="CL69" s="1">
        <v>163</v>
      </c>
      <c r="CM69" s="1">
        <v>103</v>
      </c>
      <c r="CN69" s="1">
        <v>60</v>
      </c>
      <c r="CO69" s="1">
        <v>209</v>
      </c>
      <c r="CP69" s="1">
        <v>114</v>
      </c>
      <c r="CQ69" s="1">
        <v>95</v>
      </c>
      <c r="CR69" s="1">
        <v>113</v>
      </c>
      <c r="CS69" s="1">
        <v>24</v>
      </c>
      <c r="CT69" s="1">
        <v>89</v>
      </c>
      <c r="CU69" s="1">
        <v>48</v>
      </c>
      <c r="CV69" s="1">
        <v>11</v>
      </c>
      <c r="CW69" s="1">
        <v>37</v>
      </c>
      <c r="CX69" s="1">
        <v>14</v>
      </c>
      <c r="CY69" s="1">
        <v>1</v>
      </c>
      <c r="CZ69" s="1">
        <v>13</v>
      </c>
      <c r="DA69" s="1">
        <v>0</v>
      </c>
      <c r="DB69" s="1">
        <v>0</v>
      </c>
      <c r="DC69" s="1">
        <v>0</v>
      </c>
    </row>
    <row r="70" spans="2:107" ht="15.75" customHeight="1">
      <c r="B70" s="14"/>
      <c r="C70" s="14"/>
      <c r="D70" s="21" t="s">
        <v>57</v>
      </c>
      <c r="E70" s="24"/>
      <c r="F70" s="2">
        <v>1268</v>
      </c>
      <c r="G70" s="1">
        <v>689</v>
      </c>
      <c r="H70" s="1">
        <v>579</v>
      </c>
      <c r="I70" s="1">
        <v>0</v>
      </c>
      <c r="J70" s="1">
        <v>0</v>
      </c>
      <c r="K70" s="1">
        <v>0</v>
      </c>
      <c r="L70" s="1">
        <v>1</v>
      </c>
      <c r="M70" s="1">
        <v>0</v>
      </c>
      <c r="N70" s="1">
        <v>1</v>
      </c>
      <c r="O70" s="1">
        <v>1</v>
      </c>
      <c r="P70" s="1">
        <v>0</v>
      </c>
      <c r="Q70" s="1">
        <v>1</v>
      </c>
      <c r="R70" s="1"/>
      <c r="S70" s="1"/>
      <c r="T70" s="1">
        <v>0</v>
      </c>
      <c r="U70" s="1">
        <v>0</v>
      </c>
      <c r="V70" s="1">
        <v>0</v>
      </c>
      <c r="W70" s="1">
        <v>1</v>
      </c>
      <c r="X70" s="1">
        <v>0</v>
      </c>
      <c r="Y70" s="1">
        <v>1</v>
      </c>
      <c r="Z70" s="1">
        <v>3</v>
      </c>
      <c r="AA70" s="1">
        <v>0</v>
      </c>
      <c r="AB70" s="1">
        <v>3</v>
      </c>
      <c r="AC70" s="1">
        <v>0</v>
      </c>
      <c r="AD70" s="1">
        <v>0</v>
      </c>
      <c r="AE70" s="1">
        <v>0</v>
      </c>
      <c r="AF70" s="1">
        <v>2</v>
      </c>
      <c r="AG70" s="1">
        <v>0</v>
      </c>
      <c r="AH70" s="1">
        <v>2</v>
      </c>
      <c r="AK70" s="14"/>
      <c r="AL70" s="14"/>
      <c r="AM70" s="21" t="s">
        <v>57</v>
      </c>
      <c r="AN70" s="24"/>
      <c r="AO70" s="2">
        <v>1</v>
      </c>
      <c r="AP70" s="1">
        <v>1</v>
      </c>
      <c r="AQ70" s="1">
        <v>0</v>
      </c>
      <c r="AR70" s="1">
        <v>5</v>
      </c>
      <c r="AS70" s="1">
        <v>4</v>
      </c>
      <c r="AT70" s="1">
        <v>1</v>
      </c>
      <c r="AU70" s="1">
        <v>4</v>
      </c>
      <c r="AV70" s="1">
        <v>2</v>
      </c>
      <c r="AW70" s="1">
        <v>2</v>
      </c>
      <c r="AX70" s="1">
        <v>5</v>
      </c>
      <c r="AY70" s="1">
        <v>4</v>
      </c>
      <c r="AZ70" s="1">
        <v>1</v>
      </c>
      <c r="BA70" s="1"/>
      <c r="BB70" s="1"/>
      <c r="BC70" s="1">
        <v>6</v>
      </c>
      <c r="BD70" s="1">
        <v>5</v>
      </c>
      <c r="BE70" s="1">
        <v>1</v>
      </c>
      <c r="BF70" s="1">
        <v>14</v>
      </c>
      <c r="BG70" s="1">
        <v>8</v>
      </c>
      <c r="BH70" s="1">
        <v>6</v>
      </c>
      <c r="BI70" s="1">
        <v>15</v>
      </c>
      <c r="BJ70" s="1">
        <v>10</v>
      </c>
      <c r="BK70" s="1">
        <v>5</v>
      </c>
      <c r="BL70" s="1">
        <v>26</v>
      </c>
      <c r="BM70" s="1">
        <v>16</v>
      </c>
      <c r="BN70" s="1">
        <v>10</v>
      </c>
      <c r="BO70" s="1">
        <v>34</v>
      </c>
      <c r="BP70" s="1">
        <v>22</v>
      </c>
      <c r="BQ70" s="1">
        <v>12</v>
      </c>
      <c r="BT70" s="14"/>
      <c r="BU70" s="14"/>
      <c r="BV70" s="21" t="s">
        <v>57</v>
      </c>
      <c r="BW70" s="24"/>
      <c r="BX70" s="2">
        <v>63</v>
      </c>
      <c r="BY70" s="1">
        <v>40</v>
      </c>
      <c r="BZ70" s="1">
        <v>23</v>
      </c>
      <c r="CA70" s="1">
        <v>88</v>
      </c>
      <c r="CB70" s="1">
        <v>65</v>
      </c>
      <c r="CC70" s="1">
        <v>23</v>
      </c>
      <c r="CD70" s="1">
        <v>140</v>
      </c>
      <c r="CE70" s="1">
        <v>96</v>
      </c>
      <c r="CF70" s="1">
        <v>44</v>
      </c>
      <c r="CG70" s="1">
        <v>193</v>
      </c>
      <c r="CH70" s="1">
        <v>128</v>
      </c>
      <c r="CI70" s="1">
        <v>65</v>
      </c>
      <c r="CJ70" s="1"/>
      <c r="CK70" s="1"/>
      <c r="CL70" s="1">
        <v>207</v>
      </c>
      <c r="CM70" s="1">
        <v>106</v>
      </c>
      <c r="CN70" s="1">
        <v>101</v>
      </c>
      <c r="CO70" s="1">
        <v>236</v>
      </c>
      <c r="CP70" s="1">
        <v>117</v>
      </c>
      <c r="CQ70" s="1">
        <v>119</v>
      </c>
      <c r="CR70" s="1">
        <v>138</v>
      </c>
      <c r="CS70" s="1">
        <v>45</v>
      </c>
      <c r="CT70" s="1">
        <v>93</v>
      </c>
      <c r="CU70" s="1">
        <v>71</v>
      </c>
      <c r="CV70" s="1">
        <v>20</v>
      </c>
      <c r="CW70" s="1">
        <v>51</v>
      </c>
      <c r="CX70" s="1">
        <v>17</v>
      </c>
      <c r="CY70" s="1">
        <v>0</v>
      </c>
      <c r="CZ70" s="1">
        <v>17</v>
      </c>
      <c r="DA70" s="1">
        <v>0</v>
      </c>
      <c r="DB70" s="1">
        <v>0</v>
      </c>
      <c r="DC70" s="1">
        <v>0</v>
      </c>
    </row>
    <row r="71" spans="2:107" ht="15.75" customHeight="1">
      <c r="B71" s="14"/>
      <c r="C71" s="14"/>
      <c r="D71" s="26" t="s">
        <v>58</v>
      </c>
      <c r="E71" s="24"/>
      <c r="F71" s="2">
        <v>486</v>
      </c>
      <c r="G71" s="1">
        <v>256</v>
      </c>
      <c r="H71" s="1">
        <v>230</v>
      </c>
      <c r="I71" s="1">
        <v>1</v>
      </c>
      <c r="J71" s="1">
        <v>0</v>
      </c>
      <c r="K71" s="1">
        <v>1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/>
      <c r="S71" s="1"/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1</v>
      </c>
      <c r="AA71" s="1">
        <v>0</v>
      </c>
      <c r="AB71" s="1">
        <v>1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K71" s="14"/>
      <c r="AL71" s="14"/>
      <c r="AM71" s="26" t="s">
        <v>58</v>
      </c>
      <c r="AN71" s="24"/>
      <c r="AO71" s="2">
        <v>1</v>
      </c>
      <c r="AP71" s="1">
        <v>0</v>
      </c>
      <c r="AQ71" s="1">
        <v>1</v>
      </c>
      <c r="AR71" s="1">
        <v>3</v>
      </c>
      <c r="AS71" s="1">
        <v>3</v>
      </c>
      <c r="AT71" s="1">
        <v>0</v>
      </c>
      <c r="AU71" s="1">
        <v>1</v>
      </c>
      <c r="AV71" s="1">
        <v>0</v>
      </c>
      <c r="AW71" s="1">
        <v>1</v>
      </c>
      <c r="AX71" s="1">
        <v>3</v>
      </c>
      <c r="AY71" s="1">
        <v>3</v>
      </c>
      <c r="AZ71" s="1">
        <v>0</v>
      </c>
      <c r="BA71" s="1"/>
      <c r="BB71" s="1"/>
      <c r="BC71" s="1">
        <v>3</v>
      </c>
      <c r="BD71" s="1">
        <v>2</v>
      </c>
      <c r="BE71" s="1">
        <v>1</v>
      </c>
      <c r="BF71" s="1">
        <v>6</v>
      </c>
      <c r="BG71" s="1">
        <v>2</v>
      </c>
      <c r="BH71" s="1">
        <v>4</v>
      </c>
      <c r="BI71" s="1">
        <v>4</v>
      </c>
      <c r="BJ71" s="1">
        <v>2</v>
      </c>
      <c r="BK71" s="1">
        <v>2</v>
      </c>
      <c r="BL71" s="1">
        <v>13</v>
      </c>
      <c r="BM71" s="1">
        <v>10</v>
      </c>
      <c r="BN71" s="1">
        <v>3</v>
      </c>
      <c r="BO71" s="1">
        <v>13</v>
      </c>
      <c r="BP71" s="1">
        <v>7</v>
      </c>
      <c r="BQ71" s="1">
        <v>6</v>
      </c>
      <c r="BT71" s="14"/>
      <c r="BU71" s="14"/>
      <c r="BV71" s="26" t="s">
        <v>58</v>
      </c>
      <c r="BW71" s="24"/>
      <c r="BX71" s="2">
        <v>24</v>
      </c>
      <c r="BY71" s="1">
        <v>12</v>
      </c>
      <c r="BZ71" s="1">
        <v>12</v>
      </c>
      <c r="CA71" s="1">
        <v>29</v>
      </c>
      <c r="CB71" s="1">
        <v>17</v>
      </c>
      <c r="CC71" s="1">
        <v>12</v>
      </c>
      <c r="CD71" s="1">
        <v>57</v>
      </c>
      <c r="CE71" s="1">
        <v>36</v>
      </c>
      <c r="CF71" s="1">
        <v>21</v>
      </c>
      <c r="CG71" s="1">
        <v>56</v>
      </c>
      <c r="CH71" s="1">
        <v>38</v>
      </c>
      <c r="CI71" s="1">
        <v>18</v>
      </c>
      <c r="CJ71" s="1"/>
      <c r="CK71" s="1"/>
      <c r="CL71" s="1">
        <v>96</v>
      </c>
      <c r="CM71" s="1">
        <v>46</v>
      </c>
      <c r="CN71" s="1">
        <v>50</v>
      </c>
      <c r="CO71" s="1">
        <v>98</v>
      </c>
      <c r="CP71" s="1">
        <v>48</v>
      </c>
      <c r="CQ71" s="1">
        <v>50</v>
      </c>
      <c r="CR71" s="1">
        <v>52</v>
      </c>
      <c r="CS71" s="1">
        <v>24</v>
      </c>
      <c r="CT71" s="1">
        <v>28</v>
      </c>
      <c r="CU71" s="1">
        <v>23</v>
      </c>
      <c r="CV71" s="1">
        <v>6</v>
      </c>
      <c r="CW71" s="1">
        <v>17</v>
      </c>
      <c r="CX71" s="1">
        <v>3</v>
      </c>
      <c r="CY71" s="1">
        <v>0</v>
      </c>
      <c r="CZ71" s="1">
        <v>3</v>
      </c>
      <c r="DA71" s="1">
        <v>0</v>
      </c>
      <c r="DB71" s="1">
        <v>0</v>
      </c>
      <c r="DC71" s="1">
        <v>0</v>
      </c>
    </row>
    <row r="72" spans="2:107" ht="15.75" customHeight="1">
      <c r="B72" s="14"/>
      <c r="C72" s="14"/>
      <c r="D72" s="21" t="s">
        <v>56</v>
      </c>
      <c r="E72" s="24"/>
      <c r="F72" s="2">
        <v>348</v>
      </c>
      <c r="G72" s="1">
        <v>184</v>
      </c>
      <c r="H72" s="1">
        <v>164</v>
      </c>
      <c r="I72" s="1">
        <v>2</v>
      </c>
      <c r="J72" s="1">
        <v>2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/>
      <c r="S72" s="1"/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2</v>
      </c>
      <c r="AA72" s="1">
        <v>2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K72" s="14"/>
      <c r="AL72" s="14"/>
      <c r="AM72" s="21" t="s">
        <v>56</v>
      </c>
      <c r="AN72" s="24"/>
      <c r="AO72" s="2">
        <v>0</v>
      </c>
      <c r="AP72" s="1">
        <v>0</v>
      </c>
      <c r="AQ72" s="1">
        <v>0</v>
      </c>
      <c r="AR72" s="1">
        <v>1</v>
      </c>
      <c r="AS72" s="1">
        <v>1</v>
      </c>
      <c r="AT72" s="1">
        <v>0</v>
      </c>
      <c r="AU72" s="1">
        <v>1</v>
      </c>
      <c r="AV72" s="1">
        <v>1</v>
      </c>
      <c r="AW72" s="1">
        <v>0</v>
      </c>
      <c r="AX72" s="1">
        <v>0</v>
      </c>
      <c r="AY72" s="1">
        <v>0</v>
      </c>
      <c r="AZ72" s="1">
        <v>0</v>
      </c>
      <c r="BA72" s="1"/>
      <c r="BB72" s="1"/>
      <c r="BC72" s="1">
        <v>0</v>
      </c>
      <c r="BD72" s="1">
        <v>0</v>
      </c>
      <c r="BE72" s="1">
        <v>0</v>
      </c>
      <c r="BF72" s="1">
        <v>7</v>
      </c>
      <c r="BG72" s="1">
        <v>4</v>
      </c>
      <c r="BH72" s="1">
        <v>3</v>
      </c>
      <c r="BI72" s="1">
        <v>5</v>
      </c>
      <c r="BJ72" s="1">
        <v>4</v>
      </c>
      <c r="BK72" s="1">
        <v>1</v>
      </c>
      <c r="BL72" s="1">
        <v>9</v>
      </c>
      <c r="BM72" s="1">
        <v>5</v>
      </c>
      <c r="BN72" s="1">
        <v>4</v>
      </c>
      <c r="BO72" s="1">
        <v>9</v>
      </c>
      <c r="BP72" s="1">
        <v>7</v>
      </c>
      <c r="BQ72" s="1">
        <v>2</v>
      </c>
      <c r="BT72" s="14"/>
      <c r="BU72" s="14"/>
      <c r="BV72" s="21" t="s">
        <v>56</v>
      </c>
      <c r="BW72" s="24"/>
      <c r="BX72" s="2">
        <v>20</v>
      </c>
      <c r="BY72" s="1">
        <v>14</v>
      </c>
      <c r="BZ72" s="1">
        <v>6</v>
      </c>
      <c r="CA72" s="1">
        <v>23</v>
      </c>
      <c r="CB72" s="1">
        <v>18</v>
      </c>
      <c r="CC72" s="1">
        <v>5</v>
      </c>
      <c r="CD72" s="1">
        <v>22</v>
      </c>
      <c r="CE72" s="1">
        <v>17</v>
      </c>
      <c r="CF72" s="1">
        <v>5</v>
      </c>
      <c r="CG72" s="1">
        <v>39</v>
      </c>
      <c r="CH72" s="1">
        <v>29</v>
      </c>
      <c r="CI72" s="1">
        <v>10</v>
      </c>
      <c r="CJ72" s="1"/>
      <c r="CK72" s="1"/>
      <c r="CL72" s="1">
        <v>67</v>
      </c>
      <c r="CM72" s="1">
        <v>38</v>
      </c>
      <c r="CN72" s="1">
        <v>29</v>
      </c>
      <c r="CO72" s="1">
        <v>70</v>
      </c>
      <c r="CP72" s="1">
        <v>28</v>
      </c>
      <c r="CQ72" s="1">
        <v>42</v>
      </c>
      <c r="CR72" s="1">
        <v>46</v>
      </c>
      <c r="CS72" s="1">
        <v>12</v>
      </c>
      <c r="CT72" s="1">
        <v>34</v>
      </c>
      <c r="CU72" s="1">
        <v>22</v>
      </c>
      <c r="CV72" s="1">
        <v>4</v>
      </c>
      <c r="CW72" s="1">
        <v>18</v>
      </c>
      <c r="CX72" s="1">
        <v>5</v>
      </c>
      <c r="CY72" s="1">
        <v>0</v>
      </c>
      <c r="CZ72" s="1">
        <v>5</v>
      </c>
      <c r="DA72" s="1">
        <v>0</v>
      </c>
      <c r="DB72" s="1">
        <v>0</v>
      </c>
      <c r="DC72" s="1">
        <v>0</v>
      </c>
    </row>
    <row r="73" spans="2:107" ht="15.75" customHeight="1">
      <c r="B73" s="14"/>
      <c r="C73" s="8"/>
      <c r="D73" s="22"/>
      <c r="E73" s="24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K73" s="14"/>
      <c r="AL73" s="8"/>
      <c r="AM73" s="22"/>
      <c r="AN73" s="24"/>
      <c r="AO73" s="2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T73" s="14"/>
      <c r="BU73" s="8"/>
      <c r="BV73" s="22"/>
      <c r="BW73" s="24"/>
      <c r="BX73" s="2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35"/>
      <c r="CK73" s="35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2:107" ht="15.75" customHeight="1">
      <c r="B74" s="14"/>
      <c r="C74" s="8"/>
      <c r="D74" s="26" t="s">
        <v>120</v>
      </c>
      <c r="E74" s="24"/>
      <c r="F74" s="2">
        <v>312</v>
      </c>
      <c r="G74" s="1">
        <v>171</v>
      </c>
      <c r="H74" s="1">
        <v>141</v>
      </c>
      <c r="I74" s="1">
        <v>1</v>
      </c>
      <c r="J74" s="1">
        <v>1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/>
      <c r="S74" s="1"/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1</v>
      </c>
      <c r="AA74" s="1">
        <v>1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K74" s="14"/>
      <c r="AL74" s="8"/>
      <c r="AM74" s="26" t="s">
        <v>120</v>
      </c>
      <c r="AN74" s="24"/>
      <c r="AO74" s="2">
        <v>1</v>
      </c>
      <c r="AP74" s="1">
        <v>0</v>
      </c>
      <c r="AQ74" s="1">
        <v>1</v>
      </c>
      <c r="AR74" s="1">
        <v>2</v>
      </c>
      <c r="AS74" s="1">
        <v>1</v>
      </c>
      <c r="AT74" s="1">
        <v>1</v>
      </c>
      <c r="AU74" s="1">
        <v>3</v>
      </c>
      <c r="AV74" s="1">
        <v>2</v>
      </c>
      <c r="AW74" s="1">
        <v>1</v>
      </c>
      <c r="AX74" s="1">
        <v>1</v>
      </c>
      <c r="AY74" s="1">
        <v>1</v>
      </c>
      <c r="AZ74" s="1">
        <v>0</v>
      </c>
      <c r="BA74" s="1"/>
      <c r="BB74" s="1"/>
      <c r="BC74" s="1">
        <v>2</v>
      </c>
      <c r="BD74" s="1">
        <v>0</v>
      </c>
      <c r="BE74" s="1">
        <v>2</v>
      </c>
      <c r="BF74" s="1">
        <v>6</v>
      </c>
      <c r="BG74" s="1">
        <v>4</v>
      </c>
      <c r="BH74" s="1">
        <v>2</v>
      </c>
      <c r="BI74" s="1">
        <v>3</v>
      </c>
      <c r="BJ74" s="1">
        <v>1</v>
      </c>
      <c r="BK74" s="1">
        <v>2</v>
      </c>
      <c r="BL74" s="1">
        <v>11</v>
      </c>
      <c r="BM74" s="1">
        <v>8</v>
      </c>
      <c r="BN74" s="1">
        <v>3</v>
      </c>
      <c r="BO74" s="1">
        <v>11</v>
      </c>
      <c r="BP74" s="1">
        <v>5</v>
      </c>
      <c r="BQ74" s="1">
        <v>6</v>
      </c>
      <c r="BT74" s="14"/>
      <c r="BU74" s="8"/>
      <c r="BV74" s="26" t="s">
        <v>120</v>
      </c>
      <c r="BW74" s="24"/>
      <c r="BX74" s="2">
        <v>20</v>
      </c>
      <c r="BY74" s="1">
        <v>13</v>
      </c>
      <c r="BZ74" s="1">
        <v>7</v>
      </c>
      <c r="CA74" s="1">
        <v>20</v>
      </c>
      <c r="CB74" s="1">
        <v>14</v>
      </c>
      <c r="CC74" s="1">
        <v>6</v>
      </c>
      <c r="CD74" s="1">
        <v>31</v>
      </c>
      <c r="CE74" s="1">
        <v>25</v>
      </c>
      <c r="CF74" s="1">
        <v>6</v>
      </c>
      <c r="CG74" s="1">
        <v>40</v>
      </c>
      <c r="CH74" s="1">
        <v>32</v>
      </c>
      <c r="CI74" s="1">
        <v>8</v>
      </c>
      <c r="CJ74" s="35"/>
      <c r="CK74" s="35"/>
      <c r="CL74" s="1">
        <v>45</v>
      </c>
      <c r="CM74" s="1">
        <v>26</v>
      </c>
      <c r="CN74" s="1">
        <v>19</v>
      </c>
      <c r="CO74" s="1">
        <v>53</v>
      </c>
      <c r="CP74" s="1">
        <v>26</v>
      </c>
      <c r="CQ74" s="1">
        <v>27</v>
      </c>
      <c r="CR74" s="1">
        <v>43</v>
      </c>
      <c r="CS74" s="1">
        <v>10</v>
      </c>
      <c r="CT74" s="1">
        <v>33</v>
      </c>
      <c r="CU74" s="1">
        <v>17</v>
      </c>
      <c r="CV74" s="1">
        <v>2</v>
      </c>
      <c r="CW74" s="1">
        <v>15</v>
      </c>
      <c r="CX74" s="1">
        <v>2</v>
      </c>
      <c r="CY74" s="1">
        <v>0</v>
      </c>
      <c r="CZ74" s="1">
        <v>2</v>
      </c>
      <c r="DA74" s="1">
        <v>0</v>
      </c>
      <c r="DB74" s="1">
        <v>0</v>
      </c>
      <c r="DC74" s="1">
        <v>0</v>
      </c>
    </row>
    <row r="75" spans="2:107" ht="15.75" customHeight="1" thickBot="1">
      <c r="B75" s="14"/>
      <c r="C75" s="8"/>
      <c r="D75" s="26"/>
      <c r="E75" s="2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K75" s="14"/>
      <c r="AL75" s="8"/>
      <c r="AM75" s="26"/>
      <c r="AN75" s="24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T75" s="14"/>
      <c r="BU75" s="8"/>
      <c r="BV75" s="26"/>
      <c r="BW75" s="24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35"/>
      <c r="CK75" s="35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</row>
    <row r="76" spans="2:107" ht="10.5" customHeight="1">
      <c r="B76" s="31"/>
      <c r="C76" s="31"/>
      <c r="D76" s="32"/>
      <c r="E76" s="33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K76" s="31"/>
      <c r="AL76" s="31"/>
      <c r="AM76" s="32"/>
      <c r="AN76" s="33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T76" s="13"/>
      <c r="BU76" s="13"/>
      <c r="BV76" s="29"/>
      <c r="BW76" s="30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"/>
      <c r="CK76" s="1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</row>
  </sheetData>
  <sheetProtection/>
  <mergeCells count="145">
    <mergeCell ref="F6:H7"/>
    <mergeCell ref="C53:D53"/>
    <mergeCell ref="AL53:AM53"/>
    <mergeCell ref="BU53:BV53"/>
    <mergeCell ref="C38:D38"/>
    <mergeCell ref="AL38:AM38"/>
    <mergeCell ref="BU38:BV38"/>
    <mergeCell ref="C46:D46"/>
    <mergeCell ref="AL46:AM46"/>
    <mergeCell ref="BU46:BV46"/>
    <mergeCell ref="I6:K7"/>
    <mergeCell ref="L6:N7"/>
    <mergeCell ref="C33:D33"/>
    <mergeCell ref="M8:M9"/>
    <mergeCell ref="C16:D16"/>
    <mergeCell ref="C22:D22"/>
    <mergeCell ref="C11:D11"/>
    <mergeCell ref="G8:G9"/>
    <mergeCell ref="H8:H9"/>
    <mergeCell ref="B7:E8"/>
    <mergeCell ref="I8:I9"/>
    <mergeCell ref="J8:J9"/>
    <mergeCell ref="K8:K9"/>
    <mergeCell ref="P8:P9"/>
    <mergeCell ref="Q8:Q9"/>
    <mergeCell ref="L8:L9"/>
    <mergeCell ref="N8:N9"/>
    <mergeCell ref="AA8:AA9"/>
    <mergeCell ref="W8:W9"/>
    <mergeCell ref="F8:F9"/>
    <mergeCell ref="O8:O9"/>
    <mergeCell ref="X8:X9"/>
    <mergeCell ref="T6:V7"/>
    <mergeCell ref="T8:T9"/>
    <mergeCell ref="U8:U9"/>
    <mergeCell ref="V8:V9"/>
    <mergeCell ref="O6:Q7"/>
    <mergeCell ref="AE8:AE9"/>
    <mergeCell ref="AU3:AZ3"/>
    <mergeCell ref="AO6:AQ7"/>
    <mergeCell ref="AR6:AT7"/>
    <mergeCell ref="AU6:AW7"/>
    <mergeCell ref="AX6:AZ7"/>
    <mergeCell ref="AF8:AF9"/>
    <mergeCell ref="AG8:AG9"/>
    <mergeCell ref="AH8:AH9"/>
    <mergeCell ref="AV8:AV9"/>
    <mergeCell ref="L3:Q3"/>
    <mergeCell ref="AF6:AH7"/>
    <mergeCell ref="W6:Y7"/>
    <mergeCell ref="Z6:AB7"/>
    <mergeCell ref="AC6:AE7"/>
    <mergeCell ref="Y8:Y9"/>
    <mergeCell ref="Z8:Z9"/>
    <mergeCell ref="AB8:AB9"/>
    <mergeCell ref="AC8:AC9"/>
    <mergeCell ref="AD8:AD9"/>
    <mergeCell ref="BO6:BQ7"/>
    <mergeCell ref="AK7:AN8"/>
    <mergeCell ref="AO8:AO9"/>
    <mergeCell ref="AP8:AP9"/>
    <mergeCell ref="AQ8:AQ9"/>
    <mergeCell ref="AR8:AR9"/>
    <mergeCell ref="AS8:AS9"/>
    <mergeCell ref="BI6:BK7"/>
    <mergeCell ref="AT8:AT9"/>
    <mergeCell ref="BC6:BE7"/>
    <mergeCell ref="BF6:BH7"/>
    <mergeCell ref="BL6:BN7"/>
    <mergeCell ref="AL33:AM33"/>
    <mergeCell ref="BJ8:BJ9"/>
    <mergeCell ref="AU8:AU9"/>
    <mergeCell ref="AW8:AW9"/>
    <mergeCell ref="AL11:AM11"/>
    <mergeCell ref="BL8:BL9"/>
    <mergeCell ref="BM8:BM9"/>
    <mergeCell ref="BN8:BN9"/>
    <mergeCell ref="CD3:CI3"/>
    <mergeCell ref="BX6:BZ7"/>
    <mergeCell ref="CA6:CC7"/>
    <mergeCell ref="CD6:CF7"/>
    <mergeCell ref="CG6:CI7"/>
    <mergeCell ref="CE8:CE9"/>
    <mergeCell ref="CD8:CD9"/>
    <mergeCell ref="CI8:CI9"/>
    <mergeCell ref="CF8:CF9"/>
    <mergeCell ref="CH8:CH9"/>
    <mergeCell ref="BO8:BO9"/>
    <mergeCell ref="BP8:BP9"/>
    <mergeCell ref="BQ8:BQ9"/>
    <mergeCell ref="AL16:AM16"/>
    <mergeCell ref="AL22:AM22"/>
    <mergeCell ref="BK8:BK9"/>
    <mergeCell ref="BG8:BG9"/>
    <mergeCell ref="BH8:BH9"/>
    <mergeCell ref="AZ8:AZ9"/>
    <mergeCell ref="BI8:BI9"/>
    <mergeCell ref="BD8:BD9"/>
    <mergeCell ref="BE8:BE9"/>
    <mergeCell ref="BF8:BF9"/>
    <mergeCell ref="AX8:AX9"/>
    <mergeCell ref="AY8:AY9"/>
    <mergeCell ref="BC8:BC9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CL6:CN7"/>
    <mergeCell ref="BU33:BV33"/>
    <mergeCell ref="BU11:BV11"/>
    <mergeCell ref="BU16:BV16"/>
    <mergeCell ref="BU22:BV22"/>
    <mergeCell ref="CU6:CW7"/>
    <mergeCell ref="CO6:CQ7"/>
    <mergeCell ref="CR6:CT7"/>
    <mergeCell ref="CO8:CO9"/>
    <mergeCell ref="CP8:CP9"/>
    <mergeCell ref="CG8:CG9"/>
    <mergeCell ref="CN8:CN9"/>
    <mergeCell ref="CQ8:CQ9"/>
    <mergeCell ref="CL8:CL9"/>
    <mergeCell ref="CM8:CM9"/>
    <mergeCell ref="CR8:CR9"/>
    <mergeCell ref="CZ8:CZ9"/>
    <mergeCell ref="CS8:CS9"/>
    <mergeCell ref="CT8:CT9"/>
    <mergeCell ref="CV8:CV9"/>
    <mergeCell ref="CU8:CU9"/>
    <mergeCell ref="DB8:DB9"/>
    <mergeCell ref="DC8:DC9"/>
    <mergeCell ref="CW8:CW9"/>
    <mergeCell ref="CX8:CX9"/>
    <mergeCell ref="CY8:CY9"/>
    <mergeCell ref="DA8:DA9"/>
    <mergeCell ref="C60:D60"/>
    <mergeCell ref="AL60:AM60"/>
    <mergeCell ref="BU60:BV60"/>
    <mergeCell ref="C66:D66"/>
    <mergeCell ref="AL66:AM66"/>
    <mergeCell ref="BU66:BV6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04" useFirstPageNumber="1" horizontalDpi="600" verticalDpi="600" orientation="portrait" paperSize="9" scale="70" r:id="rId1"/>
  <colBreaks count="5" manualBreakCount="5">
    <brk id="18" max="74" man="1"/>
    <brk id="35" max="74" man="1"/>
    <brk id="53" max="74" man="1"/>
    <brk id="70" max="74" man="1"/>
    <brk id="8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2016-02-10T05:25:13Z</cp:lastPrinted>
  <dcterms:created xsi:type="dcterms:W3CDTF">2002-10-04T05:25:13Z</dcterms:created>
  <dcterms:modified xsi:type="dcterms:W3CDTF">2016-03-22T02:17:08Z</dcterms:modified>
  <cp:category/>
  <cp:version/>
  <cp:contentType/>
  <cp:contentStatus/>
</cp:coreProperties>
</file>