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125" windowHeight="4425" activeTab="0"/>
  </bookViews>
  <sheets>
    <sheet name="07-05" sheetId="1" r:id="rId1"/>
  </sheets>
  <definedNames>
    <definedName name="_xlnm.Print_Area" localSheetId="0">'07-05'!$A$1:$Q$81</definedName>
  </definedNames>
  <calcPr fullCalcOnLoad="1"/>
</workbook>
</file>

<file path=xl/sharedStrings.xml><?xml version="1.0" encoding="utf-8"?>
<sst xmlns="http://schemas.openxmlformats.org/spreadsheetml/2006/main" count="228" uniqueCount="44">
  <si>
    <t>－全事業所－</t>
  </si>
  <si>
    <t>事　　　　業　　　　所　　　　数</t>
  </si>
  <si>
    <t>従　　　　業　　　　者　　　　数</t>
  </si>
  <si>
    <t xml:space="preserve">総数   </t>
  </si>
  <si>
    <t>食料品</t>
  </si>
  <si>
    <t>プラスチック</t>
  </si>
  <si>
    <t>ゴム製品</t>
  </si>
  <si>
    <t>非鉄金属</t>
  </si>
  <si>
    <t>金属製品</t>
  </si>
  <si>
    <t>一般機械</t>
  </si>
  <si>
    <t>その他</t>
  </si>
  <si>
    <t xml:space="preserve">   </t>
  </si>
  <si>
    <t>飲料・飼料</t>
  </si>
  <si>
    <t>繊維</t>
  </si>
  <si>
    <t>衣服</t>
  </si>
  <si>
    <t>木材・木製品</t>
  </si>
  <si>
    <t>家具・装備品</t>
  </si>
  <si>
    <t>パルプ・紙</t>
  </si>
  <si>
    <t>印刷</t>
  </si>
  <si>
    <t>化学</t>
  </si>
  <si>
    <t>石油・石炭</t>
  </si>
  <si>
    <t>皮革製品</t>
  </si>
  <si>
    <t>窯業・土石</t>
  </si>
  <si>
    <t>鉄鋼</t>
  </si>
  <si>
    <t>電気機械</t>
  </si>
  <si>
    <t>情報通信機械</t>
  </si>
  <si>
    <t>電子部品</t>
  </si>
  <si>
    <t>輸送機械</t>
  </si>
  <si>
    <t>精密機械</t>
  </si>
  <si>
    <t>産業</t>
  </si>
  <si>
    <t>付　　加　　価　　値　　額</t>
  </si>
  <si>
    <t>製　　造　　品　　出　　荷　　額　　等</t>
  </si>
  <si>
    <t>　資料　県県民生活部統計課「あいちの工業」</t>
  </si>
  <si>
    <t xml:space="preserve"> （単位　従業者数　人，金額　百万円） </t>
  </si>
  <si>
    <t>平成17年</t>
  </si>
  <si>
    <t>平成20年</t>
  </si>
  <si>
    <t>飲料・飼料</t>
  </si>
  <si>
    <t>はん用機械</t>
  </si>
  <si>
    <t>生産用機械</t>
  </si>
  <si>
    <t>業務用機械</t>
  </si>
  <si>
    <t xml:space="preserve"> 製造品出荷額等及び付加価値額</t>
  </si>
  <si>
    <t>７－５　 産業（中分類）別事業所数，従業者数，</t>
  </si>
  <si>
    <t xml:space="preserve"> 「工業統計調査 」の県集計結果による。</t>
  </si>
  <si>
    <t>　注　　平成20年調査において，日本標準産業分類の改定が行われた。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</si>
</sst>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&quot;&quot;"/>
    <numFmt numFmtId="179" formatCode="[$-411]&quot;平成&quot;e&quot;年&quot;"/>
    <numFmt numFmtId="180" formatCode="[$-411]&quot;昭和&quot;e&quot;年&quot;"/>
    <numFmt numFmtId="181" formatCode="[$-411]&quot;　　&quot;e&quot;年&quot;"/>
    <numFmt numFmtId="182" formatCode="[$-411]e&quot;年&quot;"/>
    <numFmt numFmtId="183" formatCode="&quot;*&quot;###\ ###\ ###"/>
    <numFmt numFmtId="184" formatCode="&quot;*&quot;#\ ###\ ###\ ###"/>
    <numFmt numFmtId="185" formatCode="0.0;&quot;▲ &quot;0.0"/>
    <numFmt numFmtId="186" formatCode="0.0"/>
    <numFmt numFmtId="187" formatCode="0.0_ "/>
    <numFmt numFmtId="188" formatCode="0_ "/>
    <numFmt numFmtId="189" formatCode="0.00_ "/>
    <numFmt numFmtId="190" formatCode="0.000_ "/>
    <numFmt numFmtId="191" formatCode="0.0000_ "/>
    <numFmt numFmtId="192" formatCode="0.00000_ "/>
    <numFmt numFmtId="193" formatCode="0.000000_ "/>
    <numFmt numFmtId="194" formatCode="0;&quot;△ &quot;0"/>
    <numFmt numFmtId="195" formatCode="&quot;△&quot;###&quot; &quot;###"/>
    <numFmt numFmtId="196" formatCode="#\ ##0;&quot;△&quot;#\ 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8"/>
      <name val="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" fillId="2" borderId="0" xfId="0" applyFont="1" applyFill="1" applyAlignment="1" quotePrefix="1">
      <alignment horizontal="left" vertic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56" fontId="7" fillId="2" borderId="0" xfId="0" applyNumberFormat="1" applyFont="1" applyFill="1" applyAlignment="1">
      <alignment horizontal="centerContinuous" wrapText="1"/>
    </xf>
    <xf numFmtId="56" fontId="7" fillId="2" borderId="0" xfId="0" applyNumberFormat="1" applyFont="1" applyFill="1" applyAlignment="1" quotePrefix="1">
      <alignment horizontal="centerContinuous" wrapText="1"/>
    </xf>
    <xf numFmtId="0" fontId="5" fillId="2" borderId="0" xfId="0" applyFont="1" applyFill="1" applyAlignment="1">
      <alignment horizontal="centerContinuous" wrapText="1"/>
    </xf>
    <xf numFmtId="0" fontId="0" fillId="2" borderId="0" xfId="0" applyFill="1" applyAlignment="1">
      <alignment horizontal="centerContinuous" wrapText="1"/>
    </xf>
    <xf numFmtId="0" fontId="7" fillId="2" borderId="0" xfId="0" applyFont="1" applyFill="1" applyAlignment="1" quotePrefix="1">
      <alignment horizontal="centerContinuous" wrapText="1"/>
    </xf>
    <xf numFmtId="0" fontId="6" fillId="2" borderId="0" xfId="0" applyFont="1" applyFill="1" applyAlignment="1">
      <alignment horizontal="left"/>
    </xf>
    <xf numFmtId="179" fontId="6" fillId="2" borderId="1" xfId="0" applyNumberFormat="1" applyFont="1" applyFill="1" applyBorder="1" applyAlignment="1">
      <alignment horizontal="distributed" vertical="center"/>
    </xf>
    <xf numFmtId="179" fontId="6" fillId="2" borderId="2" xfId="0" applyNumberFormat="1" applyFont="1" applyFill="1" applyBorder="1" applyAlignment="1">
      <alignment horizontal="distributed" vertical="center"/>
    </xf>
    <xf numFmtId="179" fontId="6" fillId="2" borderId="3" xfId="0" applyNumberFormat="1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distributed"/>
    </xf>
    <xf numFmtId="177" fontId="8" fillId="2" borderId="6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distributed"/>
    </xf>
    <xf numFmtId="177" fontId="8" fillId="2" borderId="0" xfId="0" applyNumberFormat="1" applyFont="1" applyFill="1" applyBorder="1" applyAlignment="1">
      <alignment/>
    </xf>
    <xf numFmtId="177" fontId="8" fillId="2" borderId="9" xfId="0" applyNumberFormat="1" applyFont="1" applyFill="1" applyBorder="1" applyAlignment="1">
      <alignment/>
    </xf>
    <xf numFmtId="0" fontId="8" fillId="2" borderId="8" xfId="0" applyFont="1" applyFill="1" applyBorder="1" applyAlignment="1">
      <alignment horizontal="distributed"/>
    </xf>
    <xf numFmtId="177" fontId="8" fillId="2" borderId="0" xfId="0" applyNumberFormat="1" applyFont="1" applyFill="1" applyBorder="1" applyAlignment="1">
      <alignment horizontal="right"/>
    </xf>
    <xf numFmtId="177" fontId="8" fillId="2" borderId="6" xfId="0" applyNumberFormat="1" applyFont="1" applyFill="1" applyBorder="1" applyAlignment="1">
      <alignment horizontal="right"/>
    </xf>
    <xf numFmtId="177" fontId="8" fillId="2" borderId="8" xfId="0" applyNumberFormat="1" applyFont="1" applyFill="1" applyBorder="1" applyAlignment="1">
      <alignment horizontal="right"/>
    </xf>
    <xf numFmtId="177" fontId="8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177" fontId="6" fillId="2" borderId="6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77" fontId="6" fillId="2" borderId="0" xfId="0" applyNumberFormat="1" applyFont="1" applyFill="1" applyBorder="1" applyAlignment="1">
      <alignment/>
    </xf>
    <xf numFmtId="177" fontId="6" fillId="2" borderId="9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0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177" fontId="6" fillId="2" borderId="0" xfId="0" applyNumberFormat="1" applyFont="1" applyFill="1" applyBorder="1" applyAlignment="1">
      <alignment horizontal="right"/>
    </xf>
    <xf numFmtId="177" fontId="6" fillId="2" borderId="6" xfId="0" applyNumberFormat="1" applyFont="1" applyFill="1" applyBorder="1" applyAlignment="1">
      <alignment horizontal="right"/>
    </xf>
    <xf numFmtId="177" fontId="6" fillId="2" borderId="8" xfId="0" applyNumberFormat="1" applyFont="1" applyFill="1" applyBorder="1" applyAlignment="1">
      <alignment horizontal="right"/>
    </xf>
    <xf numFmtId="177" fontId="6" fillId="2" borderId="0" xfId="0" applyNumberFormat="1" applyFont="1" applyFill="1" applyAlignment="1">
      <alignment horizontal="right"/>
    </xf>
    <xf numFmtId="177" fontId="6" fillId="2" borderId="6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177" fontId="4" fillId="2" borderId="9" xfId="0" applyNumberFormat="1" applyFont="1" applyFill="1" applyBorder="1" applyAlignment="1">
      <alignment/>
    </xf>
    <xf numFmtId="0" fontId="6" fillId="2" borderId="0" xfId="0" applyFont="1" applyFill="1" applyAlignment="1">
      <alignment horizontal="distributed"/>
    </xf>
    <xf numFmtId="0" fontId="6" fillId="2" borderId="0" xfId="0" applyFont="1" applyFill="1" applyBorder="1" applyAlignment="1">
      <alignment horizontal="distributed"/>
    </xf>
    <xf numFmtId="0" fontId="6" fillId="2" borderId="8" xfId="0" applyFont="1" applyFill="1" applyBorder="1" applyAlignment="1">
      <alignment horizontal="distributed"/>
    </xf>
    <xf numFmtId="177" fontId="6" fillId="2" borderId="8" xfId="0" applyNumberFormat="1" applyFont="1" applyFill="1" applyBorder="1" applyAlignment="1">
      <alignment/>
    </xf>
    <xf numFmtId="0" fontId="6" fillId="2" borderId="10" xfId="0" applyFont="1" applyFill="1" applyBorder="1" applyAlignment="1">
      <alignment horizontal="right"/>
    </xf>
    <xf numFmtId="177" fontId="6" fillId="2" borderId="11" xfId="0" applyNumberFormat="1" applyFont="1" applyFill="1" applyBorder="1" applyAlignment="1">
      <alignment/>
    </xf>
    <xf numFmtId="177" fontId="6" fillId="2" borderId="10" xfId="0" applyNumberFormat="1" applyFont="1" applyFill="1" applyBorder="1" applyAlignment="1">
      <alignment/>
    </xf>
    <xf numFmtId="177" fontId="6" fillId="2" borderId="12" xfId="0" applyNumberFormat="1" applyFont="1" applyFill="1" applyBorder="1" applyAlignment="1">
      <alignment/>
    </xf>
    <xf numFmtId="177" fontId="6" fillId="2" borderId="13" xfId="0" applyNumberFormat="1" applyFont="1" applyFill="1" applyBorder="1" applyAlignment="1">
      <alignment/>
    </xf>
    <xf numFmtId="0" fontId="6" fillId="2" borderId="5" xfId="0" applyFont="1" applyFill="1" applyBorder="1" applyAlignment="1">
      <alignment horizontal="right"/>
    </xf>
    <xf numFmtId="177" fontId="6" fillId="2" borderId="5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177" fontId="6" fillId="2" borderId="14" xfId="0" applyNumberFormat="1" applyFont="1" applyFill="1" applyBorder="1" applyAlignment="1">
      <alignment/>
    </xf>
    <xf numFmtId="179" fontId="6" fillId="2" borderId="15" xfId="0" applyNumberFormat="1" applyFont="1" applyFill="1" applyBorder="1" applyAlignment="1">
      <alignment horizontal="distributed" vertical="center"/>
    </xf>
    <xf numFmtId="177" fontId="4" fillId="2" borderId="4" xfId="0" applyNumberFormat="1" applyFont="1" applyFill="1" applyBorder="1" applyAlignment="1">
      <alignment/>
    </xf>
    <xf numFmtId="177" fontId="4" fillId="2" borderId="5" xfId="0" applyNumberFormat="1" applyFont="1" applyFill="1" applyBorder="1" applyAlignment="1">
      <alignment/>
    </xf>
    <xf numFmtId="177" fontId="4" fillId="2" borderId="16" xfId="0" applyNumberFormat="1" applyFont="1" applyFill="1" applyBorder="1" applyAlignment="1">
      <alignment/>
    </xf>
    <xf numFmtId="177" fontId="4" fillId="2" borderId="0" xfId="0" applyNumberFormat="1" applyFont="1" applyFill="1" applyAlignment="1">
      <alignment/>
    </xf>
    <xf numFmtId="177" fontId="4" fillId="2" borderId="17" xfId="0" applyNumberFormat="1" applyFont="1" applyFill="1" applyBorder="1" applyAlignment="1">
      <alignment/>
    </xf>
    <xf numFmtId="177" fontId="4" fillId="2" borderId="7" xfId="0" applyNumberFormat="1" applyFont="1" applyFill="1" applyBorder="1" applyAlignment="1">
      <alignment/>
    </xf>
    <xf numFmtId="177" fontId="4" fillId="2" borderId="8" xfId="0" applyNumberFormat="1" applyFont="1" applyFill="1" applyBorder="1" applyAlignment="1">
      <alignment/>
    </xf>
    <xf numFmtId="177" fontId="8" fillId="2" borderId="8" xfId="0" applyNumberFormat="1" applyFont="1" applyFill="1" applyBorder="1" applyAlignment="1">
      <alignment/>
    </xf>
    <xf numFmtId="177" fontId="8" fillId="2" borderId="18" xfId="0" applyNumberFormat="1" applyFont="1" applyFill="1" applyBorder="1" applyAlignment="1">
      <alignment/>
    </xf>
    <xf numFmtId="177" fontId="8" fillId="2" borderId="0" xfId="0" applyNumberFormat="1" applyFont="1" applyFill="1" applyAlignment="1">
      <alignment/>
    </xf>
    <xf numFmtId="0" fontId="4" fillId="2" borderId="1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177" fontId="6" fillId="2" borderId="18" xfId="0" applyNumberFormat="1" applyFont="1" applyFill="1" applyBorder="1" applyAlignment="1">
      <alignment/>
    </xf>
    <xf numFmtId="177" fontId="6" fillId="2" borderId="0" xfId="0" applyNumberFormat="1" applyFont="1" applyFill="1" applyAlignment="1">
      <alignment/>
    </xf>
    <xf numFmtId="196" fontId="6" fillId="2" borderId="0" xfId="0" applyNumberFormat="1" applyFont="1" applyFill="1" applyAlignment="1">
      <alignment/>
    </xf>
    <xf numFmtId="0" fontId="6" fillId="2" borderId="11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179" fontId="6" fillId="2" borderId="1" xfId="0" applyNumberFormat="1" applyFont="1" applyFill="1" applyBorder="1" applyAlignment="1">
      <alignment horizontal="distributed" vertical="center"/>
    </xf>
    <xf numFmtId="179" fontId="6" fillId="2" borderId="3" xfId="0" applyNumberFormat="1" applyFont="1" applyFill="1" applyBorder="1" applyAlignment="1">
      <alignment horizontal="distributed" vertic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179" fontId="6" fillId="2" borderId="20" xfId="0" applyNumberFormat="1" applyFont="1" applyFill="1" applyBorder="1" applyAlignment="1">
      <alignment horizontal="distributed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tabSelected="1" workbookViewId="0" topLeftCell="A1">
      <selection activeCell="T13" sqref="T13"/>
    </sheetView>
  </sheetViews>
  <sheetFormatPr defaultColWidth="8.796875" defaultRowHeight="14.25"/>
  <cols>
    <col min="1" max="1" width="0.6953125" style="3" customWidth="1"/>
    <col min="2" max="2" width="13.5" style="3" customWidth="1"/>
    <col min="3" max="3" width="0.6953125" style="3" customWidth="1"/>
    <col min="4" max="4" width="12.19921875" style="3" customWidth="1"/>
    <col min="5" max="5" width="0.8984375" style="3" customWidth="1"/>
    <col min="6" max="6" width="13.5" style="3" customWidth="1"/>
    <col min="7" max="7" width="0.6953125" style="3" customWidth="1"/>
    <col min="8" max="8" width="12.19921875" style="3" customWidth="1"/>
    <col min="9" max="9" width="0.4921875" style="3" customWidth="1"/>
    <col min="10" max="10" width="0.6953125" style="3" customWidth="1"/>
    <col min="11" max="11" width="13.5" style="3" customWidth="1"/>
    <col min="12" max="12" width="0.6953125" style="3" customWidth="1"/>
    <col min="13" max="13" width="12.19921875" style="3" customWidth="1"/>
    <col min="14" max="14" width="0.8984375" style="3" customWidth="1"/>
    <col min="15" max="15" width="13.5" style="3" customWidth="1"/>
    <col min="16" max="16" width="0.6953125" style="3" customWidth="1"/>
    <col min="17" max="17" width="12.19921875" style="3" customWidth="1"/>
    <col min="18" max="19" width="9.5" style="3" bestFit="1" customWidth="1"/>
    <col min="20" max="16384" width="9" style="3" customWidth="1"/>
  </cols>
  <sheetData>
    <row r="1" spans="1:17" ht="32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Q1" s="4"/>
    </row>
    <row r="2" spans="1:17" ht="21" customHeight="1">
      <c r="A2" s="5" t="s">
        <v>41</v>
      </c>
      <c r="B2" s="6"/>
      <c r="C2" s="6"/>
      <c r="D2" s="7"/>
      <c r="E2" s="7"/>
      <c r="F2" s="7"/>
      <c r="G2" s="7"/>
      <c r="H2" s="8"/>
      <c r="I2" s="7"/>
      <c r="J2" s="7"/>
      <c r="K2" s="8"/>
      <c r="L2" s="8"/>
      <c r="M2" s="8"/>
      <c r="N2" s="8"/>
      <c r="O2" s="8"/>
      <c r="P2" s="8"/>
      <c r="Q2" s="8"/>
    </row>
    <row r="3" spans="1:17" ht="21" customHeight="1">
      <c r="A3" s="5" t="s">
        <v>40</v>
      </c>
      <c r="B3" s="5"/>
      <c r="C3" s="5"/>
      <c r="D3" s="7"/>
      <c r="E3" s="7"/>
      <c r="F3" s="7"/>
      <c r="G3" s="7"/>
      <c r="H3" s="8"/>
      <c r="I3" s="7"/>
      <c r="J3" s="7"/>
      <c r="K3" s="8"/>
      <c r="L3" s="8"/>
      <c r="M3" s="8"/>
      <c r="N3" s="8"/>
      <c r="O3" s="8"/>
      <c r="P3" s="8"/>
      <c r="Q3" s="8"/>
    </row>
    <row r="4" spans="1:17" ht="21" customHeight="1">
      <c r="A4" s="9" t="s">
        <v>0</v>
      </c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 customHeight="1">
      <c r="A5" s="9"/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="4" customFormat="1" ht="12.75" customHeight="1">
      <c r="A6" s="10" t="s">
        <v>42</v>
      </c>
    </row>
    <row r="7" spans="1:3" s="4" customFormat="1" ht="12.75" customHeight="1">
      <c r="A7" s="10" t="s">
        <v>33</v>
      </c>
      <c r="B7" s="10"/>
      <c r="C7" s="10"/>
    </row>
    <row r="8" spans="2:3" s="4" customFormat="1" ht="6.75" customHeight="1" thickBot="1">
      <c r="B8" s="10"/>
      <c r="C8" s="10"/>
    </row>
    <row r="9" spans="1:17" s="4" customFormat="1" ht="16.5" customHeight="1" thickTop="1">
      <c r="A9" s="92" t="s">
        <v>1</v>
      </c>
      <c r="B9" s="92"/>
      <c r="C9" s="92"/>
      <c r="D9" s="92"/>
      <c r="E9" s="92"/>
      <c r="F9" s="92"/>
      <c r="G9" s="92"/>
      <c r="H9" s="92"/>
      <c r="I9" s="93"/>
      <c r="J9" s="94" t="s">
        <v>2</v>
      </c>
      <c r="K9" s="92"/>
      <c r="L9" s="92"/>
      <c r="M9" s="92"/>
      <c r="N9" s="92"/>
      <c r="O9" s="92"/>
      <c r="P9" s="92"/>
      <c r="Q9" s="92"/>
    </row>
    <row r="10" spans="1:17" s="4" customFormat="1" ht="16.5" customHeight="1">
      <c r="A10" s="87" t="s">
        <v>29</v>
      </c>
      <c r="B10" s="89"/>
      <c r="C10" s="90"/>
      <c r="D10" s="12" t="s">
        <v>34</v>
      </c>
      <c r="E10" s="12"/>
      <c r="F10" s="11" t="s">
        <v>29</v>
      </c>
      <c r="G10" s="11"/>
      <c r="H10" s="12" t="s">
        <v>35</v>
      </c>
      <c r="I10" s="11"/>
      <c r="J10" s="91" t="s">
        <v>29</v>
      </c>
      <c r="K10" s="87"/>
      <c r="L10" s="88"/>
      <c r="M10" s="12" t="s">
        <v>34</v>
      </c>
      <c r="N10" s="12"/>
      <c r="O10" s="11" t="s">
        <v>29</v>
      </c>
      <c r="P10" s="13"/>
      <c r="Q10" s="12" t="s">
        <v>35</v>
      </c>
    </row>
    <row r="11" spans="4:17" s="4" customFormat="1" ht="6.75" customHeight="1">
      <c r="D11" s="14"/>
      <c r="E11" s="14"/>
      <c r="F11" s="15"/>
      <c r="G11" s="16"/>
      <c r="H11" s="17"/>
      <c r="I11" s="15"/>
      <c r="J11" s="18"/>
      <c r="K11" s="15"/>
      <c r="L11" s="19"/>
      <c r="M11" s="20"/>
      <c r="N11" s="21"/>
      <c r="O11" s="20"/>
      <c r="P11" s="22"/>
      <c r="Q11" s="23"/>
    </row>
    <row r="12" spans="1:17" s="4" customFormat="1" ht="12.75" customHeight="1">
      <c r="A12" s="24"/>
      <c r="B12" s="25" t="s">
        <v>3</v>
      </c>
      <c r="C12" s="25"/>
      <c r="D12" s="26">
        <v>39107</v>
      </c>
      <c r="E12" s="26"/>
      <c r="F12" s="27" t="s">
        <v>3</v>
      </c>
      <c r="G12" s="28"/>
      <c r="H12" s="26">
        <v>36174</v>
      </c>
      <c r="I12" s="28"/>
      <c r="J12" s="29"/>
      <c r="K12" s="27" t="s">
        <v>3</v>
      </c>
      <c r="L12" s="30"/>
      <c r="M12" s="31">
        <v>850540</v>
      </c>
      <c r="N12" s="32"/>
      <c r="O12" s="27" t="s">
        <v>3</v>
      </c>
      <c r="P12" s="33"/>
      <c r="Q12" s="34">
        <v>887240</v>
      </c>
    </row>
    <row r="13" spans="1:17" s="4" customFormat="1" ht="12.75" customHeight="1">
      <c r="A13" s="35"/>
      <c r="B13" s="35"/>
      <c r="C13" s="35"/>
      <c r="D13" s="36"/>
      <c r="E13" s="36"/>
      <c r="F13" s="37"/>
      <c r="G13" s="38"/>
      <c r="H13" s="36"/>
      <c r="I13" s="38"/>
      <c r="J13" s="39"/>
      <c r="K13" s="37"/>
      <c r="L13" s="40"/>
      <c r="M13" s="31"/>
      <c r="N13" s="32"/>
      <c r="O13" s="37"/>
      <c r="P13" s="33"/>
      <c r="Q13" s="34"/>
    </row>
    <row r="14" spans="2:17" s="4" customFormat="1" ht="12.75" customHeight="1">
      <c r="B14" s="41" t="s">
        <v>4</v>
      </c>
      <c r="C14" s="41"/>
      <c r="D14" s="36">
        <v>2200</v>
      </c>
      <c r="E14" s="36"/>
      <c r="F14" s="41" t="s">
        <v>4</v>
      </c>
      <c r="G14" s="38"/>
      <c r="H14" s="36">
        <v>2024</v>
      </c>
      <c r="I14" s="38"/>
      <c r="J14" s="39"/>
      <c r="K14" s="41" t="s">
        <v>4</v>
      </c>
      <c r="L14" s="42"/>
      <c r="M14" s="43">
        <v>64306</v>
      </c>
      <c r="N14" s="44"/>
      <c r="O14" s="41" t="s">
        <v>4</v>
      </c>
      <c r="P14" s="45"/>
      <c r="Q14" s="46">
        <v>68751</v>
      </c>
    </row>
    <row r="15" spans="2:17" s="4" customFormat="1" ht="12.75" customHeight="1">
      <c r="B15" s="41" t="s">
        <v>12</v>
      </c>
      <c r="C15" s="41"/>
      <c r="D15" s="36">
        <v>240</v>
      </c>
      <c r="E15" s="36"/>
      <c r="F15" s="41" t="s">
        <v>36</v>
      </c>
      <c r="G15" s="38"/>
      <c r="H15" s="36">
        <v>221</v>
      </c>
      <c r="I15" s="38"/>
      <c r="J15" s="39"/>
      <c r="K15" s="41" t="s">
        <v>12</v>
      </c>
      <c r="L15" s="42"/>
      <c r="M15" s="43">
        <v>5189</v>
      </c>
      <c r="N15" s="44"/>
      <c r="O15" s="41" t="s">
        <v>36</v>
      </c>
      <c r="P15" s="45"/>
      <c r="Q15" s="46">
        <v>4838</v>
      </c>
    </row>
    <row r="16" spans="2:17" s="4" customFormat="1" ht="12.75" customHeight="1">
      <c r="B16" s="41" t="s">
        <v>13</v>
      </c>
      <c r="C16" s="41"/>
      <c r="D16" s="36">
        <v>3589</v>
      </c>
      <c r="E16" s="36"/>
      <c r="F16" s="41" t="s">
        <v>13</v>
      </c>
      <c r="G16" s="38"/>
      <c r="H16" s="36">
        <v>4644</v>
      </c>
      <c r="I16" s="38"/>
      <c r="J16" s="39"/>
      <c r="K16" s="41" t="s">
        <v>13</v>
      </c>
      <c r="L16" s="42"/>
      <c r="M16" s="43">
        <v>23149</v>
      </c>
      <c r="N16" s="44"/>
      <c r="O16" s="41" t="s">
        <v>13</v>
      </c>
      <c r="P16" s="45"/>
      <c r="Q16" s="46">
        <v>32148</v>
      </c>
    </row>
    <row r="17" spans="2:17" s="4" customFormat="1" ht="12.75" customHeight="1">
      <c r="B17" s="41" t="s">
        <v>14</v>
      </c>
      <c r="C17" s="41"/>
      <c r="D17" s="36">
        <v>2073</v>
      </c>
      <c r="E17" s="36"/>
      <c r="F17" s="41" t="s">
        <v>15</v>
      </c>
      <c r="G17" s="38"/>
      <c r="H17" s="36">
        <v>689</v>
      </c>
      <c r="I17" s="38"/>
      <c r="J17" s="39"/>
      <c r="K17" s="41" t="s">
        <v>14</v>
      </c>
      <c r="L17" s="42"/>
      <c r="M17" s="43">
        <v>12254</v>
      </c>
      <c r="N17" s="44"/>
      <c r="O17" s="41" t="s">
        <v>15</v>
      </c>
      <c r="P17" s="45"/>
      <c r="Q17" s="46">
        <v>7120</v>
      </c>
    </row>
    <row r="18" spans="2:17" s="4" customFormat="1" ht="12.75" customHeight="1">
      <c r="B18" s="41" t="s">
        <v>15</v>
      </c>
      <c r="C18" s="41"/>
      <c r="D18" s="36">
        <v>844</v>
      </c>
      <c r="E18" s="36"/>
      <c r="F18" s="41" t="s">
        <v>16</v>
      </c>
      <c r="G18" s="38"/>
      <c r="H18" s="36">
        <v>1901</v>
      </c>
      <c r="I18" s="38"/>
      <c r="J18" s="39"/>
      <c r="K18" s="41" t="s">
        <v>15</v>
      </c>
      <c r="L18" s="42"/>
      <c r="M18" s="43">
        <v>7903</v>
      </c>
      <c r="N18" s="44"/>
      <c r="O18" s="41" t="s">
        <v>16</v>
      </c>
      <c r="P18" s="45"/>
      <c r="Q18" s="46">
        <v>10348</v>
      </c>
    </row>
    <row r="19" spans="2:17" s="4" customFormat="1" ht="12.75" customHeight="1">
      <c r="B19" s="35"/>
      <c r="C19" s="35"/>
      <c r="D19" s="36"/>
      <c r="E19" s="36"/>
      <c r="F19" s="37"/>
      <c r="G19" s="38"/>
      <c r="H19" s="36"/>
      <c r="I19" s="38"/>
      <c r="J19" s="39"/>
      <c r="K19" s="37"/>
      <c r="L19" s="40"/>
      <c r="M19" s="43"/>
      <c r="N19" s="44"/>
      <c r="O19" s="37"/>
      <c r="P19" s="45"/>
      <c r="Q19" s="46"/>
    </row>
    <row r="20" spans="2:17" s="4" customFormat="1" ht="12.75" customHeight="1">
      <c r="B20" s="41" t="s">
        <v>16</v>
      </c>
      <c r="C20" s="41"/>
      <c r="D20" s="36">
        <v>2031</v>
      </c>
      <c r="E20" s="36"/>
      <c r="F20" s="41" t="s">
        <v>17</v>
      </c>
      <c r="G20" s="38"/>
      <c r="H20" s="36">
        <v>834</v>
      </c>
      <c r="I20" s="38"/>
      <c r="J20" s="39"/>
      <c r="K20" s="41" t="s">
        <v>16</v>
      </c>
      <c r="L20" s="42"/>
      <c r="M20" s="43">
        <v>11686</v>
      </c>
      <c r="N20" s="44"/>
      <c r="O20" s="41" t="s">
        <v>17</v>
      </c>
      <c r="P20" s="45"/>
      <c r="Q20" s="46">
        <v>13529</v>
      </c>
    </row>
    <row r="21" spans="2:17" s="4" customFormat="1" ht="12.75" customHeight="1">
      <c r="B21" s="41" t="s">
        <v>17</v>
      </c>
      <c r="C21" s="41"/>
      <c r="D21" s="36">
        <v>904</v>
      </c>
      <c r="E21" s="36"/>
      <c r="F21" s="41" t="s">
        <v>18</v>
      </c>
      <c r="G21" s="38"/>
      <c r="H21" s="36">
        <v>1868</v>
      </c>
      <c r="I21" s="38"/>
      <c r="J21" s="39"/>
      <c r="K21" s="41" t="s">
        <v>17</v>
      </c>
      <c r="L21" s="42"/>
      <c r="M21" s="43">
        <v>13856</v>
      </c>
      <c r="N21" s="44"/>
      <c r="O21" s="41" t="s">
        <v>18</v>
      </c>
      <c r="P21" s="45"/>
      <c r="Q21" s="46">
        <v>21982</v>
      </c>
    </row>
    <row r="22" spans="2:17" s="4" customFormat="1" ht="12.75" customHeight="1">
      <c r="B22" s="41" t="s">
        <v>18</v>
      </c>
      <c r="C22" s="41"/>
      <c r="D22" s="36">
        <v>2018</v>
      </c>
      <c r="E22" s="36"/>
      <c r="F22" s="41" t="s">
        <v>19</v>
      </c>
      <c r="G22" s="38"/>
      <c r="H22" s="36">
        <v>286</v>
      </c>
      <c r="I22" s="38"/>
      <c r="J22" s="39"/>
      <c r="K22" s="41" t="s">
        <v>18</v>
      </c>
      <c r="L22" s="42"/>
      <c r="M22" s="43">
        <v>23262</v>
      </c>
      <c r="N22" s="44"/>
      <c r="O22" s="41" t="s">
        <v>19</v>
      </c>
      <c r="P22" s="45"/>
      <c r="Q22" s="46">
        <v>15130</v>
      </c>
    </row>
    <row r="23" spans="2:17" s="4" customFormat="1" ht="12.75" customHeight="1">
      <c r="B23" s="41" t="s">
        <v>19</v>
      </c>
      <c r="C23" s="41"/>
      <c r="D23" s="36">
        <v>299</v>
      </c>
      <c r="E23" s="36"/>
      <c r="F23" s="41" t="s">
        <v>20</v>
      </c>
      <c r="G23" s="38"/>
      <c r="H23" s="36">
        <v>55</v>
      </c>
      <c r="I23" s="38"/>
      <c r="J23" s="39"/>
      <c r="K23" s="41" t="s">
        <v>19</v>
      </c>
      <c r="L23" s="42"/>
      <c r="M23" s="43">
        <v>15809</v>
      </c>
      <c r="N23" s="44"/>
      <c r="O23" s="41" t="s">
        <v>20</v>
      </c>
      <c r="P23" s="45"/>
      <c r="Q23" s="46">
        <v>1167</v>
      </c>
    </row>
    <row r="24" spans="2:17" s="4" customFormat="1" ht="12.75" customHeight="1">
      <c r="B24" s="41" t="s">
        <v>20</v>
      </c>
      <c r="C24" s="41"/>
      <c r="D24" s="36">
        <v>52</v>
      </c>
      <c r="E24" s="36"/>
      <c r="F24" s="41" t="s">
        <v>5</v>
      </c>
      <c r="G24" s="38"/>
      <c r="H24" s="36">
        <v>2453</v>
      </c>
      <c r="I24" s="38"/>
      <c r="J24" s="39"/>
      <c r="K24" s="41" t="s">
        <v>20</v>
      </c>
      <c r="L24" s="42"/>
      <c r="M24" s="43">
        <v>1028</v>
      </c>
      <c r="N24" s="44"/>
      <c r="O24" s="41" t="s">
        <v>5</v>
      </c>
      <c r="P24" s="45"/>
      <c r="Q24" s="46">
        <v>57246</v>
      </c>
    </row>
    <row r="25" spans="2:17" s="4" customFormat="1" ht="12.75" customHeight="1">
      <c r="B25" s="41"/>
      <c r="C25" s="41"/>
      <c r="D25" s="36"/>
      <c r="E25" s="36"/>
      <c r="F25" s="41"/>
      <c r="G25" s="38"/>
      <c r="H25" s="36"/>
      <c r="I25" s="38"/>
      <c r="J25" s="39"/>
      <c r="K25" s="41"/>
      <c r="L25" s="42"/>
      <c r="M25" s="43"/>
      <c r="N25" s="44"/>
      <c r="O25" s="41"/>
      <c r="P25" s="45"/>
      <c r="Q25" s="46"/>
    </row>
    <row r="26" spans="2:17" s="4" customFormat="1" ht="12.75" customHeight="1">
      <c r="B26" s="41" t="s">
        <v>5</v>
      </c>
      <c r="C26" s="41"/>
      <c r="D26" s="36">
        <v>2544</v>
      </c>
      <c r="E26" s="36"/>
      <c r="F26" s="41" t="s">
        <v>6</v>
      </c>
      <c r="G26" s="38"/>
      <c r="H26" s="36">
        <v>423</v>
      </c>
      <c r="I26" s="38"/>
      <c r="J26" s="39"/>
      <c r="K26" s="41" t="s">
        <v>5</v>
      </c>
      <c r="L26" s="42"/>
      <c r="M26" s="43">
        <v>53426</v>
      </c>
      <c r="N26" s="44"/>
      <c r="O26" s="41" t="s">
        <v>6</v>
      </c>
      <c r="P26" s="45"/>
      <c r="Q26" s="46">
        <v>13106</v>
      </c>
    </row>
    <row r="27" spans="2:17" s="4" customFormat="1" ht="12.75" customHeight="1">
      <c r="B27" s="41" t="s">
        <v>6</v>
      </c>
      <c r="C27" s="41"/>
      <c r="D27" s="47">
        <v>462</v>
      </c>
      <c r="E27" s="47"/>
      <c r="F27" s="41" t="s">
        <v>21</v>
      </c>
      <c r="G27" s="48"/>
      <c r="H27" s="47">
        <v>137</v>
      </c>
      <c r="I27" s="48"/>
      <c r="J27" s="49"/>
      <c r="K27" s="41" t="s">
        <v>6</v>
      </c>
      <c r="L27" s="42"/>
      <c r="M27" s="43">
        <v>13369</v>
      </c>
      <c r="N27" s="44"/>
      <c r="O27" s="41" t="s">
        <v>21</v>
      </c>
      <c r="P27" s="45"/>
      <c r="Q27" s="46">
        <v>1015</v>
      </c>
    </row>
    <row r="28" spans="2:17" s="4" customFormat="1" ht="12.75" customHeight="1">
      <c r="B28" s="41" t="s">
        <v>21</v>
      </c>
      <c r="C28" s="41"/>
      <c r="D28" s="36">
        <v>167</v>
      </c>
      <c r="E28" s="36"/>
      <c r="F28" s="41" t="s">
        <v>22</v>
      </c>
      <c r="G28" s="38"/>
      <c r="H28" s="50">
        <v>1877</v>
      </c>
      <c r="I28" s="51"/>
      <c r="J28" s="52"/>
      <c r="K28" s="41" t="s">
        <v>21</v>
      </c>
      <c r="L28" s="42"/>
      <c r="M28" s="43">
        <v>1429</v>
      </c>
      <c r="N28" s="44"/>
      <c r="O28" s="41" t="s">
        <v>22</v>
      </c>
      <c r="P28" s="45"/>
      <c r="Q28" s="46">
        <v>28740</v>
      </c>
    </row>
    <row r="29" spans="2:17" s="35" customFormat="1" ht="12.75" customHeight="1">
      <c r="B29" s="41" t="s">
        <v>22</v>
      </c>
      <c r="C29" s="41"/>
      <c r="D29" s="36">
        <v>2149</v>
      </c>
      <c r="E29" s="36"/>
      <c r="F29" s="41" t="s">
        <v>23</v>
      </c>
      <c r="G29" s="38"/>
      <c r="H29" s="36">
        <v>723</v>
      </c>
      <c r="I29" s="38"/>
      <c r="J29" s="39"/>
      <c r="K29" s="41" t="s">
        <v>22</v>
      </c>
      <c r="L29" s="42"/>
      <c r="M29" s="43">
        <v>31048</v>
      </c>
      <c r="N29" s="44"/>
      <c r="O29" s="41" t="s">
        <v>23</v>
      </c>
      <c r="P29" s="45"/>
      <c r="Q29" s="46">
        <v>32226</v>
      </c>
    </row>
    <row r="30" spans="2:17" s="4" customFormat="1" ht="12.75" customHeight="1">
      <c r="B30" s="41" t="s">
        <v>23</v>
      </c>
      <c r="C30" s="41"/>
      <c r="D30" s="36">
        <v>633</v>
      </c>
      <c r="E30" s="36"/>
      <c r="F30" s="41" t="s">
        <v>7</v>
      </c>
      <c r="G30" s="38"/>
      <c r="H30" s="36">
        <v>347</v>
      </c>
      <c r="I30" s="38"/>
      <c r="J30" s="39"/>
      <c r="K30" s="41" t="s">
        <v>23</v>
      </c>
      <c r="L30" s="42"/>
      <c r="M30" s="43">
        <v>28989</v>
      </c>
      <c r="N30" s="44"/>
      <c r="O30" s="41" t="s">
        <v>7</v>
      </c>
      <c r="P30" s="45"/>
      <c r="Q30" s="46">
        <v>8856</v>
      </c>
    </row>
    <row r="31" spans="2:17" s="4" customFormat="1" ht="12.75" customHeight="1">
      <c r="B31" s="35"/>
      <c r="C31" s="35"/>
      <c r="D31" s="36"/>
      <c r="E31" s="36"/>
      <c r="F31" s="37"/>
      <c r="G31" s="38"/>
      <c r="H31" s="36"/>
      <c r="I31" s="38"/>
      <c r="J31" s="39"/>
      <c r="K31" s="37"/>
      <c r="L31" s="40"/>
      <c r="M31" s="43"/>
      <c r="N31" s="44"/>
      <c r="O31" s="37"/>
      <c r="P31" s="45"/>
      <c r="Q31" s="46"/>
    </row>
    <row r="32" spans="2:17" s="4" customFormat="1" ht="12.75" customHeight="1">
      <c r="B32" s="41" t="s">
        <v>7</v>
      </c>
      <c r="C32" s="41"/>
      <c r="D32" s="36">
        <v>308</v>
      </c>
      <c r="E32" s="36"/>
      <c r="F32" s="53" t="s">
        <v>8</v>
      </c>
      <c r="G32" s="38"/>
      <c r="H32" s="36">
        <v>4948</v>
      </c>
      <c r="I32" s="38"/>
      <c r="J32" s="39"/>
      <c r="K32" s="41" t="s">
        <v>7</v>
      </c>
      <c r="L32" s="42"/>
      <c r="M32" s="43">
        <v>9417</v>
      </c>
      <c r="N32" s="44"/>
      <c r="O32" s="53" t="s">
        <v>8</v>
      </c>
      <c r="P32" s="45"/>
      <c r="Q32" s="46">
        <v>65438</v>
      </c>
    </row>
    <row r="33" spans="2:17" s="4" customFormat="1" ht="12.75" customHeight="1">
      <c r="B33" s="53" t="s">
        <v>8</v>
      </c>
      <c r="C33" s="53"/>
      <c r="D33" s="36">
        <v>5275</v>
      </c>
      <c r="E33" s="36"/>
      <c r="F33" s="54" t="s">
        <v>37</v>
      </c>
      <c r="G33" s="38"/>
      <c r="H33" s="36">
        <v>1324</v>
      </c>
      <c r="I33" s="38"/>
      <c r="J33" s="39"/>
      <c r="K33" s="54" t="s">
        <v>8</v>
      </c>
      <c r="L33" s="55"/>
      <c r="M33" s="43">
        <v>63287</v>
      </c>
      <c r="N33" s="44"/>
      <c r="O33" s="54" t="s">
        <v>37</v>
      </c>
      <c r="P33" s="45"/>
      <c r="Q33" s="46">
        <v>31384</v>
      </c>
    </row>
    <row r="34" spans="2:17" s="4" customFormat="1" ht="12.75" customHeight="1">
      <c r="B34" s="53" t="s">
        <v>9</v>
      </c>
      <c r="C34" s="53"/>
      <c r="D34" s="36">
        <v>6723</v>
      </c>
      <c r="E34" s="36"/>
      <c r="F34" s="54" t="s">
        <v>38</v>
      </c>
      <c r="G34" s="38"/>
      <c r="H34" s="36">
        <v>4764</v>
      </c>
      <c r="I34" s="38"/>
      <c r="J34" s="39"/>
      <c r="K34" s="54" t="s">
        <v>9</v>
      </c>
      <c r="L34" s="55"/>
      <c r="M34" s="43">
        <v>110559</v>
      </c>
      <c r="N34" s="44"/>
      <c r="O34" s="54" t="s">
        <v>38</v>
      </c>
      <c r="P34" s="45"/>
      <c r="Q34" s="46">
        <v>72693</v>
      </c>
    </row>
    <row r="35" spans="2:17" s="4" customFormat="1" ht="12.75" customHeight="1">
      <c r="B35" s="53" t="s">
        <v>24</v>
      </c>
      <c r="C35" s="53"/>
      <c r="D35" s="36">
        <v>1317</v>
      </c>
      <c r="E35" s="36"/>
      <c r="F35" s="54" t="s">
        <v>39</v>
      </c>
      <c r="G35" s="38"/>
      <c r="H35" s="36">
        <v>550</v>
      </c>
      <c r="I35" s="38"/>
      <c r="J35" s="39"/>
      <c r="K35" s="54" t="s">
        <v>24</v>
      </c>
      <c r="L35" s="55"/>
      <c r="M35" s="43">
        <v>51434</v>
      </c>
      <c r="N35" s="44"/>
      <c r="O35" s="54" t="s">
        <v>39</v>
      </c>
      <c r="P35" s="45"/>
      <c r="Q35" s="46">
        <v>17253</v>
      </c>
    </row>
    <row r="36" spans="2:17" s="4" customFormat="1" ht="12.75" customHeight="1">
      <c r="B36" s="53" t="s">
        <v>25</v>
      </c>
      <c r="C36" s="53"/>
      <c r="D36" s="36">
        <v>58</v>
      </c>
      <c r="E36" s="36"/>
      <c r="F36" s="54" t="s">
        <v>26</v>
      </c>
      <c r="G36" s="38"/>
      <c r="H36" s="36">
        <v>196</v>
      </c>
      <c r="I36" s="38"/>
      <c r="J36" s="39"/>
      <c r="K36" s="54" t="s">
        <v>25</v>
      </c>
      <c r="L36" s="55"/>
      <c r="M36" s="43">
        <v>5432</v>
      </c>
      <c r="N36" s="44"/>
      <c r="O36" s="54" t="s">
        <v>26</v>
      </c>
      <c r="P36" s="45"/>
      <c r="Q36" s="46">
        <v>18065</v>
      </c>
    </row>
    <row r="37" spans="2:17" s="4" customFormat="1" ht="12.75" customHeight="1">
      <c r="B37" s="35"/>
      <c r="C37" s="35"/>
      <c r="D37" s="36"/>
      <c r="E37" s="36"/>
      <c r="F37" s="37"/>
      <c r="G37" s="38"/>
      <c r="H37" s="36"/>
      <c r="I37" s="38"/>
      <c r="J37" s="39"/>
      <c r="K37" s="37"/>
      <c r="L37" s="40"/>
      <c r="M37" s="43"/>
      <c r="N37" s="44"/>
      <c r="O37" s="37"/>
      <c r="P37" s="45"/>
      <c r="Q37" s="46"/>
    </row>
    <row r="38" spans="2:17" s="4" customFormat="1" ht="12.75" customHeight="1">
      <c r="B38" s="53" t="s">
        <v>26</v>
      </c>
      <c r="C38" s="53"/>
      <c r="D38" s="36">
        <v>193</v>
      </c>
      <c r="E38" s="36"/>
      <c r="F38" s="54" t="s">
        <v>24</v>
      </c>
      <c r="G38" s="38"/>
      <c r="H38" s="36">
        <v>1306</v>
      </c>
      <c r="I38" s="38"/>
      <c r="J38" s="39"/>
      <c r="K38" s="54" t="s">
        <v>26</v>
      </c>
      <c r="L38" s="55"/>
      <c r="M38" s="43">
        <v>15293</v>
      </c>
      <c r="N38" s="44"/>
      <c r="O38" s="54" t="s">
        <v>24</v>
      </c>
      <c r="P38" s="45"/>
      <c r="Q38" s="46">
        <v>47337</v>
      </c>
    </row>
    <row r="39" spans="2:17" s="4" customFormat="1" ht="12.75" customHeight="1">
      <c r="B39" s="53" t="s">
        <v>27</v>
      </c>
      <c r="C39" s="53"/>
      <c r="D39" s="36">
        <v>3008</v>
      </c>
      <c r="E39" s="36"/>
      <c r="F39" s="54" t="s">
        <v>25</v>
      </c>
      <c r="G39" s="38"/>
      <c r="H39" s="36">
        <v>76</v>
      </c>
      <c r="I39" s="38"/>
      <c r="J39" s="39"/>
      <c r="K39" s="54" t="s">
        <v>27</v>
      </c>
      <c r="L39" s="55"/>
      <c r="M39" s="43">
        <v>265876</v>
      </c>
      <c r="N39" s="44"/>
      <c r="O39" s="54" t="s">
        <v>25</v>
      </c>
      <c r="P39" s="45"/>
      <c r="Q39" s="46">
        <v>9282</v>
      </c>
    </row>
    <row r="40" spans="2:17" s="4" customFormat="1" ht="12.75" customHeight="1">
      <c r="B40" s="53" t="s">
        <v>28</v>
      </c>
      <c r="C40" s="53"/>
      <c r="D40" s="36">
        <v>298</v>
      </c>
      <c r="E40" s="36"/>
      <c r="F40" s="54" t="s">
        <v>27</v>
      </c>
      <c r="G40" s="38"/>
      <c r="H40" s="36">
        <v>2950</v>
      </c>
      <c r="I40" s="38"/>
      <c r="J40" s="39"/>
      <c r="K40" s="54" t="s">
        <v>28</v>
      </c>
      <c r="L40" s="55"/>
      <c r="M40" s="43">
        <v>7406</v>
      </c>
      <c r="N40" s="44"/>
      <c r="O40" s="54" t="s">
        <v>27</v>
      </c>
      <c r="P40" s="45"/>
      <c r="Q40" s="46">
        <v>294687</v>
      </c>
    </row>
    <row r="41" spans="1:17" s="4" customFormat="1" ht="12.75" customHeight="1">
      <c r="A41" s="16"/>
      <c r="B41" s="54" t="s">
        <v>10</v>
      </c>
      <c r="C41" s="54"/>
      <c r="D41" s="36">
        <v>1722</v>
      </c>
      <c r="E41" s="36"/>
      <c r="F41" s="54" t="s">
        <v>10</v>
      </c>
      <c r="G41" s="38"/>
      <c r="H41" s="36">
        <v>1578</v>
      </c>
      <c r="I41" s="38"/>
      <c r="J41" s="39"/>
      <c r="K41" s="54" t="s">
        <v>10</v>
      </c>
      <c r="L41" s="56"/>
      <c r="M41" s="43">
        <v>15133</v>
      </c>
      <c r="N41" s="44"/>
      <c r="O41" s="54" t="s">
        <v>10</v>
      </c>
      <c r="P41" s="45"/>
      <c r="Q41" s="43">
        <v>14899</v>
      </c>
    </row>
    <row r="42" spans="1:17" s="4" customFormat="1" ht="6.75" customHeight="1">
      <c r="A42" s="57"/>
      <c r="B42" s="57"/>
      <c r="C42" s="57"/>
      <c r="D42" s="58"/>
      <c r="E42" s="58"/>
      <c r="F42" s="59"/>
      <c r="G42" s="60"/>
      <c r="H42" s="59"/>
      <c r="I42" s="59"/>
      <c r="J42" s="61"/>
      <c r="K42" s="59"/>
      <c r="L42" s="60"/>
      <c r="M42" s="59"/>
      <c r="N42" s="58"/>
      <c r="O42" s="59"/>
      <c r="P42" s="60"/>
      <c r="Q42" s="59"/>
    </row>
    <row r="43" spans="1:17" s="4" customFormat="1" ht="6.75" customHeight="1">
      <c r="A43" s="62"/>
      <c r="B43" s="62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s="16" customFormat="1" ht="6.75" customHeight="1" thickBot="1">
      <c r="A44" s="64"/>
      <c r="B44" s="64"/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16" customFormat="1" ht="16.5" customHeight="1" thickTop="1">
      <c r="A45" s="92" t="s">
        <v>31</v>
      </c>
      <c r="B45" s="92"/>
      <c r="C45" s="92"/>
      <c r="D45" s="92"/>
      <c r="E45" s="92"/>
      <c r="F45" s="92"/>
      <c r="G45" s="92"/>
      <c r="H45" s="92"/>
      <c r="I45" s="93"/>
      <c r="J45" s="94" t="s">
        <v>30</v>
      </c>
      <c r="K45" s="92"/>
      <c r="L45" s="92"/>
      <c r="M45" s="92"/>
      <c r="N45" s="92"/>
      <c r="O45" s="92"/>
      <c r="P45" s="92"/>
      <c r="Q45" s="92"/>
    </row>
    <row r="46" spans="1:17" s="16" customFormat="1" ht="16.5" customHeight="1">
      <c r="A46" s="87" t="s">
        <v>29</v>
      </c>
      <c r="B46" s="87"/>
      <c r="C46" s="88"/>
      <c r="D46" s="12" t="s">
        <v>34</v>
      </c>
      <c r="E46" s="12"/>
      <c r="F46" s="11" t="s">
        <v>29</v>
      </c>
      <c r="G46" s="11"/>
      <c r="H46" s="12" t="s">
        <v>35</v>
      </c>
      <c r="I46" s="66"/>
      <c r="J46" s="87" t="s">
        <v>29</v>
      </c>
      <c r="K46" s="87"/>
      <c r="L46" s="88"/>
      <c r="M46" s="12" t="s">
        <v>34</v>
      </c>
      <c r="N46" s="12"/>
      <c r="O46" s="11" t="s">
        <v>29</v>
      </c>
      <c r="P46" s="11"/>
      <c r="Q46" s="12" t="s">
        <v>35</v>
      </c>
    </row>
    <row r="47" spans="1:17" s="16" customFormat="1" ht="12.75" customHeight="1">
      <c r="A47" s="4"/>
      <c r="B47" s="4"/>
      <c r="C47" s="4"/>
      <c r="D47" s="67"/>
      <c r="E47" s="67"/>
      <c r="F47" s="68"/>
      <c r="G47" s="69"/>
      <c r="H47" s="70"/>
      <c r="I47" s="71"/>
      <c r="J47" s="72"/>
      <c r="K47" s="51"/>
      <c r="L47" s="73"/>
      <c r="M47" s="50"/>
      <c r="N47" s="67"/>
      <c r="O47" s="68"/>
      <c r="P47" s="69"/>
      <c r="Q47" s="70"/>
    </row>
    <row r="48" spans="1:19" s="16" customFormat="1" ht="12.75" customHeight="1">
      <c r="A48" s="24" t="s">
        <v>11</v>
      </c>
      <c r="B48" s="25" t="s">
        <v>3</v>
      </c>
      <c r="C48" s="25"/>
      <c r="D48" s="26">
        <v>39721793</v>
      </c>
      <c r="E48" s="26"/>
      <c r="F48" s="27" t="s">
        <v>3</v>
      </c>
      <c r="G48" s="74"/>
      <c r="H48" s="28">
        <v>46618600</v>
      </c>
      <c r="I48" s="75"/>
      <c r="J48" s="29"/>
      <c r="K48" s="27" t="s">
        <v>3</v>
      </c>
      <c r="L48" s="30"/>
      <c r="M48" s="26">
        <v>12209452</v>
      </c>
      <c r="N48" s="26"/>
      <c r="O48" s="27" t="s">
        <v>3</v>
      </c>
      <c r="P48" s="74"/>
      <c r="Q48" s="76">
        <v>12231465</v>
      </c>
      <c r="R48" s="51"/>
      <c r="S48" s="51"/>
    </row>
    <row r="49" spans="1:19" s="16" customFormat="1" ht="12.75" customHeight="1">
      <c r="A49" s="35"/>
      <c r="B49" s="35"/>
      <c r="C49" s="35"/>
      <c r="D49" s="17"/>
      <c r="E49" s="17"/>
      <c r="F49" s="37"/>
      <c r="G49" s="19"/>
      <c r="I49" s="77"/>
      <c r="J49" s="78"/>
      <c r="K49" s="37"/>
      <c r="L49" s="40"/>
      <c r="M49" s="17"/>
      <c r="N49" s="17"/>
      <c r="O49" s="37"/>
      <c r="P49" s="19"/>
      <c r="R49" s="51"/>
      <c r="S49" s="51"/>
    </row>
    <row r="50" spans="1:19" s="16" customFormat="1" ht="12.75" customHeight="1">
      <c r="A50" s="4"/>
      <c r="B50" s="41" t="s">
        <v>4</v>
      </c>
      <c r="C50" s="41"/>
      <c r="D50" s="36">
        <v>1449228</v>
      </c>
      <c r="E50" s="36"/>
      <c r="F50" s="41" t="s">
        <v>4</v>
      </c>
      <c r="G50" s="56"/>
      <c r="H50" s="38">
        <v>1660442</v>
      </c>
      <c r="I50" s="79"/>
      <c r="J50" s="39"/>
      <c r="K50" s="41" t="s">
        <v>4</v>
      </c>
      <c r="L50" s="42"/>
      <c r="M50" s="36">
        <v>563986</v>
      </c>
      <c r="N50" s="36"/>
      <c r="O50" s="41" t="s">
        <v>4</v>
      </c>
      <c r="P50" s="56"/>
      <c r="Q50" s="80">
        <v>560354</v>
      </c>
      <c r="R50" s="51"/>
      <c r="S50" s="51"/>
    </row>
    <row r="51" spans="1:19" s="16" customFormat="1" ht="12.75" customHeight="1">
      <c r="A51" s="4"/>
      <c r="B51" s="41" t="s">
        <v>12</v>
      </c>
      <c r="C51" s="41"/>
      <c r="D51" s="36">
        <v>445644</v>
      </c>
      <c r="E51" s="36"/>
      <c r="F51" s="41" t="s">
        <v>36</v>
      </c>
      <c r="G51" s="56"/>
      <c r="H51" s="38">
        <v>510109</v>
      </c>
      <c r="I51" s="79"/>
      <c r="J51" s="39"/>
      <c r="K51" s="41" t="s">
        <v>12</v>
      </c>
      <c r="L51" s="42"/>
      <c r="M51" s="36">
        <v>123965</v>
      </c>
      <c r="N51" s="36"/>
      <c r="O51" s="41" t="s">
        <v>36</v>
      </c>
      <c r="P51" s="56"/>
      <c r="Q51" s="80">
        <v>145643</v>
      </c>
      <c r="R51" s="51"/>
      <c r="S51" s="51"/>
    </row>
    <row r="52" spans="1:19" s="16" customFormat="1" ht="12.75" customHeight="1">
      <c r="A52" s="4"/>
      <c r="B52" s="41" t="s">
        <v>13</v>
      </c>
      <c r="C52" s="41"/>
      <c r="D52" s="36">
        <v>333790</v>
      </c>
      <c r="E52" s="36"/>
      <c r="F52" s="41" t="s">
        <v>13</v>
      </c>
      <c r="G52" s="56"/>
      <c r="H52" s="38">
        <v>556555</v>
      </c>
      <c r="I52" s="79"/>
      <c r="J52" s="39"/>
      <c r="K52" s="41" t="s">
        <v>13</v>
      </c>
      <c r="L52" s="42"/>
      <c r="M52" s="36">
        <v>138788</v>
      </c>
      <c r="N52" s="36"/>
      <c r="O52" s="41" t="s">
        <v>13</v>
      </c>
      <c r="P52" s="56"/>
      <c r="Q52" s="80">
        <v>204898</v>
      </c>
      <c r="R52" s="51"/>
      <c r="S52" s="51"/>
    </row>
    <row r="53" spans="1:19" s="16" customFormat="1" ht="12.75" customHeight="1">
      <c r="A53" s="4"/>
      <c r="B53" s="41" t="s">
        <v>14</v>
      </c>
      <c r="C53" s="41"/>
      <c r="D53" s="36">
        <v>125807</v>
      </c>
      <c r="E53" s="36"/>
      <c r="F53" s="41" t="s">
        <v>15</v>
      </c>
      <c r="G53" s="56"/>
      <c r="H53" s="38">
        <v>178908</v>
      </c>
      <c r="I53" s="79"/>
      <c r="J53" s="39"/>
      <c r="K53" s="41" t="s">
        <v>14</v>
      </c>
      <c r="L53" s="42"/>
      <c r="M53" s="36">
        <v>50329</v>
      </c>
      <c r="N53" s="36"/>
      <c r="O53" s="41" t="s">
        <v>15</v>
      </c>
      <c r="P53" s="56"/>
      <c r="Q53" s="80">
        <v>61546</v>
      </c>
      <c r="R53" s="51"/>
      <c r="S53" s="51"/>
    </row>
    <row r="54" spans="1:19" s="16" customFormat="1" ht="12.75" customHeight="1">
      <c r="A54" s="4"/>
      <c r="B54" s="41" t="s">
        <v>15</v>
      </c>
      <c r="C54" s="41"/>
      <c r="D54" s="36">
        <v>172562</v>
      </c>
      <c r="E54" s="36"/>
      <c r="F54" s="41" t="s">
        <v>16</v>
      </c>
      <c r="G54" s="56"/>
      <c r="H54" s="38">
        <v>202861</v>
      </c>
      <c r="I54" s="79"/>
      <c r="J54" s="39"/>
      <c r="K54" s="41" t="s">
        <v>15</v>
      </c>
      <c r="L54" s="42"/>
      <c r="M54" s="36">
        <v>61542</v>
      </c>
      <c r="N54" s="36"/>
      <c r="O54" s="41" t="s">
        <v>16</v>
      </c>
      <c r="P54" s="56"/>
      <c r="Q54" s="80">
        <v>85345</v>
      </c>
      <c r="R54" s="51"/>
      <c r="S54" s="51"/>
    </row>
    <row r="55" spans="1:19" s="16" customFormat="1" ht="12.75" customHeight="1">
      <c r="A55" s="4"/>
      <c r="B55" s="35"/>
      <c r="C55" s="35"/>
      <c r="D55" s="36"/>
      <c r="E55" s="36"/>
      <c r="F55" s="37"/>
      <c r="G55" s="56"/>
      <c r="H55" s="38">
        <v>0</v>
      </c>
      <c r="I55" s="79"/>
      <c r="J55" s="39"/>
      <c r="K55" s="37"/>
      <c r="L55" s="40"/>
      <c r="M55" s="36"/>
      <c r="N55" s="36"/>
      <c r="O55" s="37"/>
      <c r="P55" s="56"/>
      <c r="Q55" s="80">
        <v>0</v>
      </c>
      <c r="R55" s="51"/>
      <c r="S55" s="51"/>
    </row>
    <row r="56" spans="1:19" s="16" customFormat="1" ht="12.75" customHeight="1">
      <c r="A56" s="4"/>
      <c r="B56" s="41" t="s">
        <v>16</v>
      </c>
      <c r="C56" s="41"/>
      <c r="D56" s="36">
        <v>201326</v>
      </c>
      <c r="E56" s="36"/>
      <c r="F56" s="41" t="s">
        <v>17</v>
      </c>
      <c r="G56" s="56"/>
      <c r="H56" s="38">
        <v>426559</v>
      </c>
      <c r="I56" s="79"/>
      <c r="J56" s="39"/>
      <c r="K56" s="41" t="s">
        <v>16</v>
      </c>
      <c r="L56" s="42"/>
      <c r="M56" s="36">
        <v>98725</v>
      </c>
      <c r="N56" s="36"/>
      <c r="O56" s="41" t="s">
        <v>17</v>
      </c>
      <c r="P56" s="56"/>
      <c r="Q56" s="80">
        <v>137496</v>
      </c>
      <c r="R56" s="51"/>
      <c r="S56" s="51"/>
    </row>
    <row r="57" spans="1:19" s="16" customFormat="1" ht="12.75" customHeight="1">
      <c r="A57" s="4"/>
      <c r="B57" s="41" t="s">
        <v>17</v>
      </c>
      <c r="C57" s="41"/>
      <c r="D57" s="36">
        <v>381078</v>
      </c>
      <c r="E57" s="36"/>
      <c r="F57" s="41" t="s">
        <v>18</v>
      </c>
      <c r="G57" s="56"/>
      <c r="H57" s="38">
        <v>438311</v>
      </c>
      <c r="I57" s="79"/>
      <c r="J57" s="39"/>
      <c r="K57" s="41" t="s">
        <v>17</v>
      </c>
      <c r="L57" s="42"/>
      <c r="M57" s="36">
        <v>137163</v>
      </c>
      <c r="N57" s="36"/>
      <c r="O57" s="41" t="s">
        <v>18</v>
      </c>
      <c r="P57" s="56"/>
      <c r="Q57" s="80">
        <v>190284</v>
      </c>
      <c r="R57" s="51"/>
      <c r="S57" s="51"/>
    </row>
    <row r="58" spans="1:19" s="16" customFormat="1" ht="12.75" customHeight="1">
      <c r="A58" s="4"/>
      <c r="B58" s="41" t="s">
        <v>18</v>
      </c>
      <c r="C58" s="41"/>
      <c r="D58" s="36">
        <v>443256</v>
      </c>
      <c r="E58" s="36"/>
      <c r="F58" s="41" t="s">
        <v>19</v>
      </c>
      <c r="G58" s="56"/>
      <c r="H58" s="38">
        <v>1235070</v>
      </c>
      <c r="I58" s="79"/>
      <c r="J58" s="39"/>
      <c r="K58" s="41" t="s">
        <v>18</v>
      </c>
      <c r="L58" s="42"/>
      <c r="M58" s="36">
        <v>211956</v>
      </c>
      <c r="N58" s="36"/>
      <c r="O58" s="41" t="s">
        <v>19</v>
      </c>
      <c r="P58" s="56"/>
      <c r="Q58" s="80">
        <v>384276</v>
      </c>
      <c r="R58" s="51"/>
      <c r="S58" s="51"/>
    </row>
    <row r="59" spans="1:19" s="16" customFormat="1" ht="12.75" customHeight="1">
      <c r="A59" s="4"/>
      <c r="B59" s="41" t="s">
        <v>19</v>
      </c>
      <c r="C59" s="41"/>
      <c r="D59" s="36">
        <v>1056939</v>
      </c>
      <c r="E59" s="36"/>
      <c r="F59" s="41" t="s">
        <v>20</v>
      </c>
      <c r="G59" s="56"/>
      <c r="H59" s="38">
        <v>860686</v>
      </c>
      <c r="I59" s="79"/>
      <c r="J59" s="39"/>
      <c r="K59" s="41" t="s">
        <v>19</v>
      </c>
      <c r="L59" s="42"/>
      <c r="M59" s="36">
        <v>336577</v>
      </c>
      <c r="N59" s="36"/>
      <c r="O59" s="41" t="s">
        <v>20</v>
      </c>
      <c r="P59" s="56"/>
      <c r="Q59" s="81">
        <v>-30408</v>
      </c>
      <c r="R59" s="51"/>
      <c r="S59" s="51"/>
    </row>
    <row r="60" spans="1:19" s="16" customFormat="1" ht="12.75" customHeight="1">
      <c r="A60" s="4"/>
      <c r="B60" s="41" t="s">
        <v>20</v>
      </c>
      <c r="C60" s="41"/>
      <c r="D60" s="36">
        <v>539221</v>
      </c>
      <c r="E60" s="36"/>
      <c r="F60" s="41" t="s">
        <v>5</v>
      </c>
      <c r="G60" s="56"/>
      <c r="H60" s="38">
        <v>1786821</v>
      </c>
      <c r="I60" s="79"/>
      <c r="J60" s="39"/>
      <c r="K60" s="41" t="s">
        <v>20</v>
      </c>
      <c r="L60" s="42"/>
      <c r="M60" s="36">
        <v>8846</v>
      </c>
      <c r="N60" s="36"/>
      <c r="O60" s="41" t="s">
        <v>5</v>
      </c>
      <c r="P60" s="56"/>
      <c r="Q60" s="80">
        <v>589166</v>
      </c>
      <c r="R60" s="51"/>
      <c r="S60" s="51"/>
    </row>
    <row r="61" spans="1:19" s="16" customFormat="1" ht="12.75" customHeight="1">
      <c r="A61" s="4"/>
      <c r="B61" s="41"/>
      <c r="C61" s="41"/>
      <c r="D61" s="36"/>
      <c r="E61" s="36"/>
      <c r="F61" s="41"/>
      <c r="G61" s="56"/>
      <c r="H61" s="38">
        <v>0</v>
      </c>
      <c r="I61" s="79"/>
      <c r="J61" s="39"/>
      <c r="K61" s="41"/>
      <c r="L61" s="42"/>
      <c r="M61" s="36"/>
      <c r="N61" s="36"/>
      <c r="O61" s="41"/>
      <c r="P61" s="56"/>
      <c r="Q61" s="80">
        <v>0</v>
      </c>
      <c r="R61" s="51"/>
      <c r="S61" s="51"/>
    </row>
    <row r="62" spans="1:19" s="16" customFormat="1" ht="12.75" customHeight="1">
      <c r="A62" s="4"/>
      <c r="B62" s="41" t="s">
        <v>5</v>
      </c>
      <c r="C62" s="41"/>
      <c r="D62" s="36">
        <v>1546822</v>
      </c>
      <c r="E62" s="36"/>
      <c r="F62" s="41" t="s">
        <v>6</v>
      </c>
      <c r="G62" s="56"/>
      <c r="H62" s="38">
        <v>453111</v>
      </c>
      <c r="I62" s="79"/>
      <c r="J62" s="39"/>
      <c r="K62" s="41" t="s">
        <v>5</v>
      </c>
      <c r="L62" s="42"/>
      <c r="M62" s="36">
        <v>622373</v>
      </c>
      <c r="N62" s="36"/>
      <c r="O62" s="41" t="s">
        <v>6</v>
      </c>
      <c r="P62" s="56"/>
      <c r="Q62" s="80">
        <v>159228</v>
      </c>
      <c r="R62" s="51"/>
      <c r="S62" s="51"/>
    </row>
    <row r="63" spans="1:19" s="16" customFormat="1" ht="12.75" customHeight="1">
      <c r="A63" s="4"/>
      <c r="B63" s="41" t="s">
        <v>6</v>
      </c>
      <c r="C63" s="41"/>
      <c r="D63" s="36">
        <v>406136</v>
      </c>
      <c r="E63" s="36"/>
      <c r="F63" s="41" t="s">
        <v>21</v>
      </c>
      <c r="G63" s="56"/>
      <c r="H63" s="38">
        <v>14149</v>
      </c>
      <c r="I63" s="79"/>
      <c r="J63" s="39"/>
      <c r="K63" s="41" t="s">
        <v>6</v>
      </c>
      <c r="L63" s="42"/>
      <c r="M63" s="36">
        <v>170605</v>
      </c>
      <c r="N63" s="36"/>
      <c r="O63" s="41" t="s">
        <v>21</v>
      </c>
      <c r="P63" s="56"/>
      <c r="Q63" s="80">
        <v>4253</v>
      </c>
      <c r="R63" s="51"/>
      <c r="S63" s="51"/>
    </row>
    <row r="64" spans="1:19" s="37" customFormat="1" ht="12.75" customHeight="1">
      <c r="A64" s="35"/>
      <c r="B64" s="41" t="s">
        <v>21</v>
      </c>
      <c r="C64" s="41"/>
      <c r="D64" s="36">
        <v>20811</v>
      </c>
      <c r="E64" s="36"/>
      <c r="F64" s="41" t="s">
        <v>22</v>
      </c>
      <c r="G64" s="56"/>
      <c r="H64" s="38">
        <v>847252</v>
      </c>
      <c r="I64" s="79"/>
      <c r="J64" s="39"/>
      <c r="K64" s="41" t="s">
        <v>21</v>
      </c>
      <c r="L64" s="42"/>
      <c r="M64" s="36">
        <v>5943</v>
      </c>
      <c r="N64" s="36"/>
      <c r="O64" s="41" t="s">
        <v>22</v>
      </c>
      <c r="P64" s="56"/>
      <c r="Q64" s="80">
        <v>379980</v>
      </c>
      <c r="R64" s="51"/>
      <c r="S64" s="51"/>
    </row>
    <row r="65" spans="1:19" s="37" customFormat="1" ht="12.75" customHeight="1">
      <c r="A65" s="35"/>
      <c r="B65" s="41" t="s">
        <v>22</v>
      </c>
      <c r="C65" s="41"/>
      <c r="D65" s="36">
        <v>817296</v>
      </c>
      <c r="E65" s="36"/>
      <c r="F65" s="41" t="s">
        <v>23</v>
      </c>
      <c r="G65" s="56"/>
      <c r="H65" s="38">
        <v>3287049</v>
      </c>
      <c r="I65" s="79"/>
      <c r="J65" s="39"/>
      <c r="K65" s="41" t="s">
        <v>22</v>
      </c>
      <c r="L65" s="42"/>
      <c r="M65" s="36">
        <v>456946</v>
      </c>
      <c r="N65" s="36"/>
      <c r="O65" s="41" t="s">
        <v>23</v>
      </c>
      <c r="P65" s="56"/>
      <c r="Q65" s="80">
        <v>617844</v>
      </c>
      <c r="R65" s="51"/>
      <c r="S65" s="51"/>
    </row>
    <row r="66" spans="1:19" s="16" customFormat="1" ht="12.75" customHeight="1">
      <c r="A66" s="4"/>
      <c r="B66" s="41" t="s">
        <v>23</v>
      </c>
      <c r="C66" s="41"/>
      <c r="D66" s="36">
        <v>2298273</v>
      </c>
      <c r="E66" s="36"/>
      <c r="F66" s="41" t="s">
        <v>7</v>
      </c>
      <c r="G66" s="56"/>
      <c r="H66" s="38">
        <v>640622</v>
      </c>
      <c r="I66" s="79"/>
      <c r="J66" s="39"/>
      <c r="K66" s="41" t="s">
        <v>23</v>
      </c>
      <c r="L66" s="42"/>
      <c r="M66" s="36">
        <v>751525</v>
      </c>
      <c r="N66" s="36"/>
      <c r="O66" s="41" t="s">
        <v>7</v>
      </c>
      <c r="P66" s="56"/>
      <c r="Q66" s="80">
        <v>119586</v>
      </c>
      <c r="R66" s="51"/>
      <c r="S66" s="51"/>
    </row>
    <row r="67" spans="1:19" s="16" customFormat="1" ht="12.75" customHeight="1">
      <c r="A67" s="4"/>
      <c r="B67" s="35"/>
      <c r="C67" s="35"/>
      <c r="D67" s="36"/>
      <c r="E67" s="36"/>
      <c r="F67" s="37"/>
      <c r="G67" s="56"/>
      <c r="H67" s="38">
        <v>0</v>
      </c>
      <c r="I67" s="79"/>
      <c r="J67" s="39"/>
      <c r="K67" s="37"/>
      <c r="L67" s="40"/>
      <c r="M67" s="36"/>
      <c r="N67" s="36"/>
      <c r="O67" s="37"/>
      <c r="P67" s="56"/>
      <c r="Q67" s="80">
        <v>0</v>
      </c>
      <c r="R67" s="51"/>
      <c r="S67" s="51"/>
    </row>
    <row r="68" spans="1:19" s="16" customFormat="1" ht="12.75" customHeight="1">
      <c r="A68" s="4"/>
      <c r="B68" s="41" t="s">
        <v>7</v>
      </c>
      <c r="C68" s="41"/>
      <c r="D68" s="36">
        <v>494788</v>
      </c>
      <c r="E68" s="36"/>
      <c r="F68" s="53" t="s">
        <v>8</v>
      </c>
      <c r="G68" s="56"/>
      <c r="H68" s="38">
        <v>1579859</v>
      </c>
      <c r="I68" s="79"/>
      <c r="J68" s="39"/>
      <c r="K68" s="41" t="s">
        <v>7</v>
      </c>
      <c r="L68" s="42"/>
      <c r="M68" s="36">
        <v>131628</v>
      </c>
      <c r="N68" s="36"/>
      <c r="O68" s="53" t="s">
        <v>8</v>
      </c>
      <c r="P68" s="56"/>
      <c r="Q68" s="80">
        <v>623947</v>
      </c>
      <c r="R68" s="51"/>
      <c r="S68" s="51"/>
    </row>
    <row r="69" spans="1:19" s="16" customFormat="1" ht="12.75" customHeight="1">
      <c r="A69" s="4"/>
      <c r="B69" s="53" t="s">
        <v>8</v>
      </c>
      <c r="C69" s="53"/>
      <c r="D69" s="36">
        <v>1345362</v>
      </c>
      <c r="E69" s="36"/>
      <c r="F69" s="54" t="s">
        <v>37</v>
      </c>
      <c r="G69" s="56"/>
      <c r="H69" s="38">
        <v>1214675</v>
      </c>
      <c r="I69" s="79"/>
      <c r="J69" s="39"/>
      <c r="K69" s="54" t="s">
        <v>8</v>
      </c>
      <c r="L69" s="55"/>
      <c r="M69" s="36">
        <v>581167</v>
      </c>
      <c r="N69" s="36"/>
      <c r="O69" s="54" t="s">
        <v>37</v>
      </c>
      <c r="P69" s="56"/>
      <c r="Q69" s="80">
        <v>412436</v>
      </c>
      <c r="R69" s="51"/>
      <c r="S69" s="51"/>
    </row>
    <row r="70" spans="1:19" s="16" customFormat="1" ht="12.75" customHeight="1">
      <c r="A70" s="4"/>
      <c r="B70" s="53" t="s">
        <v>9</v>
      </c>
      <c r="C70" s="53"/>
      <c r="D70" s="36">
        <v>3621813</v>
      </c>
      <c r="E70" s="36"/>
      <c r="F70" s="54" t="s">
        <v>38</v>
      </c>
      <c r="G70" s="56"/>
      <c r="H70" s="38">
        <v>1966667</v>
      </c>
      <c r="I70" s="79"/>
      <c r="J70" s="39"/>
      <c r="K70" s="54" t="s">
        <v>9</v>
      </c>
      <c r="L70" s="55"/>
      <c r="M70" s="36">
        <v>1421400</v>
      </c>
      <c r="N70" s="36"/>
      <c r="O70" s="54" t="s">
        <v>38</v>
      </c>
      <c r="P70" s="56"/>
      <c r="Q70" s="80">
        <v>837928</v>
      </c>
      <c r="R70" s="51"/>
      <c r="S70" s="51"/>
    </row>
    <row r="71" spans="1:19" s="16" customFormat="1" ht="12.75" customHeight="1">
      <c r="A71" s="4"/>
      <c r="B71" s="53" t="s">
        <v>24</v>
      </c>
      <c r="C71" s="53"/>
      <c r="D71" s="36">
        <v>2341941</v>
      </c>
      <c r="E71" s="36"/>
      <c r="F71" s="54" t="s">
        <v>39</v>
      </c>
      <c r="G71" s="56"/>
      <c r="H71" s="38">
        <v>1232561</v>
      </c>
      <c r="I71" s="79"/>
      <c r="J71" s="39"/>
      <c r="K71" s="54" t="s">
        <v>24</v>
      </c>
      <c r="L71" s="55"/>
      <c r="M71" s="36">
        <v>551882</v>
      </c>
      <c r="N71" s="36"/>
      <c r="O71" s="54" t="s">
        <v>39</v>
      </c>
      <c r="P71" s="56"/>
      <c r="Q71" s="80">
        <v>304479</v>
      </c>
      <c r="R71" s="51"/>
      <c r="S71" s="51"/>
    </row>
    <row r="72" spans="1:19" s="16" customFormat="1" ht="12.75" customHeight="1">
      <c r="A72" s="4"/>
      <c r="B72" s="53" t="s">
        <v>25</v>
      </c>
      <c r="C72" s="53"/>
      <c r="D72" s="36">
        <v>310112</v>
      </c>
      <c r="E72" s="36"/>
      <c r="F72" s="54" t="s">
        <v>26</v>
      </c>
      <c r="G72" s="56"/>
      <c r="H72" s="38">
        <v>894172</v>
      </c>
      <c r="I72" s="79"/>
      <c r="J72" s="39"/>
      <c r="K72" s="54" t="s">
        <v>25</v>
      </c>
      <c r="L72" s="55"/>
      <c r="M72" s="36">
        <v>79264</v>
      </c>
      <c r="N72" s="36"/>
      <c r="O72" s="54" t="s">
        <v>26</v>
      </c>
      <c r="P72" s="56"/>
      <c r="Q72" s="80">
        <v>317961</v>
      </c>
      <c r="R72" s="51"/>
      <c r="S72" s="51"/>
    </row>
    <row r="73" spans="1:19" s="16" customFormat="1" ht="12.75" customHeight="1">
      <c r="A73" s="4"/>
      <c r="B73" s="35"/>
      <c r="C73" s="35"/>
      <c r="D73" s="36"/>
      <c r="E73" s="36"/>
      <c r="F73" s="37"/>
      <c r="G73" s="56"/>
      <c r="H73" s="38">
        <v>0</v>
      </c>
      <c r="I73" s="79"/>
      <c r="J73" s="39"/>
      <c r="K73" s="37"/>
      <c r="L73" s="40"/>
      <c r="M73" s="36"/>
      <c r="N73" s="36"/>
      <c r="O73" s="37"/>
      <c r="P73" s="56"/>
      <c r="Q73" s="80">
        <v>0</v>
      </c>
      <c r="R73" s="51"/>
      <c r="S73" s="51"/>
    </row>
    <row r="74" spans="1:19" s="16" customFormat="1" ht="12.75" customHeight="1">
      <c r="A74" s="4"/>
      <c r="B74" s="53" t="s">
        <v>26</v>
      </c>
      <c r="C74" s="53"/>
      <c r="D74" s="36">
        <v>1082842</v>
      </c>
      <c r="E74" s="36"/>
      <c r="F74" s="54" t="s">
        <v>24</v>
      </c>
      <c r="G74" s="56"/>
      <c r="H74" s="38">
        <v>1712274</v>
      </c>
      <c r="I74" s="79"/>
      <c r="J74" s="39"/>
      <c r="K74" s="54" t="s">
        <v>26</v>
      </c>
      <c r="L74" s="55"/>
      <c r="M74" s="36">
        <v>386651</v>
      </c>
      <c r="N74" s="36"/>
      <c r="O74" s="54" t="s">
        <v>24</v>
      </c>
      <c r="P74" s="56"/>
      <c r="Q74" s="80">
        <v>573976</v>
      </c>
      <c r="R74" s="51"/>
      <c r="S74" s="51"/>
    </row>
    <row r="75" spans="1:19" s="16" customFormat="1" ht="12.75" customHeight="1">
      <c r="A75" s="4"/>
      <c r="B75" s="53" t="s">
        <v>27</v>
      </c>
      <c r="C75" s="53"/>
      <c r="D75" s="36">
        <v>19635131</v>
      </c>
      <c r="E75" s="36"/>
      <c r="F75" s="54" t="s">
        <v>25</v>
      </c>
      <c r="G75" s="56"/>
      <c r="H75" s="38">
        <v>1086082</v>
      </c>
      <c r="I75" s="79"/>
      <c r="J75" s="39"/>
      <c r="K75" s="54" t="s">
        <v>27</v>
      </c>
      <c r="L75" s="55"/>
      <c r="M75" s="36">
        <v>5056060</v>
      </c>
      <c r="N75" s="36"/>
      <c r="O75" s="54" t="s">
        <v>25</v>
      </c>
      <c r="P75" s="56"/>
      <c r="Q75" s="80">
        <v>148539</v>
      </c>
      <c r="R75" s="51"/>
      <c r="S75" s="51"/>
    </row>
    <row r="76" spans="1:19" s="16" customFormat="1" ht="12.75" customHeight="1">
      <c r="A76" s="4"/>
      <c r="B76" s="53" t="s">
        <v>28</v>
      </c>
      <c r="C76" s="53"/>
      <c r="D76" s="36">
        <v>180996</v>
      </c>
      <c r="E76" s="36"/>
      <c r="F76" s="54" t="s">
        <v>27</v>
      </c>
      <c r="G76" s="56"/>
      <c r="H76" s="38">
        <v>23399832</v>
      </c>
      <c r="I76" s="79"/>
      <c r="J76" s="39"/>
      <c r="K76" s="54" t="s">
        <v>28</v>
      </c>
      <c r="L76" s="55"/>
      <c r="M76" s="36">
        <v>79880</v>
      </c>
      <c r="N76" s="36"/>
      <c r="O76" s="54" t="s">
        <v>27</v>
      </c>
      <c r="P76" s="56"/>
      <c r="Q76" s="80">
        <v>5259018</v>
      </c>
      <c r="R76" s="51"/>
      <c r="S76" s="51"/>
    </row>
    <row r="77" spans="1:19" s="16" customFormat="1" ht="12.75" customHeight="1">
      <c r="A77" s="4"/>
      <c r="B77" s="53" t="s">
        <v>10</v>
      </c>
      <c r="C77" s="53"/>
      <c r="D77" s="36">
        <v>470620</v>
      </c>
      <c r="E77" s="36"/>
      <c r="F77" s="54" t="s">
        <v>10</v>
      </c>
      <c r="G77" s="56"/>
      <c r="H77" s="38">
        <v>433971</v>
      </c>
      <c r="I77" s="79"/>
      <c r="J77" s="39"/>
      <c r="K77" s="54" t="s">
        <v>10</v>
      </c>
      <c r="L77" s="56"/>
      <c r="M77" s="36">
        <v>182251</v>
      </c>
      <c r="N77" s="36"/>
      <c r="O77" s="54" t="s">
        <v>10</v>
      </c>
      <c r="P77" s="56"/>
      <c r="Q77" s="80">
        <v>143692</v>
      </c>
      <c r="R77" s="51"/>
      <c r="S77" s="51"/>
    </row>
    <row r="78" spans="1:19" s="16" customFormat="1" ht="6.75" customHeight="1">
      <c r="A78" s="57"/>
      <c r="B78" s="57"/>
      <c r="C78" s="57"/>
      <c r="D78" s="82"/>
      <c r="E78" s="82"/>
      <c r="F78" s="83"/>
      <c r="G78" s="84"/>
      <c r="H78" s="83"/>
      <c r="I78" s="85"/>
      <c r="J78" s="86"/>
      <c r="K78" s="83"/>
      <c r="L78" s="84"/>
      <c r="M78" s="82"/>
      <c r="N78" s="82"/>
      <c r="O78" s="83"/>
      <c r="P78" s="84"/>
      <c r="Q78" s="83"/>
      <c r="R78" s="51"/>
      <c r="S78" s="51"/>
    </row>
    <row r="79" spans="1:19" s="16" customFormat="1" ht="6.75" customHeight="1">
      <c r="A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51"/>
      <c r="S79" s="51">
        <f>ROUND(H79,0)</f>
        <v>0</v>
      </c>
    </row>
    <row r="80" spans="1:19" s="16" customFormat="1" ht="12.75" customHeight="1">
      <c r="A80" s="37" t="s">
        <v>43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51"/>
      <c r="S80" s="51">
        <f>ROUND(H80,0)</f>
        <v>0</v>
      </c>
    </row>
    <row r="81" spans="1:17" s="16" customFormat="1" ht="12.75" customHeight="1">
      <c r="A81" s="37" t="s">
        <v>32</v>
      </c>
      <c r="B81" s="37"/>
      <c r="C81" s="37"/>
      <c r="D81" s="4"/>
      <c r="E81" s="4"/>
      <c r="F81" s="4"/>
      <c r="G81" s="4"/>
      <c r="H81" s="4"/>
      <c r="I81" s="4"/>
      <c r="J81" s="4"/>
      <c r="K81" s="4"/>
      <c r="L81" s="4"/>
      <c r="M81" s="37"/>
      <c r="N81" s="37"/>
      <c r="O81" s="37"/>
      <c r="P81" s="37"/>
      <c r="Q81" s="37"/>
    </row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</sheetData>
  <mergeCells count="8">
    <mergeCell ref="A9:I9"/>
    <mergeCell ref="J9:Q9"/>
    <mergeCell ref="A45:I45"/>
    <mergeCell ref="J45:Q45"/>
    <mergeCell ref="A46:C46"/>
    <mergeCell ref="J46:L46"/>
    <mergeCell ref="A10:C10"/>
    <mergeCell ref="J10:L10"/>
  </mergeCells>
  <printOptions/>
  <pageMargins left="0.7086614173228347" right="0.5118110236220472" top="0.3937007874015748" bottom="0.3937007874015748" header="0.3937007874015748" footer="0.5118110236220472"/>
  <pageSetup horizontalDpi="600" verticalDpi="600" orientation="portrait" paperSize="9" scale="8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2011-01-06T08:05:55Z</cp:lastPrinted>
  <dcterms:created xsi:type="dcterms:W3CDTF">1999-11-04T10:44:35Z</dcterms:created>
  <dcterms:modified xsi:type="dcterms:W3CDTF">2011-02-21T07:50:43Z</dcterms:modified>
  <cp:category/>
  <cp:version/>
  <cp:contentType/>
  <cp:contentStatus/>
</cp:coreProperties>
</file>