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\Desktop\病床機能報告\301012　Ｈ29報告　ホームページ公開資料（第1回推進委員会資料）\"/>
    </mc:Choice>
  </mc:AlternateContent>
  <bookViews>
    <workbookView xWindow="0" yWindow="0" windowWidth="20490" windowHeight="7530"/>
  </bookViews>
  <sheets>
    <sheet name="名古屋・尾張中部" sheetId="27" r:id="rId1"/>
    <sheet name="海部" sheetId="17" r:id="rId2"/>
    <sheet name="尾張東部" sheetId="18" r:id="rId3"/>
    <sheet name="尾張西部" sheetId="19" r:id="rId4"/>
    <sheet name="尾張北部" sheetId="20" r:id="rId5"/>
    <sheet name="知多半島" sheetId="26" r:id="rId6"/>
    <sheet name="西三河北部" sheetId="21" r:id="rId7"/>
    <sheet name="西三河南部東" sheetId="22" r:id="rId8"/>
    <sheet name="西三河南部西" sheetId="23" r:id="rId9"/>
    <sheet name="東三河北部" sheetId="24" r:id="rId10"/>
    <sheet name="東三河南部" sheetId="25" r:id="rId11"/>
  </sheets>
  <definedNames>
    <definedName name="_xlnm._FilterDatabase" localSheetId="1" hidden="1">海部!$A$4:$FI$22</definedName>
    <definedName name="_xlnm._FilterDatabase" localSheetId="8" hidden="1">西三河南部西!$A$4:$FI$46</definedName>
    <definedName name="_xlnm._FilterDatabase" localSheetId="7" hidden="1">西三河南部東!$A$4:$FI$28</definedName>
    <definedName name="_xlnm._FilterDatabase" localSheetId="6" hidden="1">西三河北部!$A$4:$FI$32</definedName>
    <definedName name="_xlnm._FilterDatabase" localSheetId="5" hidden="1">知多半島!$A$4:$FI$35</definedName>
    <definedName name="_xlnm._FilterDatabase" localSheetId="10" hidden="1">東三河南部!$A$4:$FI$70</definedName>
    <definedName name="_xlnm._FilterDatabase" localSheetId="9" hidden="1">東三河北部!$A$4:$FI$14</definedName>
    <definedName name="_xlnm._FilterDatabase" localSheetId="3" hidden="1">尾張西部!$A$4:$FI$38</definedName>
    <definedName name="_xlnm._FilterDatabase" localSheetId="2" hidden="1">尾張東部!$A$4:$FI$36</definedName>
    <definedName name="_xlnm._FilterDatabase" localSheetId="4" hidden="1">尾張北部!$A$4:$FI$46</definedName>
    <definedName name="_xlnm._FilterDatabase" localSheetId="0" hidden="1">名古屋・尾張中部!$A$4:$FI$252</definedName>
    <definedName name="_xlnm.Print_Area" localSheetId="1">海部!$A$1:$EP$22</definedName>
    <definedName name="_xlnm.Print_Area" localSheetId="8">西三河南部西!$A$1:$EP$46</definedName>
    <definedName name="_xlnm.Print_Area" localSheetId="7">西三河南部東!$A$1:$EP$28</definedName>
    <definedName name="_xlnm.Print_Area" localSheetId="6">西三河北部!$A$1:$EP$32</definedName>
    <definedName name="_xlnm.Print_Area" localSheetId="5">知多半島!$A$1:$EP$36</definedName>
    <definedName name="_xlnm.Print_Area" localSheetId="10">東三河南部!$A$1:$EP$70</definedName>
    <definedName name="_xlnm.Print_Area" localSheetId="9">東三河北部!$A$1:$EP$14</definedName>
    <definedName name="_xlnm.Print_Area" localSheetId="3">尾張西部!$A$1:$EP$38</definedName>
    <definedName name="_xlnm.Print_Area" localSheetId="2">尾張東部!$A$1:$EP$36</definedName>
    <definedName name="_xlnm.Print_Area" localSheetId="4">尾張北部!$A$1:$EP$46</definedName>
    <definedName name="_xlnm.Print_Area" localSheetId="0">名古屋・尾張中部!$A$1:$EP$252</definedName>
    <definedName name="_xlnm.Print_Titles" localSheetId="1">海部!$A:$A,海部!$1:$4</definedName>
    <definedName name="_xlnm.Print_Titles" localSheetId="8">西三河南部西!$A:$A</definedName>
    <definedName name="_xlnm.Print_Titles" localSheetId="7">西三河南部東!$A:$A</definedName>
    <definedName name="_xlnm.Print_Titles" localSheetId="6">西三河北部!$A:$A</definedName>
    <definedName name="_xlnm.Print_Titles" localSheetId="5">知多半島!$A:$A</definedName>
    <definedName name="_xlnm.Print_Titles" localSheetId="10">東三河南部!$A:$A</definedName>
    <definedName name="_xlnm.Print_Titles" localSheetId="9">東三河北部!$A:$A</definedName>
    <definedName name="_xlnm.Print_Titles" localSheetId="3">尾張西部!$A:$A</definedName>
    <definedName name="_xlnm.Print_Titles" localSheetId="2">尾張東部!$A:$A</definedName>
    <definedName name="_xlnm.Print_Titles" localSheetId="4">尾張北部!$A:$A</definedName>
    <definedName name="_xlnm.Print_Titles" localSheetId="0">名古屋・尾張中部!$A:$A,名古屋・尾張中部!$1:$4</definedName>
  </definedNames>
  <calcPr calcId="162913"/>
</workbook>
</file>

<file path=xl/calcChain.xml><?xml version="1.0" encoding="utf-8"?>
<calcChain xmlns="http://schemas.openxmlformats.org/spreadsheetml/2006/main">
  <c r="CN38" i="19" l="1"/>
  <c r="CN37" i="19"/>
  <c r="CN36" i="19"/>
  <c r="CN35" i="19"/>
  <c r="CN34" i="19"/>
  <c r="CN33" i="19"/>
  <c r="CN32" i="19"/>
  <c r="CN31" i="19"/>
  <c r="CN30" i="19"/>
  <c r="CN29" i="19"/>
  <c r="CN28" i="19"/>
  <c r="CN27" i="19"/>
  <c r="CN26" i="19"/>
  <c r="CN25" i="19"/>
  <c r="CN24" i="19"/>
  <c r="CN23" i="19"/>
  <c r="CN22" i="19"/>
  <c r="CN21" i="19"/>
  <c r="CN20" i="19"/>
  <c r="CN19" i="19"/>
  <c r="CN18" i="19"/>
  <c r="CN17" i="19"/>
  <c r="CN16" i="19"/>
  <c r="CN15" i="19"/>
  <c r="CN14" i="19"/>
  <c r="CN13" i="19"/>
  <c r="CN12" i="19"/>
  <c r="CN11" i="19"/>
  <c r="CN10" i="19"/>
  <c r="CN9" i="19"/>
  <c r="CN8" i="19"/>
  <c r="CN7" i="19"/>
  <c r="CN6" i="19"/>
  <c r="CN5" i="19"/>
</calcChain>
</file>

<file path=xl/sharedStrings.xml><?xml version="1.0" encoding="utf-8"?>
<sst xmlns="http://schemas.openxmlformats.org/spreadsheetml/2006/main" count="7428" uniqueCount="827">
  <si>
    <t>許可病床数・稼働病床数【病棟票】</t>
    <phoneticPr fontId="3"/>
  </si>
  <si>
    <t>①施設全体の職員数</t>
    <rPh sb="1" eb="3">
      <t>シセツ</t>
    </rPh>
    <rPh sb="3" eb="5">
      <t>ゼンタイ</t>
    </rPh>
    <rPh sb="6" eb="9">
      <t>ショクインスウ</t>
    </rPh>
    <phoneticPr fontId="6"/>
  </si>
  <si>
    <t>① ＣＴ</t>
  </si>
  <si>
    <t>② ＭＲＩ</t>
  </si>
  <si>
    <t>③ その他の医療機器</t>
  </si>
  <si>
    <t>② 退院調整部門に勤務する職員数</t>
  </si>
  <si>
    <t>① 一般病床</t>
    <phoneticPr fontId="3"/>
  </si>
  <si>
    <t>② 療養病床</t>
    <phoneticPr fontId="3"/>
  </si>
  <si>
    <t>① 新規入棟患者数</t>
    <phoneticPr fontId="3"/>
  </si>
  <si>
    <t>② 在棟患者延べ数</t>
    <phoneticPr fontId="3"/>
  </si>
  <si>
    <t>③ 退棟患者数</t>
    <phoneticPr fontId="3"/>
  </si>
  <si>
    <t>② 退棟患者数</t>
    <phoneticPr fontId="3"/>
  </si>
  <si>
    <t>(1) 看護師</t>
  </si>
  <si>
    <t>(2) 准看護師</t>
  </si>
  <si>
    <t>(3) 看護補助者</t>
  </si>
  <si>
    <t>(4) 助産師</t>
  </si>
  <si>
    <t>(5) 理学療法士</t>
  </si>
  <si>
    <t>(6) 作業療法士</t>
  </si>
  <si>
    <t>(7) 言語聴覚士</t>
  </si>
  <si>
    <t>(8) 薬剤師</t>
  </si>
  <si>
    <t>(9) 臨床工学技士</t>
  </si>
  <si>
    <t>マルチスライスＣＴ</t>
  </si>
  <si>
    <t>うち、予定入院の患者・院内の他病棟からの転棟患者</t>
    <phoneticPr fontId="3"/>
  </si>
  <si>
    <t>うち、予定外の救急医療入院以外の入院患者</t>
    <rPh sb="3" eb="6">
      <t>ヨテイガイ</t>
    </rPh>
    <phoneticPr fontId="6"/>
  </si>
  <si>
    <t>うち、予定外の救急医療入院の患者</t>
    <rPh sb="3" eb="6">
      <t>ヨテイガイ</t>
    </rPh>
    <phoneticPr fontId="6"/>
  </si>
  <si>
    <t>入棟前の場所</t>
  </si>
  <si>
    <t>退棟先の場所</t>
  </si>
  <si>
    <t>常勤</t>
  </si>
  <si>
    <t>非常勤</t>
  </si>
  <si>
    <t>専従</t>
  </si>
  <si>
    <t>専任</t>
  </si>
  <si>
    <t>許可病床数</t>
  </si>
  <si>
    <t>稼働病床数</t>
  </si>
  <si>
    <t>うち、院内の他病棟からの転棟</t>
    <phoneticPr fontId="3"/>
  </si>
  <si>
    <t>うち、家庭からの入院</t>
    <phoneticPr fontId="3"/>
  </si>
  <si>
    <t>うち、他の病院、診療所からの転院</t>
    <phoneticPr fontId="3"/>
  </si>
  <si>
    <t>うち、介護施設・福祉施設からの入院</t>
    <phoneticPr fontId="3"/>
  </si>
  <si>
    <t>うち、院内の出生</t>
    <phoneticPr fontId="3"/>
  </si>
  <si>
    <t>うち、その他</t>
    <phoneticPr fontId="3"/>
  </si>
  <si>
    <t>うち、院内の他病棟へ転棟</t>
    <phoneticPr fontId="3"/>
  </si>
  <si>
    <t>うち、家庭へ退院</t>
    <phoneticPr fontId="3"/>
  </si>
  <si>
    <t>うち、他の病院、診療所へ転院</t>
    <phoneticPr fontId="3"/>
  </si>
  <si>
    <t>うち、介護老人保健施設に入所</t>
    <phoneticPr fontId="3"/>
  </si>
  <si>
    <t>うち、介護老人福祉施設に入所</t>
    <phoneticPr fontId="3"/>
  </si>
  <si>
    <t>うち、社会福祉施設・有料老人ホーム等に入所</t>
    <phoneticPr fontId="3"/>
  </si>
  <si>
    <t>うち、終了（死亡退院等）</t>
    <phoneticPr fontId="3"/>
  </si>
  <si>
    <t>2</t>
  </si>
  <si>
    <t>3</t>
  </si>
  <si>
    <t>1</t>
  </si>
  <si>
    <t>小牧第一病院</t>
  </si>
  <si>
    <t>医療法人医徳会　国井病院</t>
  </si>
  <si>
    <t>国府病院</t>
  </si>
  <si>
    <t>船入病院</t>
  </si>
  <si>
    <t>医療法人陽和会　春日井リハビリテーション病院</t>
  </si>
  <si>
    <t>尾西記念病院</t>
  </si>
  <si>
    <t>新城市民病院</t>
  </si>
  <si>
    <t>総合大雄会病院　</t>
  </si>
  <si>
    <t>豊生病院</t>
  </si>
  <si>
    <t>医療法人羔羊会　弥生病院</t>
  </si>
  <si>
    <t>医療法人十全会三嶋内科病院　</t>
  </si>
  <si>
    <t>西知多リハビリテーション病院</t>
  </si>
  <si>
    <t>二川病院</t>
  </si>
  <si>
    <t>岡崎市民病院</t>
  </si>
  <si>
    <t>医療法人北辰会　蒲郡厚生館病院　</t>
  </si>
  <si>
    <t>愛知県厚生農業協同組合連合会渥美病院</t>
  </si>
  <si>
    <t>医療法人山下病院</t>
  </si>
  <si>
    <t>医療法人聖俊会　樋口病院</t>
  </si>
  <si>
    <t>医療法人橘会　東名病院　</t>
  </si>
  <si>
    <t>独立行政法人国立病院機構豊橋医療センター</t>
  </si>
  <si>
    <t>医療法人社団福祉会高須病院　</t>
  </si>
  <si>
    <t>愛知県厚生農業協同組合連合会海南病院</t>
  </si>
  <si>
    <t>医療法人双葉会　藤田病院</t>
  </si>
  <si>
    <t>医療法人平病院　</t>
  </si>
  <si>
    <t>医療法人財団　愛泉会　愛知国際病院　</t>
  </si>
  <si>
    <t>医療法人さわらび会福祉村病院</t>
  </si>
  <si>
    <t>医療法人泰玄会　泰玄会西病院</t>
  </si>
  <si>
    <t>刈谷記念病院</t>
  </si>
  <si>
    <t>医療法人積善会　蒲郡東部病院</t>
  </si>
  <si>
    <t>藤田保健衛生大学病院</t>
  </si>
  <si>
    <t>医療法人寿光会　寿光会中央病院　</t>
  </si>
  <si>
    <t>白山リハビリテーション病院　</t>
  </si>
  <si>
    <t>医療法人碧友会堀尾安城病院　</t>
  </si>
  <si>
    <t>医療法人青山病院</t>
  </si>
  <si>
    <t>医療法人宏徳会安藤病院　</t>
  </si>
  <si>
    <t>医療法人十喜会加藤病院　</t>
  </si>
  <si>
    <t>医療法人愛知会胃腸科肛門科家田病院</t>
  </si>
  <si>
    <t>医療法人玉光会　豊明栄病院　</t>
  </si>
  <si>
    <t>半田市立半田病院</t>
  </si>
  <si>
    <t>豊橋市民病院</t>
  </si>
  <si>
    <t>高森台病院</t>
  </si>
  <si>
    <t>富士病院</t>
  </si>
  <si>
    <t>光生会　赤岩病院</t>
  </si>
  <si>
    <t>医療法人慈和会　吉田整形外科病院</t>
  </si>
  <si>
    <t>春日井市民病院　</t>
  </si>
  <si>
    <t>医療法人博報会　岡崎東病院　</t>
  </si>
  <si>
    <t>第二成田記念病院</t>
  </si>
  <si>
    <t>一宮市立市民病院</t>
  </si>
  <si>
    <t>医療法人青和会中央病院　</t>
  </si>
  <si>
    <t>医療法人三九会　三九朗病院　</t>
  </si>
  <si>
    <t>愛知医科大学病院</t>
  </si>
  <si>
    <t>愛知県心身障害者コロニー中央病院</t>
  </si>
  <si>
    <t>北斗病院</t>
  </si>
  <si>
    <t>愛知県厚生農業協同組合連合会足助病院</t>
  </si>
  <si>
    <t>あいち肝胆膵ホスピタル</t>
  </si>
  <si>
    <t>医療法人大医会　日進おりど病院　</t>
  </si>
  <si>
    <t>一般財団法人春日会足立病院</t>
  </si>
  <si>
    <t>知多リハビリテーション病院　</t>
  </si>
  <si>
    <t>医療法人社団順心会井上病院　</t>
  </si>
  <si>
    <t>医療法人六輪会　六輪病院</t>
  </si>
  <si>
    <t>医療法人豊岡会　豊橋元町病院</t>
  </si>
  <si>
    <t>国立研究開発法人国立長寿医療研究センター</t>
  </si>
  <si>
    <t>医療法人田中会西尾病院　</t>
  </si>
  <si>
    <t>医療法人尾張温泉かにえ病院　</t>
  </si>
  <si>
    <t>岩倉病院</t>
  </si>
  <si>
    <t>刈谷豊田総合病院東分院　</t>
  </si>
  <si>
    <t>医療法人明和会　辻村外科病院</t>
  </si>
  <si>
    <t>医療法人社団以心会　中野胃腸病院</t>
  </si>
  <si>
    <t>医療法人善恵会　長屋病院</t>
  </si>
  <si>
    <t>大雄会第一病院　</t>
  </si>
  <si>
    <t>医療法人　若宮会　菊池病院　</t>
  </si>
  <si>
    <t>医療法人義興会　可知記念病院</t>
  </si>
  <si>
    <t>さくら病院　</t>
  </si>
  <si>
    <t>上林記念病院</t>
  </si>
  <si>
    <t>津島市民病院</t>
  </si>
  <si>
    <t>医療法人松和会新川中央病院　</t>
  </si>
  <si>
    <t>医療法人大朋会　岡崎共立病院</t>
  </si>
  <si>
    <t>かちがわ北病院　</t>
  </si>
  <si>
    <t>豊田地域医療センター</t>
  </si>
  <si>
    <t>愛知県厚生農業協同組合連合会　安城更生病院　</t>
  </si>
  <si>
    <t>医療法人徳洲会名古屋徳洲会総合病院　</t>
  </si>
  <si>
    <t>今泉病院</t>
  </si>
  <si>
    <t>医療法人鉄友会　宇野病院</t>
  </si>
  <si>
    <t>医療法人積善会　第二積善病院</t>
  </si>
  <si>
    <t>-</t>
  </si>
  <si>
    <t>独立行政法人労働者健康安全福祉機構旭労災病院</t>
  </si>
  <si>
    <t>愛知県厚生農業協同組合連合会江南厚生病院</t>
  </si>
  <si>
    <t>刈谷豊田総合病院</t>
  </si>
  <si>
    <t>岡崎南病院　</t>
  </si>
  <si>
    <t>一宮市立木曽川市民病院　</t>
  </si>
  <si>
    <t>一宮医療療育センター</t>
  </si>
  <si>
    <t>医療法人豊寿会　斉藤病院</t>
  </si>
  <si>
    <t>医療法人宏和会　あさい病院　</t>
  </si>
  <si>
    <t>トヨタ記念病院　</t>
  </si>
  <si>
    <t>医療法人清慈会　鈴木病院</t>
  </si>
  <si>
    <t/>
  </si>
  <si>
    <t>医療法人尾張健友会　千秋病院</t>
  </si>
  <si>
    <t>津島リハビリテーション病院　</t>
  </si>
  <si>
    <t>医療法人福友会　福友病院</t>
  </si>
  <si>
    <t>渡辺病院</t>
  </si>
  <si>
    <t>愛知県厚生農業協同組合連合会稲沢厚生病院</t>
  </si>
  <si>
    <t>医療法人永仁会　さとう病院　</t>
  </si>
  <si>
    <t>タチバナ病院</t>
  </si>
  <si>
    <t>医療法人葵　葵セントラル病院</t>
  </si>
  <si>
    <t>山尾病院</t>
  </si>
  <si>
    <t>小牧市民病院</t>
  </si>
  <si>
    <t>常滑市民病院</t>
  </si>
  <si>
    <t>総合青山病院</t>
  </si>
  <si>
    <t>医療法人澄心会　豊橋ハートセンター　</t>
  </si>
  <si>
    <t>西尾市民病院</t>
  </si>
  <si>
    <t>蒲郡市民病院</t>
  </si>
  <si>
    <t>豊橋整形外科江崎病院</t>
  </si>
  <si>
    <t>医療法人積善会　積善病院</t>
  </si>
  <si>
    <t>水野病院</t>
  </si>
  <si>
    <t>医療法人啓仁会　豊川さくら病院　</t>
  </si>
  <si>
    <t>あま市民病院</t>
  </si>
  <si>
    <t>医療法人泰玄会　泰玄会病院　</t>
  </si>
  <si>
    <t>医療法人大朋会　刈谷整形外科病院</t>
  </si>
  <si>
    <t>愛知県厚生農業協同組合連合会　豊田厚生病院　</t>
  </si>
  <si>
    <t>冨田病院</t>
  </si>
  <si>
    <t>医療法人星野病院</t>
  </si>
  <si>
    <t>秋田病院</t>
  </si>
  <si>
    <t>犬山駅西病院</t>
  </si>
  <si>
    <t>一里山・今井病院</t>
  </si>
  <si>
    <t>愛知県厚生農業協同組合連合会知多厚生病院</t>
  </si>
  <si>
    <t>医療法人宝美会　豊川青山病院</t>
  </si>
  <si>
    <t>さくら総合病院　</t>
  </si>
  <si>
    <t>愛知県がんセンター愛知病院　</t>
  </si>
  <si>
    <t>医療法人光寿会　光寿会春日井病院</t>
  </si>
  <si>
    <t>公立陶生病院</t>
  </si>
  <si>
    <t>あいち小児保健医療総合センター　</t>
  </si>
  <si>
    <t>医療法人赫和会杉石病院　</t>
  </si>
  <si>
    <t>東栄町国民健康保険東栄病院　</t>
  </si>
  <si>
    <t>医療法人三善会　津島中央病院</t>
  </si>
  <si>
    <t>医療法人鳳紀会可知病院　</t>
  </si>
  <si>
    <t>医療法人社団喜峰会　東海記念病院</t>
  </si>
  <si>
    <t>豊川市民病院</t>
  </si>
  <si>
    <t>医療法人来光会　尾洲病院</t>
  </si>
  <si>
    <t>医療法人桃源堂後藤病院　</t>
  </si>
  <si>
    <t>医療法人長生会　茶臼山厚生病院　</t>
  </si>
  <si>
    <t>医療法人信雅会　宮地病院</t>
  </si>
  <si>
    <t>光生会病院　</t>
  </si>
  <si>
    <t>医療法人三仁会　あさひ病院　</t>
  </si>
  <si>
    <t>医療法人　聖会　石川病院</t>
  </si>
  <si>
    <t>みよし市民病院　</t>
  </si>
  <si>
    <t>エンジェルベルホスピタル</t>
  </si>
  <si>
    <t>あいちリハビリテーション病院</t>
  </si>
  <si>
    <t>医療法人共和会共和病院　</t>
  </si>
  <si>
    <t>偕行会リハビリテーション病院</t>
  </si>
  <si>
    <t>成田記念病院</t>
  </si>
  <si>
    <t>刈谷豊田総合病院高浜分院</t>
  </si>
  <si>
    <t>稲沢市民病院</t>
  </si>
  <si>
    <t>社会医療法人志聖会総合犬山中央病院　</t>
  </si>
  <si>
    <t>佐藤病院</t>
  </si>
  <si>
    <t>愛知県三河青い鳥医療療育センター</t>
  </si>
  <si>
    <t>一宮西病院　</t>
  </si>
  <si>
    <t>公立西知多総合病院</t>
  </si>
  <si>
    <t>社会医療法人財団新和会八千代病院</t>
  </si>
  <si>
    <t>碧南市民病院</t>
  </si>
  <si>
    <t>小林記念病院</t>
  </si>
  <si>
    <t>共立荻野病院</t>
  </si>
  <si>
    <t>一般病棟７対１入院基本料</t>
  </si>
  <si>
    <t>一般病棟10対１入院基本料</t>
  </si>
  <si>
    <t>一般病棟13対１入院基本料</t>
  </si>
  <si>
    <t>一般病棟15対１入院基本料</t>
  </si>
  <si>
    <t>一般病棟特別入院基本料</t>
  </si>
  <si>
    <t>療養病棟入院基本料１</t>
  </si>
  <si>
    <t>療養病棟入院基本料２</t>
  </si>
  <si>
    <t>療養病棟特別入院基本料</t>
  </si>
  <si>
    <t>特定機能病院一般病棟７対１入院基本料</t>
  </si>
  <si>
    <t>特定機能病院一般病棟10対１入院基本料</t>
  </si>
  <si>
    <t>専門病院７対１入院基本料</t>
  </si>
  <si>
    <t>専門病院10対１入院基本料</t>
  </si>
  <si>
    <t>専門病院13対１入院基本料</t>
  </si>
  <si>
    <t>障害者施設等７対１入院基本料</t>
  </si>
  <si>
    <t>障害者施設等10対１入院基本料</t>
  </si>
  <si>
    <t>障害者施設等13対１入院基本料</t>
  </si>
  <si>
    <t>障害者施設等15対１入院基本料</t>
  </si>
  <si>
    <t>救命救急入院料１</t>
  </si>
  <si>
    <t>救命救急入院料２</t>
  </si>
  <si>
    <t>救命救急入院料３</t>
  </si>
  <si>
    <t>救命救急入院料４</t>
  </si>
  <si>
    <t>特定集中治療室管理料１</t>
  </si>
  <si>
    <t>特定集中治療室管理料２</t>
  </si>
  <si>
    <t>特定集中治療室管理料３</t>
  </si>
  <si>
    <t>特定集中治療室管理料４</t>
  </si>
  <si>
    <t>ハイケアユニット入院医療管理料１</t>
  </si>
  <si>
    <t>ハイケアユニット入院医療管理料２</t>
  </si>
  <si>
    <t>脳卒中ケアユニット入院医療管理料</t>
  </si>
  <si>
    <t>小児特定集中治療室管理料</t>
  </si>
  <si>
    <t>新生児特定集中治療室管理料１</t>
  </si>
  <si>
    <t>新生児特定集中治療室管理料２</t>
  </si>
  <si>
    <t>総合周産期特定集中治療室管理料（母体・胎児）</t>
  </si>
  <si>
    <t>総合周産期特定集中治療室管理料（新生児）</t>
  </si>
  <si>
    <t>新生児治療回復室入院医療管理料</t>
  </si>
  <si>
    <t>特殊疾患入院医療管理料</t>
    <rPh sb="0" eb="2">
      <t>トクシュ</t>
    </rPh>
    <rPh sb="2" eb="4">
      <t>シッカン</t>
    </rPh>
    <phoneticPr fontId="3"/>
  </si>
  <si>
    <t>小児入院医療管理料１</t>
  </si>
  <si>
    <t>小児入院医療管理料２</t>
  </si>
  <si>
    <t>小児入院医療管理料３</t>
  </si>
  <si>
    <t>小児入院医療管理料４</t>
  </si>
  <si>
    <t>小児入院医療管理料５</t>
  </si>
  <si>
    <t>回復期リハビリテーション病棟入院料１</t>
  </si>
  <si>
    <t>回復期リハビリテーション病棟入院料２</t>
  </si>
  <si>
    <t>回復期リハビリテーション病棟入院料３</t>
  </si>
  <si>
    <t>地域包括ケア病棟入院料１</t>
  </si>
  <si>
    <t>地域包括ケア病棟入院料２</t>
  </si>
  <si>
    <t>地域包括ケア入院医療管理料１</t>
    <rPh sb="6" eb="8">
      <t>ニュウイン</t>
    </rPh>
    <rPh sb="8" eb="10">
      <t>イリョウ</t>
    </rPh>
    <rPh sb="10" eb="12">
      <t>カンリ</t>
    </rPh>
    <rPh sb="12" eb="13">
      <t>リョウ</t>
    </rPh>
    <phoneticPr fontId="3"/>
  </si>
  <si>
    <t>地域包括ケア入院医療管理料２</t>
    <rPh sb="6" eb="8">
      <t>ニュウイン</t>
    </rPh>
    <rPh sb="8" eb="10">
      <t>イリョウ</t>
    </rPh>
    <rPh sb="10" eb="12">
      <t>カンリ</t>
    </rPh>
    <rPh sb="12" eb="13">
      <t>リョウ</t>
    </rPh>
    <phoneticPr fontId="3"/>
  </si>
  <si>
    <t>特殊疾患病棟入院料１</t>
  </si>
  <si>
    <t>特殊疾患病棟入院料２</t>
  </si>
  <si>
    <t>緩和ケア病棟入院料</t>
  </si>
  <si>
    <t>特定一般病棟入院料１</t>
  </si>
  <si>
    <t>特定一般病棟入院料２</t>
  </si>
  <si>
    <t>分娩件数</t>
    <rPh sb="0" eb="2">
      <t>ブンベン</t>
    </rPh>
    <rPh sb="2" eb="4">
      <t>ケンスウ</t>
    </rPh>
    <phoneticPr fontId="3"/>
  </si>
  <si>
    <t>①総合入院体制加算の届出の有無</t>
    <phoneticPr fontId="3"/>
  </si>
  <si>
    <t>②在宅療養支援病院の届出の有無</t>
    <phoneticPr fontId="3"/>
  </si>
  <si>
    <t>③在宅療養後方支援病院の届出の有無</t>
    <phoneticPr fontId="3"/>
  </si>
  <si>
    <t>① 三次救急医療施設の認定の有無</t>
    <rPh sb="2" eb="3">
      <t>サン</t>
    </rPh>
    <phoneticPr fontId="6"/>
  </si>
  <si>
    <t>② 二次救急医療施設の認定の有無</t>
    <phoneticPr fontId="3"/>
  </si>
  <si>
    <t>③ 救急告示病院の告示の有無</t>
    <phoneticPr fontId="3"/>
  </si>
  <si>
    <t>① 休日に受診した患者延べ数</t>
    <phoneticPr fontId="3"/>
  </si>
  <si>
    <t>うち、診察後直ちに入院となった患者延べ数</t>
    <phoneticPr fontId="3"/>
  </si>
  <si>
    <t>② 夜間・時間外に受診した患者延べ数</t>
    <rPh sb="5" eb="8">
      <t>ジカンガイ</t>
    </rPh>
    <phoneticPr fontId="6"/>
  </si>
  <si>
    <t>③ 救急車の受入件数</t>
    <phoneticPr fontId="3"/>
  </si>
  <si>
    <t>① 退院調整部門の有無</t>
    <phoneticPr fontId="3"/>
  </si>
  <si>
    <t>医師</t>
    <phoneticPr fontId="3"/>
  </si>
  <si>
    <t>看護職員</t>
    <phoneticPr fontId="3"/>
  </si>
  <si>
    <t>【再掲】ＭＳＷのうち、社会福祉士の資格を有する者</t>
    <phoneticPr fontId="3"/>
  </si>
  <si>
    <t>事務員</t>
    <phoneticPr fontId="3"/>
  </si>
  <si>
    <t>その他</t>
    <phoneticPr fontId="3"/>
  </si>
  <si>
    <t>64列以上</t>
    <phoneticPr fontId="3"/>
  </si>
  <si>
    <t>16列以上64列未満</t>
    <phoneticPr fontId="3"/>
  </si>
  <si>
    <t>16列未満</t>
    <phoneticPr fontId="3"/>
  </si>
  <si>
    <t>その他のＣＴ</t>
    <phoneticPr fontId="3"/>
  </si>
  <si>
    <t>3テスラ以上</t>
    <phoneticPr fontId="3"/>
  </si>
  <si>
    <t>1.5テスラ以上3テスラ未満</t>
    <phoneticPr fontId="3"/>
  </si>
  <si>
    <t>1.5テスラ未満</t>
    <phoneticPr fontId="3"/>
  </si>
  <si>
    <t>血管連続撮影装置※</t>
    <phoneticPr fontId="3"/>
  </si>
  <si>
    <t>ＳＰＥＣＴ</t>
    <phoneticPr fontId="3"/>
  </si>
  <si>
    <t>ＰＥＴ</t>
    <phoneticPr fontId="3"/>
  </si>
  <si>
    <t>ＰＥＴＣＴ</t>
    <phoneticPr fontId="3"/>
  </si>
  <si>
    <t>ＰＥＴＭＲＩ</t>
    <phoneticPr fontId="3"/>
  </si>
  <si>
    <t>ガンマナイフ</t>
    <phoneticPr fontId="3"/>
  </si>
  <si>
    <t>サイバーナイフ</t>
    <phoneticPr fontId="3"/>
  </si>
  <si>
    <t>強度変調放射線治療器</t>
    <phoneticPr fontId="3"/>
  </si>
  <si>
    <t>遠隔操作式密封小線源治療装置</t>
    <phoneticPr fontId="3"/>
  </si>
  <si>
    <t>内視鏡手術用支援機器（ダヴィンチ）</t>
    <phoneticPr fontId="3"/>
  </si>
  <si>
    <t>ＭＳＷ</t>
    <phoneticPr fontId="3"/>
  </si>
  <si>
    <t>蒲郡市大塚町山ノ沢45番地2</t>
  </si>
  <si>
    <t>春日井市鷹来町１丁目１番地１</t>
  </si>
  <si>
    <t>岡崎市洞町字向山16番地2</t>
  </si>
  <si>
    <t>豊橋市東小池町62番1</t>
  </si>
  <si>
    <t>岩倉市川井町北海戸１番地</t>
  </si>
  <si>
    <t>豊橋市八町通3丁目119</t>
  </si>
  <si>
    <t>春日井市角崎町3番地１</t>
  </si>
  <si>
    <t>岡崎市羽根東町1丁目1番地3</t>
  </si>
  <si>
    <t>一宮市千秋町塩尻字山王1番地</t>
  </si>
  <si>
    <t>常滑市飛香台３丁目３番地の３</t>
  </si>
  <si>
    <t>知立市宝二丁目６番地１２</t>
  </si>
  <si>
    <t>岡崎市欠町字栗宿18</t>
  </si>
  <si>
    <t>住所</t>
    <rPh sb="0" eb="2">
      <t>ジュウショ</t>
    </rPh>
    <phoneticPr fontId="3"/>
  </si>
  <si>
    <t>ＤＰＣ群の種類</t>
    <phoneticPr fontId="3"/>
  </si>
  <si>
    <t>診療報酬の届出の有無</t>
    <rPh sb="0" eb="2">
      <t>シンリョウ</t>
    </rPh>
    <rPh sb="2" eb="4">
      <t>ホウシュウ</t>
    </rPh>
    <rPh sb="5" eb="7">
      <t>トドケデ</t>
    </rPh>
    <rPh sb="8" eb="10">
      <t>ウム</t>
    </rPh>
    <phoneticPr fontId="6"/>
  </si>
  <si>
    <t>三次救急医療施設、二次救急医療施設、救急告示病院の認定・告示の有無</t>
    <phoneticPr fontId="3"/>
  </si>
  <si>
    <t>職員数</t>
    <phoneticPr fontId="3"/>
  </si>
  <si>
    <t>退院調整部門の設置状況</t>
    <phoneticPr fontId="3"/>
  </si>
  <si>
    <t>医療機器の台数</t>
    <phoneticPr fontId="3"/>
  </si>
  <si>
    <t>小牧市中央5-39</t>
  </si>
  <si>
    <t>一宮市木曽川町黒田三ノ通り３２番地１</t>
  </si>
  <si>
    <t>豊川市久保町葉善寺36－1</t>
  </si>
  <si>
    <t>海部郡蟹江町宝１－５９６</t>
  </si>
  <si>
    <t>春日井市神屋町７０６番地</t>
  </si>
  <si>
    <t>一宮市冨田字宮東1718番地1</t>
  </si>
  <si>
    <t>新城市字北畑３２番地１</t>
  </si>
  <si>
    <t>一宮市桜一丁目9番9号</t>
  </si>
  <si>
    <t>豊橋市多米西町１－２１－１</t>
  </si>
  <si>
    <t>豊橋市弥生町字東豊和96</t>
  </si>
  <si>
    <t>岡崎市六供町3-8-2</t>
  </si>
  <si>
    <t>知多市岡田字野崎１３</t>
  </si>
  <si>
    <t>豊橋市大岩町字北元屋敷３６番地の３</t>
  </si>
  <si>
    <t>岡崎市高隆寺町字五所合３番地1</t>
  </si>
  <si>
    <t>蒲郡市栄町11番13号</t>
  </si>
  <si>
    <t>田原市神戸町赤石１－１</t>
  </si>
  <si>
    <t>一宮市中町１－３－５</t>
  </si>
  <si>
    <t>豊川市諏訪2丁目115番地</t>
  </si>
  <si>
    <t>長久手市作田一丁目1110番地</t>
  </si>
  <si>
    <t>豊橋市飯村町字浜道上50</t>
  </si>
  <si>
    <t>西尾市一色町赤羽上郷中113番地1</t>
  </si>
  <si>
    <t>弥富市前ケ須南本田396番地</t>
  </si>
  <si>
    <t>半田市泉町111-18</t>
  </si>
  <si>
    <t>知多市新舞子字落４０－１</t>
  </si>
  <si>
    <t>日進市米野木町南山987－31</t>
  </si>
  <si>
    <t>豊橋市野依町字山中19番地14</t>
  </si>
  <si>
    <t>一宮市小信中島字郷中１０４番地</t>
  </si>
  <si>
    <t>刈谷市小垣江町牛狭間112番地</t>
  </si>
  <si>
    <t>豊明市沓掛町田楽ヶ窪1-98</t>
  </si>
  <si>
    <t>みよし市三好町石畑5番</t>
  </si>
  <si>
    <t>春日井市庄名町1011-25</t>
  </si>
  <si>
    <t>安城市新田町小山117番地</t>
  </si>
  <si>
    <t>瀬戸市南山町1-53</t>
  </si>
  <si>
    <t>津島市唐臼町半池72番地1</t>
  </si>
  <si>
    <t>碧南市松本町158番地</t>
  </si>
  <si>
    <t>豊田市畝部西町城ヶ堀１１－１</t>
  </si>
  <si>
    <t>豊明市栄町大根１－３９５</t>
  </si>
  <si>
    <t>半田市東洋町2丁目２９番地</t>
  </si>
  <si>
    <t>豊橋市青竹町字八間西50</t>
  </si>
  <si>
    <t>春日井市高森台４丁目4番地50</t>
  </si>
  <si>
    <t>知立市牛田町西屋敷137番地1</t>
  </si>
  <si>
    <t>豊橋市多米町字蝉川33番地70</t>
  </si>
  <si>
    <t>豊田市御立町７－１００</t>
  </si>
  <si>
    <t>一宮市文京二丁目２番２２号</t>
  </si>
  <si>
    <t>瀬戸市陶原町３丁目１２番地</t>
  </si>
  <si>
    <t>豊田市小坂町7-80</t>
  </si>
  <si>
    <t>長久手市岩作雁又１番地１</t>
  </si>
  <si>
    <t>春日井市神屋町７１３－８</t>
  </si>
  <si>
    <t>岡崎市仁木町字川越17-33</t>
  </si>
  <si>
    <t>豊田市岩神町仲田２０番地</t>
  </si>
  <si>
    <t>愛知郡東郷町大字春木字白土1-217</t>
  </si>
  <si>
    <t>日進市折戸町西田面１１０番地</t>
  </si>
  <si>
    <t>春日井市若草通１－１</t>
  </si>
  <si>
    <t>半田市有脇町１３－１０１</t>
  </si>
  <si>
    <t>瀬戸市川北町２丁目１１番地</t>
  </si>
  <si>
    <t>稲沢市平和町塩川１０４番地</t>
  </si>
  <si>
    <t>豊橋市南大清水町字元町２０５</t>
  </si>
  <si>
    <t>大府市森岡町7丁目430番地</t>
  </si>
  <si>
    <t>西尾市和泉町22</t>
  </si>
  <si>
    <t>海部郡蟹江町大字西之森長瀬下６５番１４</t>
  </si>
  <si>
    <t>刈谷市野田新町１丁目１０１番地</t>
  </si>
  <si>
    <t>刈谷市井ケ谷町桜島20-1</t>
  </si>
  <si>
    <t>豊田市駒新町金山１番地１２</t>
  </si>
  <si>
    <t>一宮市羽衣一丁目6番12号</t>
  </si>
  <si>
    <t>豊田市若宮町5丁目1番地</t>
  </si>
  <si>
    <t>豊橋市南大清水町字富士見４５６番地</t>
  </si>
  <si>
    <t>豊田市豊栄町１１丁目１３１番地</t>
  </si>
  <si>
    <t>一宮市奥町字下口西８９番地の１</t>
  </si>
  <si>
    <t>津島市橘町３丁目７３番地</t>
  </si>
  <si>
    <t>碧南市松江町6-83</t>
  </si>
  <si>
    <t>岡崎市羽根町字６４番地１</t>
  </si>
  <si>
    <t>豊田市西山町3丁目30番地1</t>
  </si>
  <si>
    <t>安城市安城町東広畔28</t>
  </si>
  <si>
    <t>春日井市高蔵寺町北2丁目52番地</t>
  </si>
  <si>
    <t>新城市字宮ノ前24-3</t>
  </si>
  <si>
    <t>岡崎市中岡崎町１番地１０</t>
  </si>
  <si>
    <t>豊橋市大岩町字北山6-110</t>
  </si>
  <si>
    <t>尾張旭市平子町北61</t>
  </si>
  <si>
    <t>江南市高屋町大松原１３７</t>
  </si>
  <si>
    <t>刈谷市住吉町５丁目１５番地</t>
  </si>
  <si>
    <t>一宮市木曽川町黒田字北野黒165</t>
  </si>
  <si>
    <t>一宮市冨田字流筋1679番地2</t>
  </si>
  <si>
    <t>豊田市四郷町森前166-1</t>
  </si>
  <si>
    <t>瀬戸市矢形町１７８－１</t>
  </si>
  <si>
    <t>豊田市平和町１－１</t>
  </si>
  <si>
    <t>豊田市月見町1丁目10番地８</t>
  </si>
  <si>
    <t>津島市南新開町1-114</t>
  </si>
  <si>
    <t>日進市北新町殿ヶ池上539番地</t>
  </si>
  <si>
    <t>知多郡美浜町大字野間字上川田45-2</t>
  </si>
  <si>
    <t>稲沢市祖父江町本甲拾町野７番地</t>
  </si>
  <si>
    <t>犬山市大字羽黒字下大日８番地の３</t>
  </si>
  <si>
    <t>豊川市諏訪3丁目61番地</t>
  </si>
  <si>
    <t>岡崎市中田町４番地５</t>
  </si>
  <si>
    <t>西尾市桜木町5丁目14番地</t>
  </si>
  <si>
    <t>小牧市常普請一丁目２０番地</t>
  </si>
  <si>
    <t>豊川市小坂井町道地100番地1</t>
  </si>
  <si>
    <t>豊橋市大山町五分取２１－１</t>
  </si>
  <si>
    <t>瀬戸市矢形町１５１番地</t>
  </si>
  <si>
    <t>西尾市熊味町上泡原６番地</t>
  </si>
  <si>
    <t>蒲郡市平田町向田１番地１</t>
  </si>
  <si>
    <t>豊橋市新川町66番地</t>
  </si>
  <si>
    <t>豊橋市二川町字北裏１番地の１７</t>
  </si>
  <si>
    <t>瀬戸市小田妻町1丁目190番地の2</t>
  </si>
  <si>
    <t>豊川市市田町大道下３０番地の１</t>
  </si>
  <si>
    <t>一宮市東五城字備前１－１</t>
  </si>
  <si>
    <t>刈谷市相生町三丁目6番地</t>
  </si>
  <si>
    <t>豊田市浄水町伊保原500-1</t>
  </si>
  <si>
    <t>岡崎市本宿町字南中町32</t>
  </si>
  <si>
    <t>新城市大野字上野70-3</t>
  </si>
  <si>
    <t>犬山市大字犬山字高見町11番地</t>
  </si>
  <si>
    <t>刈谷市一里山町中本山88番地</t>
  </si>
  <si>
    <t>知多郡美浜町大字河和字西谷８１番地６</t>
  </si>
  <si>
    <t>豊川市西島町中井３３番地１</t>
  </si>
  <si>
    <t>丹羽郡大口町新宮1-129</t>
  </si>
  <si>
    <t>春日井市下原町字萱場1920番地1</t>
  </si>
  <si>
    <t>瀬戸市西追分町１６０</t>
  </si>
  <si>
    <t>大府市森岡町七丁目４２６番地</t>
  </si>
  <si>
    <t>知多郡武豊町字向陽1丁目１１７</t>
  </si>
  <si>
    <t>北設楽郡東栄町大字三輪字上栗５番地</t>
  </si>
  <si>
    <t>津島市葉苅町字綿掛６３番地</t>
  </si>
  <si>
    <t>豊川市国府町桜田１５－１</t>
  </si>
  <si>
    <t>春日井市廻間町字大洞681-47</t>
  </si>
  <si>
    <t>豊川市八幡町野路２３番地</t>
  </si>
  <si>
    <t>一宮市浅井町小日比野字新太３７番地</t>
  </si>
  <si>
    <t>豊川市桜木通4丁目10-2</t>
  </si>
  <si>
    <t>新城市富沢453番地の1</t>
  </si>
  <si>
    <t>豊川市豊川町伊呂通４０</t>
  </si>
  <si>
    <t>豊橋市吾妻町１３７番地</t>
  </si>
  <si>
    <t>春日井市下原町字村東2090番地</t>
  </si>
  <si>
    <t>知多郡武豊町字ヒジリ田23番地</t>
  </si>
  <si>
    <t>みよし市三好町八和田山15番地</t>
  </si>
  <si>
    <t>岡崎市錦町5-1</t>
  </si>
  <si>
    <t>西尾市江原町西柄1番地1</t>
  </si>
  <si>
    <t>大府市梶田町二丁目123番地</t>
  </si>
  <si>
    <t>弥富市神戸5丁目20番地</t>
  </si>
  <si>
    <t>豊橋市羽根井本町134番地</t>
  </si>
  <si>
    <t>高浜市稗田町3丁目2-11</t>
  </si>
  <si>
    <t>稲沢市長束町沼１００</t>
  </si>
  <si>
    <t>犬山市大字五郎丸字二タ子塚６</t>
  </si>
  <si>
    <t>江南市上奈良町緑４８番地</t>
  </si>
  <si>
    <t>岡崎市高隆寺町小屋場９番地３</t>
  </si>
  <si>
    <t>一宮市開明字平１番地</t>
  </si>
  <si>
    <t>東海市中ノ池三丁目１番地の１</t>
  </si>
  <si>
    <t>安城市住吉町二丁目２番７号</t>
  </si>
  <si>
    <t>碧南市平和町3丁目6番地</t>
  </si>
  <si>
    <t>碧南市新川町3丁目88番地</t>
  </si>
  <si>
    <t>豊川市三上町雨谷口３２番地</t>
  </si>
  <si>
    <t>一般病棟15対１入院基本料</t>
    <phoneticPr fontId="3"/>
  </si>
  <si>
    <t>療養病棟特別入院基本料</t>
    <rPh sb="0" eb="2">
      <t>リョウヨウ</t>
    </rPh>
    <rPh sb="2" eb="4">
      <t>ビョウトウ</t>
    </rPh>
    <rPh sb="4" eb="6">
      <t>トクベツ</t>
    </rPh>
    <rPh sb="6" eb="8">
      <t>ニュウイン</t>
    </rPh>
    <rPh sb="8" eb="11">
      <t>キホンリョウ</t>
    </rPh>
    <phoneticPr fontId="3"/>
  </si>
  <si>
    <t>障害者施設等15対１入院基本料</t>
    <rPh sb="0" eb="3">
      <t>ショウガイシャ</t>
    </rPh>
    <rPh sb="3" eb="6">
      <t>シセツトウ</t>
    </rPh>
    <rPh sb="8" eb="9">
      <t>タイ</t>
    </rPh>
    <rPh sb="10" eb="12">
      <t>ニュウイン</t>
    </rPh>
    <rPh sb="12" eb="15">
      <t>キホンリョウ</t>
    </rPh>
    <phoneticPr fontId="3"/>
  </si>
  <si>
    <t>地域包括ケア病棟入院料２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3"/>
  </si>
  <si>
    <t>地域包括ケア入院医療管理料１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3"/>
  </si>
  <si>
    <t>○</t>
  </si>
  <si>
    <t>一般病床・療養病床で算定する入院基本料・特定入院料及び届出病床数</t>
    <rPh sb="0" eb="2">
      <t>イッパン</t>
    </rPh>
    <rPh sb="2" eb="4">
      <t>ビョウショウ</t>
    </rPh>
    <rPh sb="5" eb="7">
      <t>リョウヨウ</t>
    </rPh>
    <rPh sb="7" eb="9">
      <t>ビョウショウ</t>
    </rPh>
    <rPh sb="10" eb="12">
      <t>サンテイ</t>
    </rPh>
    <rPh sb="14" eb="16">
      <t>ニュウイン</t>
    </rPh>
    <rPh sb="16" eb="19">
      <t>キホンリョウ</t>
    </rPh>
    <rPh sb="20" eb="22">
      <t>トクテイ</t>
    </rPh>
    <rPh sb="22" eb="25">
      <t>ニュウインリョウ</t>
    </rPh>
    <rPh sb="25" eb="26">
      <t>オヨ</t>
    </rPh>
    <rPh sb="27" eb="29">
      <t>トドケデ</t>
    </rPh>
    <rPh sb="29" eb="32">
      <t>ビョウショウスウ</t>
    </rPh>
    <phoneticPr fontId="3"/>
  </si>
  <si>
    <t>介護療養病床</t>
    <rPh sb="0" eb="2">
      <t>カイゴ</t>
    </rPh>
    <rPh sb="2" eb="4">
      <t>リョウヨウ</t>
    </rPh>
    <rPh sb="4" eb="6">
      <t>ビョウショウ</t>
    </rPh>
    <phoneticPr fontId="3"/>
  </si>
  <si>
    <t>Ｈ28</t>
  </si>
  <si>
    <t>あま市甚目寺畦田1番地</t>
    <phoneticPr fontId="3"/>
  </si>
  <si>
    <t>年度</t>
    <rPh sb="0" eb="2">
      <t>ネンド</t>
    </rPh>
    <phoneticPr fontId="3"/>
  </si>
  <si>
    <t xml:space="preserve">平均在棟日数
</t>
    <phoneticPr fontId="3"/>
  </si>
  <si>
    <t>医療機関施設名</t>
    <phoneticPr fontId="3"/>
  </si>
  <si>
    <t>医療機関施設名</t>
    <phoneticPr fontId="3"/>
  </si>
  <si>
    <t>（医療法人積善会　木戸病院）</t>
    <rPh sb="1" eb="3">
      <t>イリョウ</t>
    </rPh>
    <rPh sb="3" eb="5">
      <t>ホウジン</t>
    </rPh>
    <rPh sb="5" eb="6">
      <t>セキ</t>
    </rPh>
    <rPh sb="6" eb="7">
      <t>ゼン</t>
    </rPh>
    <rPh sb="7" eb="8">
      <t>カイ</t>
    </rPh>
    <rPh sb="9" eb="11">
      <t>キド</t>
    </rPh>
    <rPh sb="11" eb="13">
      <t>ビョウイン</t>
    </rPh>
    <phoneticPr fontId="3"/>
  </si>
  <si>
    <t>小嶋病院</t>
    <rPh sb="0" eb="2">
      <t>コジマ</t>
    </rPh>
    <rPh sb="2" eb="4">
      <t>ビョウイン</t>
    </rPh>
    <phoneticPr fontId="3"/>
  </si>
  <si>
    <t>東海市大田町後田９７番地</t>
    <rPh sb="0" eb="3">
      <t>トウカイシ</t>
    </rPh>
    <rPh sb="3" eb="5">
      <t>オオタ</t>
    </rPh>
    <phoneticPr fontId="3"/>
  </si>
  <si>
    <t>北名古屋市鹿田西村前111番地</t>
  </si>
  <si>
    <t>医療法人済衆館　済衆館病院　</t>
    <phoneticPr fontId="3"/>
  </si>
  <si>
    <t>北名古屋市九之坪高田85番地</t>
  </si>
  <si>
    <t>医療法人光寿会　光寿会リハビリテーション病院</t>
  </si>
  <si>
    <t>清須市土器野267番地</t>
  </si>
  <si>
    <t>医療法人眞清会新川病院　</t>
  </si>
  <si>
    <t>清須市春日流8番地1</t>
  </si>
  <si>
    <t>はるひ呼吸器病院</t>
  </si>
  <si>
    <t>清須市春日新堀33番地</t>
  </si>
  <si>
    <t>医療法人生寿会　五条川リハビリテーション病院</t>
  </si>
  <si>
    <t>名古屋市天白区平針４丁目３０５番地</t>
  </si>
  <si>
    <t>名古屋記念病院　</t>
  </si>
  <si>
    <t>名古屋市天白区荒池二丁目1101番地</t>
  </si>
  <si>
    <t>医療法人並木会　並木病院</t>
  </si>
  <si>
    <t>名古屋市天白区原一丁目1307番地</t>
  </si>
  <si>
    <t>医療法人東樹会　東樹会病院　</t>
  </si>
  <si>
    <t>名古屋市天白区塩釜口１－４０３</t>
  </si>
  <si>
    <t>医療法人資生会　八事病院</t>
  </si>
  <si>
    <t>名古屋市名東区名東本通２丁目２２番地１</t>
  </si>
  <si>
    <t>木村病院</t>
  </si>
  <si>
    <t>名古屋市名東区本郷２－１２４－１</t>
  </si>
  <si>
    <t>丸茂病院</t>
  </si>
  <si>
    <t>名古屋市名東区梅森坂５丁目１０１番地</t>
  </si>
  <si>
    <t>独立行政法人国立病院機構東名古屋病院</t>
  </si>
  <si>
    <t>名古屋市名東区猪子石原一丁目１５０１番地</t>
  </si>
  <si>
    <t>医療法人博報会　いのこし病院</t>
  </si>
  <si>
    <t>名古屋市名東区勢子坊二丁目１５０１番地</t>
  </si>
  <si>
    <t>名古屋市厚生院　</t>
  </si>
  <si>
    <t>名古屋市名東区上社4-181</t>
  </si>
  <si>
    <t>医療法人白楊会　白楊会病院　</t>
  </si>
  <si>
    <t>名古屋市名東区上社３丁目1911番地</t>
  </si>
  <si>
    <t>医療法人香徳会メイトウホスピタル</t>
  </si>
  <si>
    <t>名古屋市名東区社台三丁目10番地</t>
  </si>
  <si>
    <t>医療法人杉山会　すぎやま病院</t>
  </si>
  <si>
    <t>名古屋市緑区鳴海町字相原町26</t>
  </si>
  <si>
    <t>医療法人幸寿会平岩病院　</t>
  </si>
  <si>
    <t>名古屋市緑区南大高二丁目204番地</t>
  </si>
  <si>
    <t>総合病院　南生協病院</t>
  </si>
  <si>
    <t>名古屋市緑区藤塚3丁目2704番地</t>
  </si>
  <si>
    <t>医療法人清水会　相生山病院　</t>
  </si>
  <si>
    <t>名古屋市緑区潮見が丘１－７７</t>
  </si>
  <si>
    <t>名古屋市立緑市民病院</t>
  </si>
  <si>
    <t>名古屋市緑区細口１－２１０</t>
  </si>
  <si>
    <t>第一なるみ病院　</t>
  </si>
  <si>
    <t>名古屋市守山区白山三丁目５０１番地</t>
    <phoneticPr fontId="3"/>
  </si>
  <si>
    <t>医療法人和光会　川島病院</t>
  </si>
  <si>
    <t>名古屋市守山区西新１４－２</t>
  </si>
  <si>
    <t>ヤトウ病院　</t>
  </si>
  <si>
    <t>名古屋市守山区瀬古東二丁目４１１番地</t>
  </si>
  <si>
    <t>医療法人有仁会　守山友愛病院</t>
  </si>
  <si>
    <t>名古屋市守山区四軒家1丁目710番地</t>
  </si>
  <si>
    <t>紘仁病院</t>
  </si>
  <si>
    <t>名古屋市守山区四軒家１－１０１３</t>
  </si>
  <si>
    <t>森孝病院</t>
  </si>
  <si>
    <t>名古屋市守山区守山２丁目１８−２２</t>
    <phoneticPr fontId="3"/>
  </si>
  <si>
    <t>医療法人いつき会守山いつき病院　</t>
  </si>
  <si>
    <t>名古屋市南区豊田五丁目15番18号</t>
  </si>
  <si>
    <t>医療法人名南会　名南ふれあい病院</t>
  </si>
  <si>
    <t>名古屋市南区白水町９番地</t>
  </si>
  <si>
    <t>大同病院</t>
  </si>
  <si>
    <t>名古屋市南区南陽通5-1-3</t>
  </si>
  <si>
    <t>医療法人名南会名南病院　</t>
  </si>
  <si>
    <t>名古屋市南区天白町１－５</t>
  </si>
  <si>
    <t>南医療生協かなめ病院</t>
  </si>
  <si>
    <t>名古屋市南区前浜通６－４５</t>
  </si>
  <si>
    <t>医療法人緑翔会　小松病院</t>
  </si>
  <si>
    <t>名古屋市南区松池町一丁目１１番地</t>
  </si>
  <si>
    <t>医療法人財団善常会　善常会リハビリテーション病院</t>
  </si>
  <si>
    <t>名古屋市南区松池町３－１９</t>
  </si>
  <si>
    <t>医療法人笠寺病院</t>
  </si>
  <si>
    <t>名古屋市南区三条一丁目1番10号</t>
  </si>
  <si>
    <t>独立行政法人地域医療機能推進機構　中京病院　</t>
  </si>
  <si>
    <t>名古屋市南区菊住２－４－１２</t>
  </si>
  <si>
    <t>北村病院</t>
  </si>
  <si>
    <t>名古屋市南区加福本通３丁目２８番地</t>
  </si>
  <si>
    <t>医療法人山和会山口病院　</t>
  </si>
  <si>
    <t>名古屋市港区名港二丁目9番43号</t>
  </si>
  <si>
    <t>公益財団法人名古屋港湾福利厚生協会臨港病院　</t>
  </si>
  <si>
    <t>名古屋市港区入船二丁目1番15号</t>
  </si>
  <si>
    <t>医療法人東樹会　あずまリハビリテーション病院</t>
  </si>
  <si>
    <t>名古屋市港区正保町三丁目38番地</t>
  </si>
  <si>
    <t>東洋病院</t>
  </si>
  <si>
    <t>名古屋市港区小賀須三丁目1101番地</t>
  </si>
  <si>
    <t>医療法人幸会　南陽病院　</t>
  </si>
  <si>
    <t>名古屋市港区港明一丁目１０番６号</t>
  </si>
  <si>
    <t>独立行政法人労働者健康福祉機構中部労災病院　</t>
  </si>
  <si>
    <t>名古屋市中川区尾頭橋3-6-10</t>
  </si>
  <si>
    <t>藤田保健衛生大学　坂文種報徳會病院　</t>
  </si>
  <si>
    <t>名古屋市中川区尾頭橋2-19-11</t>
  </si>
  <si>
    <t>医療法人広徳会　佐藤病院</t>
  </si>
  <si>
    <t>名古屋市中川区東春田二丁目178番地</t>
  </si>
  <si>
    <t>医療法人聖真会　春田仁愛病院</t>
  </si>
  <si>
    <t>名古屋市中川区打出二丁目347番地</t>
  </si>
  <si>
    <t>医療法人生生会　まつかげシニアホスピタル</t>
  </si>
  <si>
    <t>名古屋市中川区打出２丁目５１番地</t>
  </si>
  <si>
    <t>名古屋市中川区松葉町５丁目３４番地</t>
  </si>
  <si>
    <t>医療法人正進会　名古屋泌尿器科病院　</t>
  </si>
  <si>
    <t>名古屋市中川区松年町4丁目66番地</t>
  </si>
  <si>
    <t>名古屋掖済会病院</t>
  </si>
  <si>
    <t>名古屋市中川区昭和橋通９－７８</t>
  </si>
  <si>
    <t>医療法人孝慈会大平病院　</t>
  </si>
  <si>
    <t>名古屋市中川区荒子二丁目４０番地</t>
  </si>
  <si>
    <t>名古屋西病院</t>
  </si>
  <si>
    <t>名古屋市中川区月島町９番９号</t>
  </si>
  <si>
    <t>医療法人開生会　かいせい病院</t>
  </si>
  <si>
    <t>名古屋市中川区下之一色町権野148-1</t>
  </si>
  <si>
    <t>共愛病院</t>
  </si>
  <si>
    <t>名古屋市中川区一丁目172番位</t>
  </si>
  <si>
    <t>名古屋共立病院　</t>
  </si>
  <si>
    <t>名古屋市熱田区六番1-1-19</t>
  </si>
  <si>
    <t>医療法人杏園会　熱田リハビリテーション病院　</t>
  </si>
  <si>
    <t>名古屋市熱田区沢上1-3-20</t>
  </si>
  <si>
    <t>医療法人三恵会服部病院</t>
  </si>
  <si>
    <t>名古屋市熱田区五番町4-33</t>
  </si>
  <si>
    <t>みなと医療生活協同組合協立総合病院　</t>
  </si>
  <si>
    <t>名古屋市熱田区金山町一丁目4番3号</t>
  </si>
  <si>
    <t>水谷病院</t>
  </si>
  <si>
    <t>名古屋市熱田区外土居町7-8</t>
  </si>
  <si>
    <t>三菱名古屋病院　</t>
  </si>
  <si>
    <t>名古屋市瑞穂区弥富町字密柑山１番地の２</t>
  </si>
  <si>
    <t>名古屋市総合リハビリテーションセンター附属病院　</t>
  </si>
  <si>
    <t>名古屋市瑞穂区豊岡通1-10</t>
  </si>
  <si>
    <t>稲熊病院</t>
  </si>
  <si>
    <t>名古屋市瑞穂区川澄町1-12</t>
  </si>
  <si>
    <t>医療法人野垣会野垣病院　</t>
  </si>
  <si>
    <t>名古屋市瑞穂区瑞穂通5-1</t>
  </si>
  <si>
    <t>医療法人大仁会　高木病院</t>
  </si>
  <si>
    <t>名古屋市瑞穂区瑞穂町字川澄1番地</t>
  </si>
  <si>
    <t>名古屋市立大学病院　</t>
  </si>
  <si>
    <t>名古屋市瑞穂区新開町24-38</t>
  </si>
  <si>
    <t>西本病院</t>
  </si>
  <si>
    <t>名古屋市瑞穂区玉水町1-3-2</t>
  </si>
  <si>
    <t>新生会第一病院　</t>
  </si>
  <si>
    <t>名古屋市瑞穂区塩入町11番8号</t>
  </si>
  <si>
    <t>ブラザー記念病院</t>
  </si>
  <si>
    <t>名古屋市昭和区妙見町2番地の9</t>
  </si>
  <si>
    <t>名古屋第二赤十字病院</t>
  </si>
  <si>
    <t>名古屋市昭和区鶴舞町65</t>
  </si>
  <si>
    <t>国立大学法人名古屋大学医学部附属病院</t>
  </si>
  <si>
    <t>名古屋市昭和区滝子町２７－１９</t>
  </si>
  <si>
    <t>医療法人安正会　安井病院</t>
  </si>
  <si>
    <t>名古屋市昭和区川名山町56</t>
  </si>
  <si>
    <t>社会福祉法人聖霊会聖霊病院　</t>
  </si>
  <si>
    <t>名古屋市昭和区山花町50</t>
  </si>
  <si>
    <t>医療法人　生寿会　かわな病院</t>
  </si>
  <si>
    <t>名古屋市昭和区円上町1番30号</t>
  </si>
  <si>
    <t>医療法人　高橋病院　</t>
  </si>
  <si>
    <t>名古屋市昭和区阿由地通1丁目7番地</t>
  </si>
  <si>
    <t>医療法人順正会てしがわら病院</t>
  </si>
  <si>
    <t>名古屋市中区大須1－20－30</t>
    <phoneticPr fontId="3"/>
  </si>
  <si>
    <t>医療法人成田育成会　成田病院</t>
  </si>
  <si>
    <t>名古屋市中区千代田三丁目11番20号</t>
  </si>
  <si>
    <t>名古屋市中区新栄１－３２－２２</t>
  </si>
  <si>
    <t>医療法人勝又病院</t>
  </si>
  <si>
    <t>名古屋市中区松原2-17-5</t>
  </si>
  <si>
    <t>ＮＴＴ西日本東海病院</t>
  </si>
  <si>
    <t>名古屋市中区三の丸三丁目２番１号</t>
  </si>
  <si>
    <t>愛知三の丸病院　</t>
  </si>
  <si>
    <t>名古屋市中区三の丸一丁目３番１号</t>
  </si>
  <si>
    <t>国家公務員共済組合連合会名城病院</t>
  </si>
  <si>
    <t>名古屋市中区三の丸４－１－１</t>
  </si>
  <si>
    <t>独立行政法人国立病院機構名古屋医療センター　</t>
  </si>
  <si>
    <t>名古屋市中区丸の内３丁目１２−３</t>
  </si>
  <si>
    <t>中日病院</t>
  </si>
  <si>
    <t>名古屋市中区栄五丁目１番３０号</t>
  </si>
  <si>
    <t>眼科杉田病院</t>
  </si>
  <si>
    <t>名古屋市中区栄4丁目16-16</t>
  </si>
  <si>
    <t>医療法人　格医会　可世木病院</t>
  </si>
  <si>
    <t>名古屋市中区栄1-11-18</t>
  </si>
  <si>
    <t>医療法人博恵会橋本内科</t>
  </si>
  <si>
    <t>名古屋市中村区北畑町4-1</t>
  </si>
  <si>
    <t>偕行会　城西病院</t>
  </si>
  <si>
    <t>名古屋市中村区並木2丁目366番地</t>
  </si>
  <si>
    <t>医療法人福友会八田なみき病院</t>
  </si>
  <si>
    <t>名古屋市中村区道下町3丁目35番地</t>
  </si>
  <si>
    <t>名古屋第一赤十字病院</t>
  </si>
  <si>
    <t>名古屋市中村区竹橋町35-28</t>
  </si>
  <si>
    <t>医療法人衆済会　増子記念病院</t>
  </si>
  <si>
    <t>名古屋市中村区大宮町１－３８</t>
  </si>
  <si>
    <t>医療法人誠心会大菅病院　</t>
  </si>
  <si>
    <t>名古屋市中村区太閤通四丁目1番地</t>
  </si>
  <si>
    <t>医療法人珪山会　鵜飼リハビリテーション病院　</t>
  </si>
  <si>
    <t>名古屋市中村区太閤三丁目７番７号</t>
  </si>
  <si>
    <t>名古屋セントラル病院</t>
  </si>
  <si>
    <t>名古屋市中村区則武１－１－１１</t>
  </si>
  <si>
    <t>岩田病院</t>
  </si>
  <si>
    <t>名古屋市中村区寿町30番地</t>
  </si>
  <si>
    <t>医療法人珪山会　鵜飼病院</t>
  </si>
  <si>
    <t>名古屋市西区枇杷島1-11-5</t>
  </si>
  <si>
    <t>米田病院</t>
  </si>
  <si>
    <t>名古屋市西区鳥見町２－３９</t>
    <phoneticPr fontId="3"/>
  </si>
  <si>
    <t>医療法人恵愛会　小林病院</t>
  </si>
  <si>
    <t>名古屋市西区中小田井5丁目89番地</t>
  </si>
  <si>
    <t>愛知県青い鳥医療福祉センター</t>
  </si>
  <si>
    <t>名古屋市西区江向町６－５４</t>
  </si>
  <si>
    <t>堀田病院</t>
  </si>
  <si>
    <t>名古屋市西区栄生２－２６－１１</t>
  </si>
  <si>
    <t>名鉄病院</t>
  </si>
  <si>
    <t>名古屋市西区栄生１丁目１－１８</t>
  </si>
  <si>
    <t>愛知県済生会リハビリテーション病院　</t>
  </si>
  <si>
    <t>名古屋市北区米が瀬町138番地</t>
  </si>
  <si>
    <t>医療法人福友会　天寿病院</t>
  </si>
  <si>
    <t>名古屋市北区平手町１丁目１番地の1</t>
  </si>
  <si>
    <t>名古屋市立西部医療センター　</t>
  </si>
  <si>
    <t>名古屋市北区平手町１丁目1-5</t>
  </si>
  <si>
    <t>名古屋市重症心身障害児者施設</t>
  </si>
  <si>
    <t>名古屋市北区楠味鋺4丁目1524番地</t>
  </si>
  <si>
    <t>やまね病院　</t>
  </si>
  <si>
    <t>名古屋市北区東味鋺１丁目２４０１番地</t>
  </si>
  <si>
    <t>名春中央病院</t>
  </si>
  <si>
    <t>名古屋市北区大曽根二丁目</t>
  </si>
  <si>
    <t>医療法人大真会大隈病院　</t>
  </si>
  <si>
    <t>名古屋市北区大曽根三丁目14番20号</t>
  </si>
  <si>
    <t>医療法人湘山会眼科三宅病院　</t>
  </si>
  <si>
    <t>名古屋市北区上飯田北町3-57</t>
  </si>
  <si>
    <t>社会医療法人愛生会　上飯田リハビリテーション病院</t>
  </si>
  <si>
    <t>名古屋市北区上飯田北町2-70</t>
  </si>
  <si>
    <t>社会医療法人愛生会　総合上飯田第一病院　</t>
  </si>
  <si>
    <t>名古屋市北区上飯田南町2-88</t>
  </si>
  <si>
    <t>北医療生活協同組合北病院</t>
  </si>
  <si>
    <t>名古屋市東区東桜２－８－４</t>
  </si>
  <si>
    <t>医療法人すみれ会　中央病院　</t>
  </si>
  <si>
    <t>名古屋市東区泉２丁目２番５号</t>
  </si>
  <si>
    <t>名古屋逓信病院　</t>
  </si>
  <si>
    <t>名古屋市東区砂田橋一丁目１番１４号</t>
  </si>
  <si>
    <t>名古屋ハートセンター</t>
  </si>
  <si>
    <t>名古屋市千種区末盛通2丁目4番地</t>
  </si>
  <si>
    <t>医療法人蜂友会はちや整形外科病院</t>
  </si>
  <si>
    <t>名古屋市千種区末盛通２－１５</t>
  </si>
  <si>
    <t>医療法人昌峰会　加藤病院</t>
  </si>
  <si>
    <t>名古屋市千種区末盛通2-11</t>
  </si>
  <si>
    <t>愛知学院大学歯学部附属病院　</t>
  </si>
  <si>
    <t>名古屋市千種区内山二丁目16番16号</t>
  </si>
  <si>
    <t>ちくさ病院　</t>
  </si>
  <si>
    <t>名古屋市千種区大久手町５－１９</t>
  </si>
  <si>
    <t>医療法人吉田病院</t>
  </si>
  <si>
    <t>名古屋市千種区今池南２５－５</t>
  </si>
  <si>
    <t>医療法人和伸会　和田内科病院</t>
  </si>
  <si>
    <t>名古屋市千種区井上町27番地</t>
  </si>
  <si>
    <t>医療法人東恵会星ケ丘マタニティ病院　</t>
  </si>
  <si>
    <t>名古屋市千種区千代田橋1-1-1</t>
  </si>
  <si>
    <t>国家公務員共済組合連合会東海病院</t>
  </si>
  <si>
    <t>名古屋市千種区若水一丁目2番23号</t>
  </si>
  <si>
    <t>名古屋市立東部医療センター　</t>
  </si>
  <si>
    <t>名古屋市千種区鹿子殿1-1</t>
  </si>
  <si>
    <t>愛知県がんセンター中央病院　</t>
  </si>
  <si>
    <t>16列未満</t>
    <phoneticPr fontId="3"/>
  </si>
  <si>
    <t>16列以上64列未満</t>
    <phoneticPr fontId="3"/>
  </si>
  <si>
    <t>64列以上</t>
    <phoneticPr fontId="3"/>
  </si>
  <si>
    <t>うち、その他</t>
    <phoneticPr fontId="3"/>
  </si>
  <si>
    <t>うち、終了（死亡退院等）</t>
    <phoneticPr fontId="3"/>
  </si>
  <si>
    <t>うち、社会福祉施設・有料老人ホーム等に入所</t>
    <phoneticPr fontId="3"/>
  </si>
  <si>
    <t>うち、介護老人福祉施設に入所</t>
    <phoneticPr fontId="3"/>
  </si>
  <si>
    <t>うち、介護老人保健施設に入所</t>
    <phoneticPr fontId="3"/>
  </si>
  <si>
    <t>うち、他の病院、診療所へ転院</t>
    <phoneticPr fontId="3"/>
  </si>
  <si>
    <t>うち、家庭へ退院</t>
    <phoneticPr fontId="3"/>
  </si>
  <si>
    <t>うち、院内の他病棟へ転棟</t>
    <phoneticPr fontId="3"/>
  </si>
  <si>
    <t>うち、院内の出生</t>
    <phoneticPr fontId="3"/>
  </si>
  <si>
    <t>うち、介護施設・福祉施設からの入院</t>
    <phoneticPr fontId="3"/>
  </si>
  <si>
    <t>うち、他の病院、診療所からの転院</t>
    <phoneticPr fontId="3"/>
  </si>
  <si>
    <t>うち、家庭からの入院</t>
    <phoneticPr fontId="3"/>
  </si>
  <si>
    <t>うち、院内の他病棟からの転棟</t>
    <phoneticPr fontId="3"/>
  </si>
  <si>
    <t>内視鏡手術用支援機器（ダヴィンチ）</t>
    <phoneticPr fontId="3"/>
  </si>
  <si>
    <t>遠隔操作式密封小線源治療装置</t>
    <phoneticPr fontId="3"/>
  </si>
  <si>
    <t>強度変調放射線治療器</t>
    <phoneticPr fontId="3"/>
  </si>
  <si>
    <t>サイバーナイフ</t>
    <phoneticPr fontId="3"/>
  </si>
  <si>
    <t>ガンマナイフ</t>
    <phoneticPr fontId="3"/>
  </si>
  <si>
    <t>ＰＥＴＭＲＩ</t>
    <phoneticPr fontId="3"/>
  </si>
  <si>
    <t>ＰＥＴＣＴ</t>
    <phoneticPr fontId="3"/>
  </si>
  <si>
    <t>ＰＥＴ</t>
    <phoneticPr fontId="3"/>
  </si>
  <si>
    <t>ＳＰＥＣＴ</t>
    <phoneticPr fontId="3"/>
  </si>
  <si>
    <t>血管連続撮影装置※</t>
    <phoneticPr fontId="3"/>
  </si>
  <si>
    <t>1.5テスラ未満</t>
    <phoneticPr fontId="3"/>
  </si>
  <si>
    <t>1.5テスラ以上3テスラ未満</t>
    <phoneticPr fontId="3"/>
  </si>
  <si>
    <t>3テスラ以上</t>
    <phoneticPr fontId="3"/>
  </si>
  <si>
    <t>その他のＣＴ</t>
    <phoneticPr fontId="3"/>
  </si>
  <si>
    <t>その他</t>
    <phoneticPr fontId="3"/>
  </si>
  <si>
    <t>事務員</t>
    <phoneticPr fontId="3"/>
  </si>
  <si>
    <t>【再掲】ＭＳＷのうち、社会福祉士の資格を有する者</t>
    <phoneticPr fontId="3"/>
  </si>
  <si>
    <t>ＭＳＷ</t>
    <phoneticPr fontId="3"/>
  </si>
  <si>
    <t>看護職員</t>
    <phoneticPr fontId="3"/>
  </si>
  <si>
    <t>医師</t>
    <phoneticPr fontId="3"/>
  </si>
  <si>
    <t>うち、予定入院の患者・院内の他病棟からの転棟患者</t>
    <phoneticPr fontId="3"/>
  </si>
  <si>
    <t>うち、診察後直ちに入院となった患者延べ数</t>
    <phoneticPr fontId="3"/>
  </si>
  <si>
    <t>③ 救急告示病院の告示の有無</t>
    <phoneticPr fontId="3"/>
  </si>
  <si>
    <t>② 二次救急医療施設の認定の有無</t>
    <phoneticPr fontId="3"/>
  </si>
  <si>
    <t>③在宅療養後方支援病院の届出の有無</t>
    <phoneticPr fontId="3"/>
  </si>
  <si>
    <t>②在宅療養支援病院の届出の有無</t>
    <phoneticPr fontId="3"/>
  </si>
  <si>
    <t>①総合入院体制加算の届出の有無</t>
    <phoneticPr fontId="3"/>
  </si>
  <si>
    <t>② 療養病床</t>
    <phoneticPr fontId="3"/>
  </si>
  <si>
    <t>① 一般病床</t>
    <phoneticPr fontId="3"/>
  </si>
  <si>
    <t>① 退院調整部門の有無</t>
    <phoneticPr fontId="3"/>
  </si>
  <si>
    <t>② 退棟患者数</t>
    <phoneticPr fontId="3"/>
  </si>
  <si>
    <t>① 新規入棟患者数</t>
    <phoneticPr fontId="3"/>
  </si>
  <si>
    <t>③ 退棟患者数</t>
    <phoneticPr fontId="3"/>
  </si>
  <si>
    <t>② 在棟患者延べ数</t>
    <phoneticPr fontId="3"/>
  </si>
  <si>
    <t>③ 救急車の受入件数</t>
    <phoneticPr fontId="3"/>
  </si>
  <si>
    <t>① 休日に受診した患者延べ数</t>
    <phoneticPr fontId="3"/>
  </si>
  <si>
    <t>許可病床数・稼働病床数【病棟票】</t>
    <phoneticPr fontId="3"/>
  </si>
  <si>
    <t>医療機器の台数</t>
    <phoneticPr fontId="3"/>
  </si>
  <si>
    <t>退院調整部門の設置状況</t>
    <phoneticPr fontId="3"/>
  </si>
  <si>
    <t>職員数</t>
    <phoneticPr fontId="3"/>
  </si>
  <si>
    <t xml:space="preserve">平均在棟日数
</t>
    <phoneticPr fontId="3"/>
  </si>
  <si>
    <t>三次救急医療施設、二次救急医療施設、救急告示病院の認定・告示の有無</t>
    <phoneticPr fontId="3"/>
  </si>
  <si>
    <t>ＤＰＣ群の種類</t>
    <phoneticPr fontId="3"/>
  </si>
  <si>
    <t>医療機関施設名</t>
    <phoneticPr fontId="3"/>
  </si>
  <si>
    <t>Ｈ29</t>
  </si>
  <si>
    <t>Ｈ29</t>
    <phoneticPr fontId="3"/>
  </si>
  <si>
    <t>〇</t>
  </si>
  <si>
    <t>救急医療の実施状況【1年間】</t>
    <rPh sb="11" eb="13">
      <t>ネンカン</t>
    </rPh>
    <phoneticPr fontId="3"/>
  </si>
  <si>
    <t>入院患者数の状況【1年間】【病棟票】</t>
    <phoneticPr fontId="3"/>
  </si>
  <si>
    <t>入棟前の場所・退棟先の場所別の入院患者の状況【1か月間】【病棟票】</t>
    <phoneticPr fontId="3"/>
  </si>
  <si>
    <t>H29</t>
  </si>
  <si>
    <t>H29</t>
    <phoneticPr fontId="3"/>
  </si>
  <si>
    <t>H28</t>
    <phoneticPr fontId="3"/>
  </si>
  <si>
    <t>救急医療の実施状況【1年間】</t>
    <phoneticPr fontId="3"/>
  </si>
  <si>
    <t>救急医療の実施状況【1年間】</t>
    <phoneticPr fontId="3"/>
  </si>
  <si>
    <t>救急医療の実施状況【1年間】</t>
    <phoneticPr fontId="3"/>
  </si>
  <si>
    <t>入院患者数の状況【1年間】【病棟票】</t>
    <phoneticPr fontId="3"/>
  </si>
  <si>
    <t>入院患者数の状況【1年間】【病棟票】</t>
    <phoneticPr fontId="3"/>
  </si>
  <si>
    <t>入院患者数の状況【1年間】【病棟票】</t>
    <phoneticPr fontId="3"/>
  </si>
  <si>
    <t>入棟前の場所・退棟先の場所別の入院患者の状況【1か月間】【病棟票】</t>
    <phoneticPr fontId="3"/>
  </si>
  <si>
    <t>Ｈ29</t>
    <phoneticPr fontId="3"/>
  </si>
  <si>
    <t>横山記念病院　</t>
    <rPh sb="2" eb="4">
      <t>キネン</t>
    </rPh>
    <phoneticPr fontId="3"/>
  </si>
  <si>
    <t>医療法人親和会　富田病院</t>
    <rPh sb="8" eb="10">
      <t>トミダ</t>
    </rPh>
    <phoneticPr fontId="3"/>
  </si>
  <si>
    <t>-</t>
    <phoneticPr fontId="3"/>
  </si>
  <si>
    <t>H29</t>
    <phoneticPr fontId="3"/>
  </si>
  <si>
    <t>信愛医療療育センター</t>
    <rPh sb="0" eb="1">
      <t>シン</t>
    </rPh>
    <rPh sb="1" eb="2">
      <t>アイ</t>
    </rPh>
    <rPh sb="2" eb="4">
      <t>イリョウ</t>
    </rPh>
    <rPh sb="4" eb="6">
      <t>リョウイク</t>
    </rPh>
    <phoneticPr fontId="3"/>
  </si>
  <si>
    <t>豊川市小坂井町大塚38番地1</t>
    <rPh sb="7" eb="9">
      <t>オオツカ</t>
    </rPh>
    <phoneticPr fontId="3"/>
  </si>
  <si>
    <t>-</t>
    <phoneticPr fontId="3"/>
  </si>
  <si>
    <t>Ｈ29</t>
    <phoneticPr fontId="3"/>
  </si>
  <si>
    <t>Ｈ29</t>
    <phoneticPr fontId="3"/>
  </si>
  <si>
    <t>Ｈ29</t>
    <phoneticPr fontId="3"/>
  </si>
  <si>
    <t>Ｈ29</t>
    <phoneticPr fontId="3"/>
  </si>
  <si>
    <t>Ｈ29</t>
    <phoneticPr fontId="3"/>
  </si>
  <si>
    <t>Ｈ29</t>
    <phoneticPr fontId="3"/>
  </si>
  <si>
    <t>Ｈ29</t>
    <phoneticPr fontId="3"/>
  </si>
  <si>
    <t>Ｈ29</t>
    <phoneticPr fontId="3"/>
  </si>
  <si>
    <t>あいちせぼね病院</t>
    <rPh sb="6" eb="8">
      <t>ビョウイン</t>
    </rPh>
    <phoneticPr fontId="3"/>
  </si>
  <si>
    <t>犬山市五郎丸上池31-1</t>
    <phoneticPr fontId="3"/>
  </si>
  <si>
    <t>-</t>
    <phoneticPr fontId="3"/>
  </si>
  <si>
    <t>Ｈ29</t>
    <phoneticPr fontId="3"/>
  </si>
  <si>
    <t>知多市新知字永井2番地の1</t>
  </si>
  <si>
    <t>知多小嶋記念病院</t>
    <rPh sb="0" eb="2">
      <t>チタ</t>
    </rPh>
    <rPh sb="2" eb="4">
      <t>コジマ</t>
    </rPh>
    <rPh sb="4" eb="6">
      <t>キネン</t>
    </rPh>
    <rPh sb="6" eb="8">
      <t>ビョウイン</t>
    </rPh>
    <phoneticPr fontId="3"/>
  </si>
  <si>
    <t>-</t>
    <phoneticPr fontId="3"/>
  </si>
  <si>
    <t>Ｈ29</t>
    <phoneticPr fontId="3"/>
  </si>
  <si>
    <t>瀬戸みどりのまち病院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</si>
</sst>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);[Red]\(0.0\)"/>
    <numFmt numFmtId="178" formatCode="#,##0.0;[Red]\-#,##0.0"/>
    <numFmt numFmtId="179" formatCode="0.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9" xfId="1" applyFont="1" applyFill="1" applyBorder="1" applyAlignment="1" applyProtection="1">
      <alignment vertical="center" wrapText="1"/>
      <protection locked="0"/>
    </xf>
    <xf numFmtId="0" fontId="4" fillId="0" borderId="12" xfId="1" applyFont="1" applyFill="1" applyBorder="1" applyAlignment="1" applyProtection="1">
      <alignment vertical="center" wrapText="1"/>
      <protection locked="0"/>
    </xf>
    <xf numFmtId="0" fontId="4" fillId="0" borderId="13" xfId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10" xfId="0" applyNumberFormat="1" applyFont="1" applyFill="1" applyBorder="1" applyAlignment="1">
      <alignment horizontal="left" vertical="top"/>
    </xf>
    <xf numFmtId="49" fontId="4" fillId="0" borderId="18" xfId="0" applyNumberFormat="1" applyFont="1" applyFill="1" applyBorder="1" applyAlignment="1">
      <alignment horizontal="left" vertical="top" shrinkToFit="1"/>
    </xf>
    <xf numFmtId="49" fontId="4" fillId="0" borderId="22" xfId="0" applyNumberFormat="1" applyFont="1" applyFill="1" applyBorder="1" applyAlignment="1">
      <alignment horizontal="left" vertical="top" shrinkToFit="1"/>
    </xf>
    <xf numFmtId="49" fontId="4" fillId="0" borderId="23" xfId="0" applyNumberFormat="1" applyFont="1" applyFill="1" applyBorder="1" applyAlignment="1">
      <alignment horizontal="right" vertical="center"/>
    </xf>
    <xf numFmtId="38" fontId="7" fillId="0" borderId="23" xfId="215" applyFont="1" applyBorder="1" applyAlignment="1">
      <alignment horizontal="right" vertical="center" shrinkToFit="1"/>
    </xf>
    <xf numFmtId="38" fontId="4" fillId="0" borderId="23" xfId="215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right" vertical="center" shrinkToFit="1"/>
    </xf>
    <xf numFmtId="0" fontId="7" fillId="0" borderId="23" xfId="0" applyFont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7" fontId="4" fillId="0" borderId="23" xfId="0" applyNumberFormat="1" applyFont="1" applyFill="1" applyBorder="1" applyAlignment="1">
      <alignment horizontal="right" vertical="center" shrinkToFit="1"/>
    </xf>
    <xf numFmtId="49" fontId="4" fillId="0" borderId="24" xfId="0" applyNumberFormat="1" applyFont="1" applyFill="1" applyBorder="1" applyAlignment="1">
      <alignment horizontal="right" vertical="center" shrinkToFit="1"/>
    </xf>
    <xf numFmtId="0" fontId="4" fillId="0" borderId="24" xfId="0" applyNumberFormat="1" applyFont="1" applyFill="1" applyBorder="1" applyAlignment="1">
      <alignment horizontal="right" vertical="center" shrinkToFit="1"/>
    </xf>
    <xf numFmtId="38" fontId="4" fillId="0" borderId="24" xfId="215" applyFont="1" applyFill="1" applyBorder="1" applyAlignment="1">
      <alignment horizontal="right" vertical="center" shrinkToFit="1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176" fontId="4" fillId="0" borderId="24" xfId="215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Alignment="1">
      <alignment vertical="center" shrinkToFit="1"/>
    </xf>
    <xf numFmtId="0" fontId="8" fillId="0" borderId="21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22" xfId="1" applyFont="1" applyFill="1" applyBorder="1" applyAlignment="1" applyProtection="1">
      <alignment horizontal="center" vertical="center" wrapText="1"/>
      <protection locked="0"/>
    </xf>
    <xf numFmtId="0" fontId="8" fillId="0" borderId="21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>
      <alignment horizontal="center" vertical="center" shrinkToFit="1"/>
    </xf>
    <xf numFmtId="38" fontId="4" fillId="0" borderId="24" xfId="215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178" fontId="4" fillId="0" borderId="23" xfId="0" applyNumberFormat="1" applyFont="1" applyFill="1" applyBorder="1" applyAlignment="1">
      <alignment horizontal="right" vertical="center" shrinkToFit="1"/>
    </xf>
    <xf numFmtId="178" fontId="4" fillId="0" borderId="24" xfId="215" applyNumberFormat="1" applyFont="1" applyFill="1" applyBorder="1" applyAlignment="1">
      <alignment horizontal="right" vertical="center" shrinkToFit="1"/>
    </xf>
    <xf numFmtId="178" fontId="4" fillId="0" borderId="24" xfId="0" applyNumberFormat="1" applyFont="1" applyFill="1" applyBorder="1" applyAlignment="1">
      <alignment horizontal="right" vertical="center" shrinkToFit="1"/>
    </xf>
    <xf numFmtId="177" fontId="4" fillId="0" borderId="24" xfId="215" applyNumberFormat="1" applyFont="1" applyFill="1" applyBorder="1" applyAlignment="1">
      <alignment horizontal="right" vertical="center" shrinkToFit="1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21" xfId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left" vertical="top" shrinkToFit="1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3" xfId="215" applyNumberFormat="1" applyFont="1" applyFill="1" applyBorder="1" applyAlignment="1">
      <alignment horizontal="right" vertical="center" shrinkToFit="1"/>
    </xf>
    <xf numFmtId="0" fontId="4" fillId="0" borderId="23" xfId="0" applyNumberFormat="1" applyFont="1" applyFill="1" applyBorder="1" applyAlignment="1">
      <alignment horizontal="right" vertical="center" shrinkToFit="1"/>
    </xf>
    <xf numFmtId="179" fontId="4" fillId="0" borderId="23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25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shrinkToFit="1"/>
      <protection locked="0"/>
    </xf>
    <xf numFmtId="0" fontId="4" fillId="0" borderId="10" xfId="1" applyFont="1" applyFill="1" applyBorder="1" applyAlignment="1" applyProtection="1">
      <alignment horizontal="center" vertical="center" shrinkToFit="1"/>
      <protection locked="0"/>
    </xf>
    <xf numFmtId="0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22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>
      <alignment horizontal="center" vertical="center" wrapText="1"/>
    </xf>
  </cellXfs>
  <cellStyles count="216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3 2" xfId="10"/>
    <cellStyle name="20% - アクセント 3 3" xfId="11"/>
    <cellStyle name="20% - アクセント 3 4" xfId="12"/>
    <cellStyle name="20% - アクセント 3 5" xfId="13"/>
    <cellStyle name="20% - アクセント 4 2" xfId="14"/>
    <cellStyle name="20% - アクセント 4 3" xfId="15"/>
    <cellStyle name="20% - アクセント 4 4" xfId="16"/>
    <cellStyle name="20% - アクセント 4 5" xfId="17"/>
    <cellStyle name="20% - アクセント 5 2" xfId="18"/>
    <cellStyle name="20% - アクセント 5 3" xfId="19"/>
    <cellStyle name="20% - アクセント 5 4" xfId="20"/>
    <cellStyle name="20% - アクセント 5 5" xfId="21"/>
    <cellStyle name="20% - アクセント 6 2" xfId="22"/>
    <cellStyle name="20% - アクセント 6 3" xfId="23"/>
    <cellStyle name="20% - アクセント 6 4" xfId="24"/>
    <cellStyle name="20% - アクセント 6 5" xfId="25"/>
    <cellStyle name="40% - アクセント 1 2" xfId="26"/>
    <cellStyle name="40% - アクセント 1 3" xfId="27"/>
    <cellStyle name="40% - アクセント 1 4" xfId="28"/>
    <cellStyle name="40% - アクセント 1 5" xfId="29"/>
    <cellStyle name="40% - アクセント 2 2" xfId="30"/>
    <cellStyle name="40% - アクセント 2 3" xfId="31"/>
    <cellStyle name="40% - アクセント 2 4" xfId="32"/>
    <cellStyle name="40% - アクセント 2 5" xfId="33"/>
    <cellStyle name="40% - アクセント 3 2" xfId="34"/>
    <cellStyle name="40% - アクセント 3 3" xfId="35"/>
    <cellStyle name="40% - アクセント 3 4" xfId="36"/>
    <cellStyle name="40% - アクセント 3 5" xfId="37"/>
    <cellStyle name="40% - アクセント 4 2" xfId="38"/>
    <cellStyle name="40% - アクセント 4 3" xfId="39"/>
    <cellStyle name="40% - アクセント 4 4" xfId="40"/>
    <cellStyle name="40% - アクセント 4 5" xfId="41"/>
    <cellStyle name="40% - アクセント 5 2" xfId="42"/>
    <cellStyle name="40% - アクセント 5 3" xfId="43"/>
    <cellStyle name="40% - アクセント 5 4" xfId="44"/>
    <cellStyle name="40% - アクセント 5 5" xfId="45"/>
    <cellStyle name="40% - アクセント 6 2" xfId="46"/>
    <cellStyle name="40% - アクセント 6 3" xfId="47"/>
    <cellStyle name="40% - アクセント 6 4" xfId="48"/>
    <cellStyle name="40% - アクセント 6 5" xfId="49"/>
    <cellStyle name="60% - アクセント 1 2" xfId="50"/>
    <cellStyle name="60% - アクセント 1 3" xfId="51"/>
    <cellStyle name="60% - アクセント 1 4" xfId="52"/>
    <cellStyle name="60% - アクセント 1 5" xfId="53"/>
    <cellStyle name="60% - アクセント 2 2" xfId="54"/>
    <cellStyle name="60% - アクセント 2 3" xfId="55"/>
    <cellStyle name="60% - アクセント 2 4" xfId="56"/>
    <cellStyle name="60% - アクセント 2 5" xfId="57"/>
    <cellStyle name="60% - アクセント 3 2" xfId="58"/>
    <cellStyle name="60% - アクセント 3 3" xfId="59"/>
    <cellStyle name="60% - アクセント 3 4" xfId="60"/>
    <cellStyle name="60% - アクセント 3 5" xfId="61"/>
    <cellStyle name="60% - アクセント 4 2" xfId="62"/>
    <cellStyle name="60% - アクセント 4 3" xfId="63"/>
    <cellStyle name="60% - アクセント 4 4" xfId="64"/>
    <cellStyle name="60% - アクセント 4 5" xfId="65"/>
    <cellStyle name="60% - アクセント 5 2" xfId="66"/>
    <cellStyle name="60% - アクセント 5 3" xfId="67"/>
    <cellStyle name="60% - アクセント 5 4" xfId="68"/>
    <cellStyle name="60% - アクセント 5 5" xfId="69"/>
    <cellStyle name="60% - アクセント 6 2" xfId="70"/>
    <cellStyle name="60% - アクセント 6 3" xfId="71"/>
    <cellStyle name="60% - アクセント 6 4" xfId="72"/>
    <cellStyle name="60% - アクセント 6 5" xfId="73"/>
    <cellStyle name="アクセント 1 2" xfId="74"/>
    <cellStyle name="アクセント 1 3" xfId="75"/>
    <cellStyle name="アクセント 1 4" xfId="76"/>
    <cellStyle name="アクセント 1 5" xfId="77"/>
    <cellStyle name="アクセント 2 2" xfId="78"/>
    <cellStyle name="アクセント 2 3" xfId="79"/>
    <cellStyle name="アクセント 2 4" xfId="80"/>
    <cellStyle name="アクセント 2 5" xfId="81"/>
    <cellStyle name="アクセント 3 2" xfId="82"/>
    <cellStyle name="アクセント 3 3" xfId="83"/>
    <cellStyle name="アクセント 3 4" xfId="84"/>
    <cellStyle name="アクセント 3 5" xfId="85"/>
    <cellStyle name="アクセント 4 2" xfId="86"/>
    <cellStyle name="アクセント 4 3" xfId="87"/>
    <cellStyle name="アクセント 4 4" xfId="88"/>
    <cellStyle name="アクセント 4 5" xfId="89"/>
    <cellStyle name="アクセント 5 2" xfId="90"/>
    <cellStyle name="アクセント 5 3" xfId="91"/>
    <cellStyle name="アクセント 5 4" xfId="92"/>
    <cellStyle name="アクセント 5 5" xfId="93"/>
    <cellStyle name="アクセント 6 2" xfId="94"/>
    <cellStyle name="アクセント 6 3" xfId="95"/>
    <cellStyle name="アクセント 6 4" xfId="96"/>
    <cellStyle name="アクセント 6 5" xfId="97"/>
    <cellStyle name="タイトル 2" xfId="98"/>
    <cellStyle name="タイトル 3" xfId="99"/>
    <cellStyle name="タイトル 4" xfId="100"/>
    <cellStyle name="タイトル 5" xfId="101"/>
    <cellStyle name="チェック セル 2" xfId="102"/>
    <cellStyle name="チェック セル 3" xfId="103"/>
    <cellStyle name="チェック セル 4" xfId="104"/>
    <cellStyle name="チェック セル 5" xfId="105"/>
    <cellStyle name="どちらでもない 2" xfId="106"/>
    <cellStyle name="どちらでもない 3" xfId="107"/>
    <cellStyle name="どちらでもない 4" xfId="108"/>
    <cellStyle name="どちらでもない 5" xfId="109"/>
    <cellStyle name="ハイパーリンク 2" xfId="110"/>
    <cellStyle name="ハイパーリンク 3" xfId="111"/>
    <cellStyle name="メモ 2" xfId="112"/>
    <cellStyle name="メモ 3" xfId="113"/>
    <cellStyle name="メモ 4" xfId="114"/>
    <cellStyle name="メモ 5" xfId="115"/>
    <cellStyle name="リンク セル 2" xfId="116"/>
    <cellStyle name="リンク セル 3" xfId="117"/>
    <cellStyle name="リンク セル 4" xfId="118"/>
    <cellStyle name="リンク セル 5" xfId="119"/>
    <cellStyle name="悪い 2" xfId="120"/>
    <cellStyle name="悪い 3" xfId="121"/>
    <cellStyle name="悪い 4" xfId="122"/>
    <cellStyle name="悪い 5" xfId="123"/>
    <cellStyle name="計算 2" xfId="124"/>
    <cellStyle name="計算 3" xfId="125"/>
    <cellStyle name="計算 4" xfId="126"/>
    <cellStyle name="計算 5" xfId="127"/>
    <cellStyle name="警告文 2" xfId="128"/>
    <cellStyle name="警告文 3" xfId="129"/>
    <cellStyle name="警告文 4" xfId="130"/>
    <cellStyle name="警告文 5" xfId="131"/>
    <cellStyle name="桁区切り" xfId="215" builtinId="6"/>
    <cellStyle name="桁区切り 2" xfId="132"/>
    <cellStyle name="見出し 1 2" xfId="133"/>
    <cellStyle name="見出し 1 3" xfId="134"/>
    <cellStyle name="見出し 1 4" xfId="135"/>
    <cellStyle name="見出し 1 5" xfId="136"/>
    <cellStyle name="見出し 2 2" xfId="137"/>
    <cellStyle name="見出し 2 3" xfId="138"/>
    <cellStyle name="見出し 2 4" xfId="139"/>
    <cellStyle name="見出し 2 5" xfId="140"/>
    <cellStyle name="見出し 3 2" xfId="141"/>
    <cellStyle name="見出し 3 3" xfId="142"/>
    <cellStyle name="見出し 3 4" xfId="143"/>
    <cellStyle name="見出し 3 5" xfId="144"/>
    <cellStyle name="見出し 4 2" xfId="145"/>
    <cellStyle name="見出し 4 3" xfId="146"/>
    <cellStyle name="見出し 4 4" xfId="147"/>
    <cellStyle name="見出し 4 5" xfId="148"/>
    <cellStyle name="集計 2" xfId="149"/>
    <cellStyle name="集計 3" xfId="150"/>
    <cellStyle name="集計 4" xfId="151"/>
    <cellStyle name="集計 5" xfId="152"/>
    <cellStyle name="出力 2" xfId="153"/>
    <cellStyle name="出力 3" xfId="154"/>
    <cellStyle name="出力 4" xfId="155"/>
    <cellStyle name="出力 5" xfId="156"/>
    <cellStyle name="説明文 2" xfId="157"/>
    <cellStyle name="説明文 3" xfId="158"/>
    <cellStyle name="説明文 4" xfId="159"/>
    <cellStyle name="説明文 5" xfId="160"/>
    <cellStyle name="入力 2" xfId="161"/>
    <cellStyle name="入力 3" xfId="162"/>
    <cellStyle name="入力 4" xfId="163"/>
    <cellStyle name="入力 5" xfId="164"/>
    <cellStyle name="標準" xfId="0" builtinId="0"/>
    <cellStyle name="標準 10" xfId="165"/>
    <cellStyle name="標準 10 2" xfId="166"/>
    <cellStyle name="標準 11" xfId="167"/>
    <cellStyle name="標準 11 2" xfId="168"/>
    <cellStyle name="標準 12" xfId="169"/>
    <cellStyle name="標準 13" xfId="170"/>
    <cellStyle name="標準 14" xfId="171"/>
    <cellStyle name="標準 15" xfId="172"/>
    <cellStyle name="標準 16" xfId="173"/>
    <cellStyle name="標準 17" xfId="174"/>
    <cellStyle name="標準 2" xfId="175"/>
    <cellStyle name="標準 2 2" xfId="176"/>
    <cellStyle name="標準 2 2 2" xfId="177"/>
    <cellStyle name="標準 2 2 2 2" xfId="178"/>
    <cellStyle name="標準 2 2 3" xfId="179"/>
    <cellStyle name="標準 2 2 4" xfId="180"/>
    <cellStyle name="標準 2 2 5" xfId="181"/>
    <cellStyle name="標準 2 2 6" xfId="182"/>
    <cellStyle name="標準 2 2 7" xfId="183"/>
    <cellStyle name="標準 2 3" xfId="184"/>
    <cellStyle name="標準 2 3 2" xfId="185"/>
    <cellStyle name="標準 2 3 2 2" xfId="186"/>
    <cellStyle name="標準 2 3 3" xfId="187"/>
    <cellStyle name="標準 2 3 4" xfId="188"/>
    <cellStyle name="標準 2 3 5" xfId="189"/>
    <cellStyle name="標準 2 3 6" xfId="190"/>
    <cellStyle name="標準 2 3 7" xfId="191"/>
    <cellStyle name="標準 2 4" xfId="192"/>
    <cellStyle name="標準 3" xfId="1"/>
    <cellStyle name="標準 4" xfId="193"/>
    <cellStyle name="標準 4 2" xfId="194"/>
    <cellStyle name="標準 4 3" xfId="195"/>
    <cellStyle name="標準 5" xfId="196"/>
    <cellStyle name="標準 5 2" xfId="197"/>
    <cellStyle name="標準 5 3" xfId="198"/>
    <cellStyle name="標準 5 4" xfId="199"/>
    <cellStyle name="標準 6" xfId="200"/>
    <cellStyle name="標準 6 2" xfId="201"/>
    <cellStyle name="標準 6 2 2" xfId="202"/>
    <cellStyle name="標準 6 3" xfId="203"/>
    <cellStyle name="標準 7" xfId="204"/>
    <cellStyle name="標準 7 2" xfId="205"/>
    <cellStyle name="標準 7 2 2" xfId="206"/>
    <cellStyle name="標準 7 3" xfId="207"/>
    <cellStyle name="標準 8" xfId="208"/>
    <cellStyle name="標準 9" xfId="209"/>
    <cellStyle name="標準 9 2" xfId="210"/>
    <cellStyle name="良い 2" xfId="211"/>
    <cellStyle name="良い 3" xfId="212"/>
    <cellStyle name="良い 4" xfId="213"/>
    <cellStyle name="良い 5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252"/>
  <sheetViews>
    <sheetView tabSelected="1" view="pageBreakPreview" zoomScale="70" zoomScaleNormal="85" zoomScaleSheetLayoutView="70" workbookViewId="0">
      <selection activeCell="BV210" sqref="BV210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785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784</v>
      </c>
      <c r="BG1" s="63" t="s">
        <v>311</v>
      </c>
      <c r="BH1" s="83"/>
      <c r="BI1" s="64"/>
      <c r="BJ1" s="63" t="s">
        <v>783</v>
      </c>
      <c r="BK1" s="83"/>
      <c r="BL1" s="64"/>
      <c r="BM1" s="71" t="s">
        <v>795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782</v>
      </c>
      <c r="CO1" s="74" t="s">
        <v>262</v>
      </c>
      <c r="CP1" s="77" t="s">
        <v>473</v>
      </c>
      <c r="CQ1" s="71" t="s">
        <v>781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780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779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778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777</v>
      </c>
      <c r="BN2" s="8"/>
      <c r="BO2" s="63" t="s">
        <v>271</v>
      </c>
      <c r="BP2" s="8"/>
      <c r="BQ2" s="67" t="s">
        <v>776</v>
      </c>
      <c r="BR2" s="63" t="s">
        <v>773</v>
      </c>
      <c r="BS2" s="6"/>
      <c r="BT2" s="6"/>
      <c r="BU2" s="6"/>
      <c r="BV2" s="67" t="s">
        <v>775</v>
      </c>
      <c r="BW2" s="67" t="s">
        <v>774</v>
      </c>
      <c r="BX2" s="63" t="s">
        <v>773</v>
      </c>
      <c r="BY2" s="6"/>
      <c r="BZ2" s="6"/>
      <c r="CA2" s="6"/>
      <c r="CB2" s="6"/>
      <c r="CC2" s="6"/>
      <c r="CD2" s="6"/>
      <c r="CE2" s="63" t="s">
        <v>772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771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770</v>
      </c>
      <c r="EN2" s="64"/>
      <c r="EO2" s="63" t="s">
        <v>769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768</v>
      </c>
      <c r="BH3" s="67" t="s">
        <v>767</v>
      </c>
      <c r="BI3" s="67" t="s">
        <v>766</v>
      </c>
      <c r="BJ3" s="67" t="s">
        <v>266</v>
      </c>
      <c r="BK3" s="67" t="s">
        <v>765</v>
      </c>
      <c r="BL3" s="67" t="s">
        <v>764</v>
      </c>
      <c r="BM3" s="70"/>
      <c r="BN3" s="67" t="s">
        <v>763</v>
      </c>
      <c r="BO3" s="70"/>
      <c r="BP3" s="67" t="s">
        <v>763</v>
      </c>
      <c r="BQ3" s="68"/>
      <c r="BR3" s="70"/>
      <c r="BS3" s="67" t="s">
        <v>762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761</v>
      </c>
      <c r="DK3" s="73"/>
      <c r="DL3" s="71" t="s">
        <v>760</v>
      </c>
      <c r="DM3" s="73"/>
      <c r="DN3" s="71" t="s">
        <v>759</v>
      </c>
      <c r="DO3" s="73"/>
      <c r="DP3" s="71" t="s">
        <v>758</v>
      </c>
      <c r="DQ3" s="73"/>
      <c r="DR3" s="71" t="s">
        <v>757</v>
      </c>
      <c r="DS3" s="73"/>
      <c r="DT3" s="71" t="s">
        <v>756</v>
      </c>
      <c r="DU3" s="73"/>
      <c r="DV3" s="71" t="s">
        <v>21</v>
      </c>
      <c r="DW3" s="72"/>
      <c r="DX3" s="73"/>
      <c r="DY3" s="67" t="s">
        <v>755</v>
      </c>
      <c r="DZ3" s="67" t="s">
        <v>754</v>
      </c>
      <c r="EA3" s="67" t="s">
        <v>753</v>
      </c>
      <c r="EB3" s="67" t="s">
        <v>752</v>
      </c>
      <c r="EC3" s="67" t="s">
        <v>751</v>
      </c>
      <c r="ED3" s="67" t="s">
        <v>750</v>
      </c>
      <c r="EE3" s="67" t="s">
        <v>749</v>
      </c>
      <c r="EF3" s="67" t="s">
        <v>748</v>
      </c>
      <c r="EG3" s="67" t="s">
        <v>747</v>
      </c>
      <c r="EH3" s="67" t="s">
        <v>746</v>
      </c>
      <c r="EI3" s="67" t="s">
        <v>745</v>
      </c>
      <c r="EJ3" s="67" t="s">
        <v>744</v>
      </c>
      <c r="EK3" s="67" t="s">
        <v>743</v>
      </c>
      <c r="EL3" s="67" t="s">
        <v>742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55" t="s">
        <v>741</v>
      </c>
      <c r="BZ4" s="55" t="s">
        <v>740</v>
      </c>
      <c r="CA4" s="55" t="s">
        <v>739</v>
      </c>
      <c r="CB4" s="55" t="s">
        <v>738</v>
      </c>
      <c r="CC4" s="55" t="s">
        <v>737</v>
      </c>
      <c r="CD4" s="57" t="s">
        <v>729</v>
      </c>
      <c r="CE4" s="65"/>
      <c r="CF4" s="56" t="s">
        <v>736</v>
      </c>
      <c r="CG4" s="56" t="s">
        <v>735</v>
      </c>
      <c r="CH4" s="56" t="s">
        <v>734</v>
      </c>
      <c r="CI4" s="56" t="s">
        <v>733</v>
      </c>
      <c r="CJ4" s="56" t="s">
        <v>732</v>
      </c>
      <c r="CK4" s="56" t="s">
        <v>731</v>
      </c>
      <c r="CL4" s="56" t="s">
        <v>730</v>
      </c>
      <c r="CM4" s="56" t="s">
        <v>729</v>
      </c>
      <c r="CN4" s="76"/>
      <c r="CO4" s="76"/>
      <c r="CP4" s="77"/>
      <c r="CQ4" s="56" t="s">
        <v>27</v>
      </c>
      <c r="CR4" s="56" t="s">
        <v>28</v>
      </c>
      <c r="CS4" s="56" t="s">
        <v>27</v>
      </c>
      <c r="CT4" s="56" t="s">
        <v>28</v>
      </c>
      <c r="CU4" s="56" t="s">
        <v>27</v>
      </c>
      <c r="CV4" s="56" t="s">
        <v>28</v>
      </c>
      <c r="CW4" s="56" t="s">
        <v>27</v>
      </c>
      <c r="CX4" s="56" t="s">
        <v>28</v>
      </c>
      <c r="CY4" s="56" t="s">
        <v>27</v>
      </c>
      <c r="CZ4" s="56" t="s">
        <v>28</v>
      </c>
      <c r="DA4" s="56" t="s">
        <v>27</v>
      </c>
      <c r="DB4" s="56" t="s">
        <v>28</v>
      </c>
      <c r="DC4" s="56" t="s">
        <v>27</v>
      </c>
      <c r="DD4" s="56" t="s">
        <v>28</v>
      </c>
      <c r="DE4" s="56" t="s">
        <v>27</v>
      </c>
      <c r="DF4" s="56" t="s">
        <v>28</v>
      </c>
      <c r="DG4" s="56" t="s">
        <v>27</v>
      </c>
      <c r="DH4" s="56" t="s">
        <v>28</v>
      </c>
      <c r="DI4" s="69"/>
      <c r="DJ4" s="54" t="s">
        <v>29</v>
      </c>
      <c r="DK4" s="56" t="s">
        <v>30</v>
      </c>
      <c r="DL4" s="56" t="s">
        <v>29</v>
      </c>
      <c r="DM4" s="56" t="s">
        <v>30</v>
      </c>
      <c r="DN4" s="56" t="s">
        <v>29</v>
      </c>
      <c r="DO4" s="56" t="s">
        <v>30</v>
      </c>
      <c r="DP4" s="56" t="s">
        <v>29</v>
      </c>
      <c r="DQ4" s="56" t="s">
        <v>30</v>
      </c>
      <c r="DR4" s="56" t="s">
        <v>29</v>
      </c>
      <c r="DS4" s="56" t="s">
        <v>30</v>
      </c>
      <c r="DT4" s="56" t="s">
        <v>29</v>
      </c>
      <c r="DU4" s="56" t="s">
        <v>30</v>
      </c>
      <c r="DV4" s="56" t="s">
        <v>728</v>
      </c>
      <c r="DW4" s="56" t="s">
        <v>727</v>
      </c>
      <c r="DX4" s="56" t="s">
        <v>726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56" t="s">
        <v>31</v>
      </c>
      <c r="EN4" s="56" t="s">
        <v>32</v>
      </c>
      <c r="EO4" s="56" t="s">
        <v>31</v>
      </c>
      <c r="EP4" s="56" t="s">
        <v>32</v>
      </c>
    </row>
    <row r="5" spans="1:146" x14ac:dyDescent="0.15">
      <c r="A5" s="48" t="s">
        <v>725</v>
      </c>
      <c r="B5" s="11" t="s">
        <v>724</v>
      </c>
      <c r="C5" s="14" t="s">
        <v>802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500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3</v>
      </c>
      <c r="BG5" s="16">
        <v>4</v>
      </c>
      <c r="BH5" s="16"/>
      <c r="BI5" s="16"/>
      <c r="BJ5" s="16"/>
      <c r="BK5" s="16"/>
      <c r="BL5" s="16"/>
      <c r="BM5" s="16">
        <v>819</v>
      </c>
      <c r="BN5" s="16">
        <v>780</v>
      </c>
      <c r="BO5" s="16">
        <v>1534</v>
      </c>
      <c r="BP5" s="16">
        <v>1482</v>
      </c>
      <c r="BQ5" s="16">
        <v>128</v>
      </c>
      <c r="BR5" s="16">
        <v>12284</v>
      </c>
      <c r="BS5" s="16">
        <v>10423</v>
      </c>
      <c r="BT5" s="16">
        <v>1825</v>
      </c>
      <c r="BU5" s="16">
        <v>36</v>
      </c>
      <c r="BV5" s="16">
        <v>132075</v>
      </c>
      <c r="BW5" s="16">
        <v>12690</v>
      </c>
      <c r="BX5" s="16">
        <v>1102</v>
      </c>
      <c r="BY5" s="16">
        <v>203</v>
      </c>
      <c r="BZ5" s="16">
        <v>886</v>
      </c>
      <c r="CA5" s="16">
        <v>9</v>
      </c>
      <c r="CB5" s="16">
        <v>0</v>
      </c>
      <c r="CC5" s="16">
        <v>0</v>
      </c>
      <c r="CD5" s="16">
        <v>4</v>
      </c>
      <c r="CE5" s="16">
        <v>1093</v>
      </c>
      <c r="CF5" s="16">
        <v>203</v>
      </c>
      <c r="CG5" s="16">
        <v>840</v>
      </c>
      <c r="CH5" s="16">
        <v>21</v>
      </c>
      <c r="CI5" s="16">
        <v>0</v>
      </c>
      <c r="CJ5" s="16">
        <v>1</v>
      </c>
      <c r="CK5" s="16">
        <v>0</v>
      </c>
      <c r="CL5" s="16">
        <v>28</v>
      </c>
      <c r="CM5" s="16">
        <v>0</v>
      </c>
      <c r="CN5" s="17">
        <v>10.6</v>
      </c>
      <c r="CO5" s="18">
        <v>0</v>
      </c>
      <c r="CP5" s="14" t="s">
        <v>786</v>
      </c>
      <c r="CQ5" s="40">
        <v>416</v>
      </c>
      <c r="CR5" s="40">
        <v>5.9</v>
      </c>
      <c r="CS5" s="40">
        <v>0</v>
      </c>
      <c r="CT5" s="40">
        <v>0</v>
      </c>
      <c r="CU5" s="40">
        <v>2</v>
      </c>
      <c r="CV5" s="40">
        <v>25.1</v>
      </c>
      <c r="CW5" s="40">
        <v>0</v>
      </c>
      <c r="CX5" s="40">
        <v>0</v>
      </c>
      <c r="CY5" s="40">
        <v>3</v>
      </c>
      <c r="CZ5" s="40">
        <v>0</v>
      </c>
      <c r="DA5" s="40">
        <v>1</v>
      </c>
      <c r="DB5" s="40">
        <v>0</v>
      </c>
      <c r="DC5" s="40">
        <v>1</v>
      </c>
      <c r="DD5" s="40">
        <v>0</v>
      </c>
      <c r="DE5" s="40">
        <v>34</v>
      </c>
      <c r="DF5" s="40">
        <v>3.2</v>
      </c>
      <c r="DG5" s="40">
        <v>3</v>
      </c>
      <c r="DH5" s="40">
        <v>0</v>
      </c>
      <c r="DI5" s="16" t="s">
        <v>788</v>
      </c>
      <c r="DJ5" s="16">
        <v>0</v>
      </c>
      <c r="DK5" s="16">
        <v>0</v>
      </c>
      <c r="DL5" s="16">
        <v>3</v>
      </c>
      <c r="DM5" s="16">
        <v>0</v>
      </c>
      <c r="DN5" s="16">
        <v>1</v>
      </c>
      <c r="DO5" s="16">
        <v>0</v>
      </c>
      <c r="DP5" s="16">
        <v>1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9">
        <v>3</v>
      </c>
      <c r="DW5" s="19">
        <v>2</v>
      </c>
      <c r="DX5" s="19">
        <v>0</v>
      </c>
      <c r="DY5" s="19">
        <v>0</v>
      </c>
      <c r="DZ5" s="19">
        <v>1</v>
      </c>
      <c r="EA5" s="19">
        <v>0</v>
      </c>
      <c r="EB5" s="19">
        <v>0</v>
      </c>
      <c r="EC5" s="19">
        <v>2</v>
      </c>
      <c r="ED5" s="19">
        <v>1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2</v>
      </c>
      <c r="EK5" s="19">
        <v>1</v>
      </c>
      <c r="EL5" s="19">
        <v>1</v>
      </c>
      <c r="EM5" s="16">
        <v>500</v>
      </c>
      <c r="EN5" s="16">
        <v>500</v>
      </c>
      <c r="EO5" s="16">
        <v>0</v>
      </c>
      <c r="EP5" s="16">
        <v>0</v>
      </c>
    </row>
    <row r="6" spans="1:146" x14ac:dyDescent="0.15">
      <c r="A6" s="12"/>
      <c r="B6" s="13"/>
      <c r="C6" s="21" t="s">
        <v>471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500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 t="s">
        <v>47</v>
      </c>
      <c r="BG6" s="22"/>
      <c r="BH6" s="22"/>
      <c r="BI6" s="22"/>
      <c r="BJ6" s="22"/>
      <c r="BK6" s="22"/>
      <c r="BL6" s="22"/>
      <c r="BM6" s="23">
        <v>209</v>
      </c>
      <c r="BN6" s="23">
        <v>151</v>
      </c>
      <c r="BO6" s="23">
        <v>2138</v>
      </c>
      <c r="BP6" s="23">
        <v>2076</v>
      </c>
      <c r="BQ6" s="23">
        <v>119</v>
      </c>
      <c r="BR6" s="23">
        <v>11814</v>
      </c>
      <c r="BS6" s="23">
        <v>10243</v>
      </c>
      <c r="BT6" s="23">
        <v>1544</v>
      </c>
      <c r="BU6" s="23">
        <v>27</v>
      </c>
      <c r="BV6" s="23">
        <v>143690</v>
      </c>
      <c r="BW6" s="23">
        <v>12215</v>
      </c>
      <c r="BX6" s="23">
        <v>976</v>
      </c>
      <c r="BY6" s="23">
        <v>167</v>
      </c>
      <c r="BZ6" s="23">
        <v>797</v>
      </c>
      <c r="CA6" s="23">
        <v>10</v>
      </c>
      <c r="CB6" s="23">
        <v>0</v>
      </c>
      <c r="CC6" s="23">
        <v>0</v>
      </c>
      <c r="CD6" s="23">
        <v>2</v>
      </c>
      <c r="CE6" s="23">
        <v>978</v>
      </c>
      <c r="CF6" s="23">
        <v>167</v>
      </c>
      <c r="CG6" s="23">
        <v>766</v>
      </c>
      <c r="CH6" s="23">
        <v>24</v>
      </c>
      <c r="CI6" s="23">
        <v>0</v>
      </c>
      <c r="CJ6" s="23">
        <v>0</v>
      </c>
      <c r="CK6" s="23">
        <v>0</v>
      </c>
      <c r="CL6" s="23">
        <v>21</v>
      </c>
      <c r="CM6" s="23">
        <v>0</v>
      </c>
      <c r="CN6" s="41">
        <v>12</v>
      </c>
      <c r="CO6" s="23">
        <v>0</v>
      </c>
      <c r="CP6" s="21" t="s">
        <v>471</v>
      </c>
      <c r="CQ6" s="41">
        <v>416</v>
      </c>
      <c r="CR6" s="41">
        <v>5.9</v>
      </c>
      <c r="CS6" s="41">
        <v>0</v>
      </c>
      <c r="CT6" s="41">
        <v>0</v>
      </c>
      <c r="CU6" s="41">
        <v>3</v>
      </c>
      <c r="CV6" s="41">
        <v>26.4</v>
      </c>
      <c r="CW6" s="41">
        <v>0</v>
      </c>
      <c r="CX6" s="41">
        <v>0</v>
      </c>
      <c r="CY6" s="41">
        <v>3</v>
      </c>
      <c r="CZ6" s="41">
        <v>0</v>
      </c>
      <c r="DA6" s="41">
        <v>0</v>
      </c>
      <c r="DB6" s="41">
        <v>0</v>
      </c>
      <c r="DC6" s="41">
        <v>1</v>
      </c>
      <c r="DD6" s="41">
        <v>0</v>
      </c>
      <c r="DE6" s="41">
        <v>25</v>
      </c>
      <c r="DF6" s="41">
        <v>3.7</v>
      </c>
      <c r="DG6" s="41">
        <v>3</v>
      </c>
      <c r="DH6" s="41">
        <v>0</v>
      </c>
      <c r="DI6" s="23" t="s">
        <v>468</v>
      </c>
      <c r="DJ6" s="23">
        <v>0</v>
      </c>
      <c r="DK6" s="23">
        <v>0</v>
      </c>
      <c r="DL6" s="23">
        <v>4</v>
      </c>
      <c r="DM6" s="23">
        <v>0.7</v>
      </c>
      <c r="DN6" s="23">
        <v>1</v>
      </c>
      <c r="DO6" s="23">
        <v>0</v>
      </c>
      <c r="DP6" s="23">
        <v>1</v>
      </c>
      <c r="DQ6" s="23">
        <v>0</v>
      </c>
      <c r="DR6" s="23">
        <v>0</v>
      </c>
      <c r="DS6" s="23">
        <v>0</v>
      </c>
      <c r="DT6" s="23">
        <v>0</v>
      </c>
      <c r="DU6" s="23">
        <v>0</v>
      </c>
      <c r="DV6" s="26">
        <v>3</v>
      </c>
      <c r="DW6" s="26">
        <v>2</v>
      </c>
      <c r="DX6" s="26">
        <v>0</v>
      </c>
      <c r="DY6" s="26">
        <v>1</v>
      </c>
      <c r="DZ6" s="26">
        <v>1</v>
      </c>
      <c r="EA6" s="26">
        <v>0</v>
      </c>
      <c r="EB6" s="26">
        <v>0</v>
      </c>
      <c r="EC6" s="26">
        <v>1</v>
      </c>
      <c r="ED6" s="26">
        <v>1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2</v>
      </c>
      <c r="EK6" s="26">
        <v>1</v>
      </c>
      <c r="EL6" s="26">
        <v>1</v>
      </c>
      <c r="EM6" s="23">
        <v>500</v>
      </c>
      <c r="EN6" s="23">
        <v>500</v>
      </c>
      <c r="EO6" s="23">
        <v>0</v>
      </c>
      <c r="EP6" s="23">
        <v>0</v>
      </c>
    </row>
    <row r="7" spans="1:146" s="10" customFormat="1" x14ac:dyDescent="0.15">
      <c r="A7" s="48" t="s">
        <v>723</v>
      </c>
      <c r="B7" s="11" t="s">
        <v>722</v>
      </c>
      <c r="C7" s="14" t="s">
        <v>786</v>
      </c>
      <c r="D7" s="15">
        <v>468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10</v>
      </c>
      <c r="Z7" s="15">
        <v>0</v>
      </c>
      <c r="AA7" s="15">
        <v>0</v>
      </c>
      <c r="AB7" s="15">
        <v>0</v>
      </c>
      <c r="AC7" s="15">
        <v>10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2</v>
      </c>
      <c r="BG7" s="16">
        <v>3</v>
      </c>
      <c r="BH7" s="16"/>
      <c r="BI7" s="16"/>
      <c r="BJ7" s="16"/>
      <c r="BK7" s="16" t="s">
        <v>788</v>
      </c>
      <c r="BL7" s="16" t="s">
        <v>788</v>
      </c>
      <c r="BM7" s="16">
        <v>5352</v>
      </c>
      <c r="BN7" s="16">
        <v>908</v>
      </c>
      <c r="BO7" s="16">
        <v>10758</v>
      </c>
      <c r="BP7" s="16">
        <v>2964</v>
      </c>
      <c r="BQ7" s="16">
        <v>7736</v>
      </c>
      <c r="BR7" s="16">
        <v>15670</v>
      </c>
      <c r="BS7" s="16">
        <v>8950</v>
      </c>
      <c r="BT7" s="16">
        <v>1030</v>
      </c>
      <c r="BU7" s="16">
        <v>5690</v>
      </c>
      <c r="BV7" s="16">
        <v>137488</v>
      </c>
      <c r="BW7" s="16">
        <v>15555</v>
      </c>
      <c r="BX7" s="16">
        <v>1252</v>
      </c>
      <c r="BY7" s="16">
        <v>369</v>
      </c>
      <c r="BZ7" s="16">
        <v>804</v>
      </c>
      <c r="CA7" s="16">
        <v>10</v>
      </c>
      <c r="CB7" s="16">
        <v>68</v>
      </c>
      <c r="CC7" s="16">
        <v>1</v>
      </c>
      <c r="CD7" s="16">
        <v>0</v>
      </c>
      <c r="CE7" s="16">
        <v>1347</v>
      </c>
      <c r="CF7" s="16">
        <v>373</v>
      </c>
      <c r="CG7" s="16">
        <v>784</v>
      </c>
      <c r="CH7" s="16">
        <v>104</v>
      </c>
      <c r="CI7" s="16">
        <v>13</v>
      </c>
      <c r="CJ7" s="16">
        <v>8</v>
      </c>
      <c r="CK7" s="16">
        <v>36</v>
      </c>
      <c r="CL7" s="16">
        <v>28</v>
      </c>
      <c r="CM7" s="16">
        <v>1</v>
      </c>
      <c r="CN7" s="17">
        <v>8.9</v>
      </c>
      <c r="CO7" s="18">
        <v>23</v>
      </c>
      <c r="CP7" s="14" t="s">
        <v>786</v>
      </c>
      <c r="CQ7" s="40">
        <v>449</v>
      </c>
      <c r="CR7" s="40">
        <v>29.3</v>
      </c>
      <c r="CS7" s="40">
        <v>1</v>
      </c>
      <c r="CT7" s="40">
        <v>2</v>
      </c>
      <c r="CU7" s="40">
        <v>0</v>
      </c>
      <c r="CV7" s="40">
        <v>37.1</v>
      </c>
      <c r="CW7" s="40">
        <v>17</v>
      </c>
      <c r="CX7" s="40">
        <v>0</v>
      </c>
      <c r="CY7" s="40">
        <v>13</v>
      </c>
      <c r="CZ7" s="40">
        <v>0</v>
      </c>
      <c r="DA7" s="40">
        <v>5</v>
      </c>
      <c r="DB7" s="40">
        <v>0</v>
      </c>
      <c r="DC7" s="40">
        <v>2</v>
      </c>
      <c r="DD7" s="40">
        <v>0.8</v>
      </c>
      <c r="DE7" s="40">
        <v>27</v>
      </c>
      <c r="DF7" s="40">
        <v>4.5999999999999996</v>
      </c>
      <c r="DG7" s="40">
        <v>12</v>
      </c>
      <c r="DH7" s="40">
        <v>0</v>
      </c>
      <c r="DI7" s="16" t="s">
        <v>788</v>
      </c>
      <c r="DJ7" s="16">
        <v>0</v>
      </c>
      <c r="DK7" s="16">
        <v>0</v>
      </c>
      <c r="DL7" s="16">
        <v>3</v>
      </c>
      <c r="DM7" s="16">
        <v>0</v>
      </c>
      <c r="DN7" s="16">
        <v>5</v>
      </c>
      <c r="DO7" s="16">
        <v>0.4</v>
      </c>
      <c r="DP7" s="16">
        <v>3</v>
      </c>
      <c r="DQ7" s="16">
        <v>0.4</v>
      </c>
      <c r="DR7" s="16">
        <v>0</v>
      </c>
      <c r="DS7" s="16">
        <v>0</v>
      </c>
      <c r="DT7" s="16">
        <v>0</v>
      </c>
      <c r="DU7" s="16">
        <v>0</v>
      </c>
      <c r="DV7" s="19">
        <v>2</v>
      </c>
      <c r="DW7" s="19">
        <v>1</v>
      </c>
      <c r="DX7" s="19">
        <v>0</v>
      </c>
      <c r="DY7" s="19">
        <v>0</v>
      </c>
      <c r="DZ7" s="19">
        <v>1</v>
      </c>
      <c r="EA7" s="19">
        <v>1</v>
      </c>
      <c r="EB7" s="19">
        <v>0</v>
      </c>
      <c r="EC7" s="19">
        <v>5</v>
      </c>
      <c r="ED7" s="19">
        <v>1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488</v>
      </c>
      <c r="EN7" s="16">
        <v>479</v>
      </c>
      <c r="EO7" s="16">
        <v>0</v>
      </c>
      <c r="EP7" s="16">
        <v>0</v>
      </c>
    </row>
    <row r="8" spans="1:146" s="10" customFormat="1" x14ac:dyDescent="0.15">
      <c r="A8" s="12"/>
      <c r="B8" s="13"/>
      <c r="C8" s="21" t="s">
        <v>471</v>
      </c>
      <c r="D8" s="22">
        <v>459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10</v>
      </c>
      <c r="AB8" s="22">
        <v>0</v>
      </c>
      <c r="AC8" s="22">
        <v>10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 t="s">
        <v>46</v>
      </c>
      <c r="BG8" s="22" t="s">
        <v>47</v>
      </c>
      <c r="BH8" s="22"/>
      <c r="BI8" s="22"/>
      <c r="BJ8" s="22"/>
      <c r="BK8" s="22" t="s">
        <v>468</v>
      </c>
      <c r="BL8" s="22" t="s">
        <v>468</v>
      </c>
      <c r="BM8" s="23">
        <v>5047</v>
      </c>
      <c r="BN8" s="23">
        <v>849</v>
      </c>
      <c r="BO8" s="23">
        <v>8943</v>
      </c>
      <c r="BP8" s="23">
        <v>2068</v>
      </c>
      <c r="BQ8" s="23">
        <v>7354</v>
      </c>
      <c r="BR8" s="23">
        <v>16057</v>
      </c>
      <c r="BS8" s="23">
        <v>7828</v>
      </c>
      <c r="BT8" s="23">
        <v>1</v>
      </c>
      <c r="BU8" s="23">
        <v>8228</v>
      </c>
      <c r="BV8" s="23">
        <v>145998</v>
      </c>
      <c r="BW8" s="23">
        <v>16002</v>
      </c>
      <c r="BX8" s="23">
        <v>1230</v>
      </c>
      <c r="BY8" s="23">
        <v>341</v>
      </c>
      <c r="BZ8" s="23">
        <v>792</v>
      </c>
      <c r="CA8" s="23">
        <v>23</v>
      </c>
      <c r="CB8" s="23">
        <v>50</v>
      </c>
      <c r="CC8" s="23">
        <v>21</v>
      </c>
      <c r="CD8" s="23">
        <v>3</v>
      </c>
      <c r="CE8" s="23">
        <v>1353</v>
      </c>
      <c r="CF8" s="23">
        <v>377</v>
      </c>
      <c r="CG8" s="23">
        <v>791</v>
      </c>
      <c r="CH8" s="23">
        <v>86</v>
      </c>
      <c r="CI8" s="23">
        <v>24</v>
      </c>
      <c r="CJ8" s="23">
        <v>9</v>
      </c>
      <c r="CK8" s="23">
        <v>36</v>
      </c>
      <c r="CL8" s="23">
        <v>30</v>
      </c>
      <c r="CM8" s="23">
        <v>0</v>
      </c>
      <c r="CN8" s="41">
        <v>9.1999999999999993</v>
      </c>
      <c r="CO8" s="23">
        <v>21</v>
      </c>
      <c r="CP8" s="21" t="s">
        <v>471</v>
      </c>
      <c r="CQ8" s="41">
        <v>446</v>
      </c>
      <c r="CR8" s="41">
        <v>31.6</v>
      </c>
      <c r="CS8" s="41">
        <v>1</v>
      </c>
      <c r="CT8" s="41">
        <v>2.7</v>
      </c>
      <c r="CU8" s="41">
        <v>0</v>
      </c>
      <c r="CV8" s="41">
        <v>37.6</v>
      </c>
      <c r="CW8" s="41">
        <v>19</v>
      </c>
      <c r="CX8" s="41">
        <v>0</v>
      </c>
      <c r="CY8" s="41">
        <v>13</v>
      </c>
      <c r="CZ8" s="41">
        <v>0</v>
      </c>
      <c r="DA8" s="41">
        <v>5</v>
      </c>
      <c r="DB8" s="41">
        <v>0</v>
      </c>
      <c r="DC8" s="41">
        <v>1</v>
      </c>
      <c r="DD8" s="41">
        <v>0.8</v>
      </c>
      <c r="DE8" s="41">
        <v>28</v>
      </c>
      <c r="DF8" s="41">
        <v>3.9</v>
      </c>
      <c r="DG8" s="41">
        <v>12</v>
      </c>
      <c r="DH8" s="41">
        <v>0</v>
      </c>
      <c r="DI8" s="23" t="s">
        <v>468</v>
      </c>
      <c r="DJ8" s="23">
        <v>0</v>
      </c>
      <c r="DK8" s="23">
        <v>0</v>
      </c>
      <c r="DL8" s="23">
        <v>3</v>
      </c>
      <c r="DM8" s="23">
        <v>0</v>
      </c>
      <c r="DN8" s="23">
        <v>4</v>
      </c>
      <c r="DO8" s="23">
        <v>0</v>
      </c>
      <c r="DP8" s="23">
        <v>3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6">
        <v>2</v>
      </c>
      <c r="DW8" s="26">
        <v>1</v>
      </c>
      <c r="DX8" s="26">
        <v>0</v>
      </c>
      <c r="DY8" s="26">
        <v>0</v>
      </c>
      <c r="DZ8" s="26">
        <v>0</v>
      </c>
      <c r="EA8" s="26">
        <v>2</v>
      </c>
      <c r="EB8" s="26">
        <v>0</v>
      </c>
      <c r="EC8" s="26">
        <v>5</v>
      </c>
      <c r="ED8" s="26">
        <v>1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488</v>
      </c>
      <c r="EN8" s="23">
        <v>479</v>
      </c>
      <c r="EO8" s="23">
        <v>0</v>
      </c>
      <c r="EP8" s="23">
        <v>0</v>
      </c>
    </row>
    <row r="9" spans="1:146" x14ac:dyDescent="0.15">
      <c r="A9" s="48" t="s">
        <v>721</v>
      </c>
      <c r="B9" s="11" t="s">
        <v>720</v>
      </c>
      <c r="C9" s="14" t="s">
        <v>786</v>
      </c>
      <c r="D9" s="15">
        <v>120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46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 t="s">
        <v>788</v>
      </c>
      <c r="BL9" s="16"/>
      <c r="BM9" s="16">
        <v>402</v>
      </c>
      <c r="BN9" s="16">
        <v>67</v>
      </c>
      <c r="BO9" s="16">
        <v>765</v>
      </c>
      <c r="BP9" s="16">
        <v>202</v>
      </c>
      <c r="BQ9" s="16">
        <v>747</v>
      </c>
      <c r="BR9" s="16">
        <v>3371</v>
      </c>
      <c r="BS9" s="16">
        <v>1586</v>
      </c>
      <c r="BT9" s="16">
        <v>1145</v>
      </c>
      <c r="BU9" s="16">
        <v>640</v>
      </c>
      <c r="BV9" s="16">
        <v>37997</v>
      </c>
      <c r="BW9" s="16">
        <v>3356</v>
      </c>
      <c r="BX9" s="16">
        <v>290</v>
      </c>
      <c r="BY9" s="16">
        <v>27</v>
      </c>
      <c r="BZ9" s="16">
        <v>222</v>
      </c>
      <c r="CA9" s="16">
        <v>22</v>
      </c>
      <c r="CB9" s="16">
        <v>19</v>
      </c>
      <c r="CC9" s="16">
        <v>0</v>
      </c>
      <c r="CD9" s="16">
        <v>0</v>
      </c>
      <c r="CE9" s="16">
        <v>285</v>
      </c>
      <c r="CF9" s="16">
        <v>28</v>
      </c>
      <c r="CG9" s="16">
        <v>212</v>
      </c>
      <c r="CH9" s="16">
        <v>5</v>
      </c>
      <c r="CI9" s="16">
        <v>17</v>
      </c>
      <c r="CJ9" s="16">
        <v>4</v>
      </c>
      <c r="CK9" s="16">
        <v>9</v>
      </c>
      <c r="CL9" s="16">
        <v>10</v>
      </c>
      <c r="CM9" s="16">
        <v>0</v>
      </c>
      <c r="CN9" s="17">
        <v>11.299999999999999</v>
      </c>
      <c r="CO9" s="18">
        <v>0</v>
      </c>
      <c r="CP9" s="14" t="s">
        <v>786</v>
      </c>
      <c r="CQ9" s="40">
        <v>96</v>
      </c>
      <c r="CR9" s="40">
        <v>23</v>
      </c>
      <c r="CS9" s="40">
        <v>1</v>
      </c>
      <c r="CT9" s="40">
        <v>1.8</v>
      </c>
      <c r="CU9" s="40">
        <v>0</v>
      </c>
      <c r="CV9" s="40">
        <v>7</v>
      </c>
      <c r="CW9" s="40">
        <v>0</v>
      </c>
      <c r="CX9" s="40">
        <v>0</v>
      </c>
      <c r="CY9" s="40">
        <v>10</v>
      </c>
      <c r="CZ9" s="40">
        <v>0</v>
      </c>
      <c r="DA9" s="40">
        <v>2</v>
      </c>
      <c r="DB9" s="40">
        <v>0</v>
      </c>
      <c r="DC9" s="40">
        <v>1</v>
      </c>
      <c r="DD9" s="40">
        <v>0</v>
      </c>
      <c r="DE9" s="40">
        <v>6</v>
      </c>
      <c r="DF9" s="40">
        <v>2.4</v>
      </c>
      <c r="DG9" s="40">
        <v>3</v>
      </c>
      <c r="DH9" s="40">
        <v>0</v>
      </c>
      <c r="DI9" s="16" t="s">
        <v>788</v>
      </c>
      <c r="DJ9" s="16">
        <v>0</v>
      </c>
      <c r="DK9" s="16">
        <v>0</v>
      </c>
      <c r="DL9" s="16">
        <v>1</v>
      </c>
      <c r="DM9" s="16">
        <v>0</v>
      </c>
      <c r="DN9" s="16">
        <v>2</v>
      </c>
      <c r="DO9" s="16">
        <v>0</v>
      </c>
      <c r="DP9" s="16">
        <v>2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9">
        <v>0</v>
      </c>
      <c r="DW9" s="19">
        <v>1</v>
      </c>
      <c r="DX9" s="19">
        <v>0</v>
      </c>
      <c r="DY9" s="19">
        <v>0</v>
      </c>
      <c r="DZ9" s="19">
        <v>0</v>
      </c>
      <c r="EA9" s="19">
        <v>1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166</v>
      </c>
      <c r="EN9" s="16">
        <v>160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166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/>
      <c r="BG10" s="22"/>
      <c r="BH10" s="22"/>
      <c r="BI10" s="22"/>
      <c r="BJ10" s="22"/>
      <c r="BK10" s="22" t="s">
        <v>468</v>
      </c>
      <c r="BL10" s="22"/>
      <c r="BM10" s="23">
        <v>799</v>
      </c>
      <c r="BN10" s="23">
        <v>142</v>
      </c>
      <c r="BO10" s="23">
        <v>887</v>
      </c>
      <c r="BP10" s="23">
        <v>202</v>
      </c>
      <c r="BQ10" s="23">
        <v>789</v>
      </c>
      <c r="BR10" s="23">
        <v>3221</v>
      </c>
      <c r="BS10" s="23">
        <v>1157</v>
      </c>
      <c r="BT10" s="23">
        <v>1672</v>
      </c>
      <c r="BU10" s="23">
        <v>392</v>
      </c>
      <c r="BV10" s="23">
        <v>36960</v>
      </c>
      <c r="BW10" s="23">
        <v>3247</v>
      </c>
      <c r="BX10" s="23">
        <v>279</v>
      </c>
      <c r="BY10" s="23">
        <v>10</v>
      </c>
      <c r="BZ10" s="23">
        <v>247</v>
      </c>
      <c r="CA10" s="23">
        <v>9</v>
      </c>
      <c r="CB10" s="23">
        <v>13</v>
      </c>
      <c r="CC10" s="23">
        <v>0</v>
      </c>
      <c r="CD10" s="23">
        <v>0</v>
      </c>
      <c r="CE10" s="23">
        <v>279</v>
      </c>
      <c r="CF10" s="23">
        <v>10</v>
      </c>
      <c r="CG10" s="23">
        <v>229</v>
      </c>
      <c r="CH10" s="23">
        <v>14</v>
      </c>
      <c r="CI10" s="23">
        <v>14</v>
      </c>
      <c r="CJ10" s="23">
        <v>0</v>
      </c>
      <c r="CK10" s="23">
        <v>7</v>
      </c>
      <c r="CL10" s="23">
        <v>5</v>
      </c>
      <c r="CM10" s="23">
        <v>0</v>
      </c>
      <c r="CN10" s="41">
        <v>11.5</v>
      </c>
      <c r="CO10" s="23">
        <v>0</v>
      </c>
      <c r="CP10" s="21" t="s">
        <v>471</v>
      </c>
      <c r="CQ10" s="41">
        <v>98</v>
      </c>
      <c r="CR10" s="41">
        <v>23.3</v>
      </c>
      <c r="CS10" s="41">
        <v>1</v>
      </c>
      <c r="CT10" s="41">
        <v>1.8</v>
      </c>
      <c r="CU10" s="41">
        <v>0</v>
      </c>
      <c r="CV10" s="41">
        <v>7</v>
      </c>
      <c r="CW10" s="41">
        <v>0</v>
      </c>
      <c r="CX10" s="41">
        <v>0</v>
      </c>
      <c r="CY10" s="41">
        <v>7</v>
      </c>
      <c r="CZ10" s="41">
        <v>0</v>
      </c>
      <c r="DA10" s="41">
        <v>2</v>
      </c>
      <c r="DB10" s="41">
        <v>0</v>
      </c>
      <c r="DC10" s="41">
        <v>0</v>
      </c>
      <c r="DD10" s="41">
        <v>0.8</v>
      </c>
      <c r="DE10" s="41">
        <v>6</v>
      </c>
      <c r="DF10" s="41">
        <v>2.2999999999999998</v>
      </c>
      <c r="DG10" s="41">
        <v>3</v>
      </c>
      <c r="DH10" s="41">
        <v>0</v>
      </c>
      <c r="DI10" s="23" t="s">
        <v>468</v>
      </c>
      <c r="DJ10" s="23">
        <v>0</v>
      </c>
      <c r="DK10" s="23">
        <v>0</v>
      </c>
      <c r="DL10" s="23">
        <v>1</v>
      </c>
      <c r="DM10" s="23">
        <v>0</v>
      </c>
      <c r="DN10" s="23">
        <v>2</v>
      </c>
      <c r="DO10" s="23">
        <v>0</v>
      </c>
      <c r="DP10" s="23">
        <v>2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6">
        <v>0</v>
      </c>
      <c r="DW10" s="26">
        <v>1</v>
      </c>
      <c r="DX10" s="26">
        <v>0</v>
      </c>
      <c r="DY10" s="26">
        <v>0</v>
      </c>
      <c r="DZ10" s="26">
        <v>0</v>
      </c>
      <c r="EA10" s="26">
        <v>1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176</v>
      </c>
      <c r="EN10" s="23">
        <v>170</v>
      </c>
      <c r="EO10" s="23">
        <v>0</v>
      </c>
      <c r="EP10" s="23">
        <v>0</v>
      </c>
    </row>
    <row r="11" spans="1:146" x14ac:dyDescent="0.15">
      <c r="A11" s="48" t="s">
        <v>719</v>
      </c>
      <c r="B11" s="11" t="s">
        <v>718</v>
      </c>
      <c r="C11" s="14" t="s">
        <v>786</v>
      </c>
      <c r="D11" s="15">
        <v>0</v>
      </c>
      <c r="E11" s="15">
        <v>58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/>
      <c r="BL11" s="16"/>
      <c r="BM11" s="16">
        <v>76</v>
      </c>
      <c r="BN11" s="16">
        <v>0</v>
      </c>
      <c r="BO11" s="16">
        <v>51</v>
      </c>
      <c r="BP11" s="16">
        <v>0</v>
      </c>
      <c r="BQ11" s="16">
        <v>15</v>
      </c>
      <c r="BR11" s="16">
        <v>1299</v>
      </c>
      <c r="BS11" s="16">
        <v>0</v>
      </c>
      <c r="BT11" s="16">
        <v>1299</v>
      </c>
      <c r="BU11" s="16">
        <v>0</v>
      </c>
      <c r="BV11" s="16">
        <v>10355</v>
      </c>
      <c r="BW11" s="16">
        <v>1293</v>
      </c>
      <c r="BX11" s="16">
        <v>184</v>
      </c>
      <c r="BY11" s="16">
        <v>0</v>
      </c>
      <c r="BZ11" s="16">
        <v>110</v>
      </c>
      <c r="CA11" s="16">
        <v>0</v>
      </c>
      <c r="CB11" s="16">
        <v>0</v>
      </c>
      <c r="CC11" s="16">
        <v>74</v>
      </c>
      <c r="CD11" s="16">
        <v>0</v>
      </c>
      <c r="CE11" s="16">
        <v>114</v>
      </c>
      <c r="CF11" s="16">
        <v>0</v>
      </c>
      <c r="CG11" s="16">
        <v>114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7">
        <v>8</v>
      </c>
      <c r="CO11" s="18">
        <v>74</v>
      </c>
      <c r="CP11" s="14" t="s">
        <v>786</v>
      </c>
      <c r="CQ11" s="40">
        <v>11</v>
      </c>
      <c r="CR11" s="40">
        <v>6</v>
      </c>
      <c r="CS11" s="40">
        <v>4</v>
      </c>
      <c r="CT11" s="40">
        <v>2</v>
      </c>
      <c r="CU11" s="40">
        <v>0</v>
      </c>
      <c r="CV11" s="40">
        <v>1</v>
      </c>
      <c r="CW11" s="40">
        <v>12</v>
      </c>
      <c r="CX11" s="40">
        <v>2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3</v>
      </c>
      <c r="DF11" s="40">
        <v>1</v>
      </c>
      <c r="DG11" s="40">
        <v>0</v>
      </c>
      <c r="DH11" s="40">
        <v>0</v>
      </c>
      <c r="DI11" s="16"/>
      <c r="DJ11" s="16" t="s">
        <v>144</v>
      </c>
      <c r="DK11" s="16" t="s">
        <v>144</v>
      </c>
      <c r="DL11" s="16" t="s">
        <v>144</v>
      </c>
      <c r="DM11" s="16" t="s">
        <v>144</v>
      </c>
      <c r="DN11" s="16" t="s">
        <v>144</v>
      </c>
      <c r="DO11" s="16" t="s">
        <v>144</v>
      </c>
      <c r="DP11" s="16" t="s">
        <v>144</v>
      </c>
      <c r="DQ11" s="16" t="s">
        <v>144</v>
      </c>
      <c r="DR11" s="16" t="s">
        <v>144</v>
      </c>
      <c r="DS11" s="16" t="s">
        <v>144</v>
      </c>
      <c r="DT11" s="16" t="s">
        <v>144</v>
      </c>
      <c r="DU11" s="16" t="s">
        <v>144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58</v>
      </c>
      <c r="EN11" s="16">
        <v>58</v>
      </c>
      <c r="EO11" s="16">
        <v>0</v>
      </c>
      <c r="EP11" s="16">
        <v>0</v>
      </c>
    </row>
    <row r="12" spans="1:146" x14ac:dyDescent="0.15">
      <c r="A12" s="12"/>
      <c r="B12" s="13"/>
      <c r="C12" s="21" t="s">
        <v>471</v>
      </c>
      <c r="D12" s="22">
        <v>0</v>
      </c>
      <c r="E12" s="22">
        <v>58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/>
      <c r="BL12" s="22"/>
      <c r="BM12" s="23">
        <v>152</v>
      </c>
      <c r="BN12" s="23">
        <v>0</v>
      </c>
      <c r="BO12" s="23">
        <v>259</v>
      </c>
      <c r="BP12" s="23">
        <v>0</v>
      </c>
      <c r="BQ12" s="23">
        <v>15</v>
      </c>
      <c r="BR12" s="23">
        <v>1262</v>
      </c>
      <c r="BS12" s="23">
        <v>0</v>
      </c>
      <c r="BT12" s="23">
        <v>1262</v>
      </c>
      <c r="BU12" s="23">
        <v>0</v>
      </c>
      <c r="BV12" s="23">
        <v>10225</v>
      </c>
      <c r="BW12" s="23">
        <v>1268</v>
      </c>
      <c r="BX12" s="23">
        <v>177</v>
      </c>
      <c r="BY12" s="23">
        <v>0</v>
      </c>
      <c r="BZ12" s="23">
        <v>105</v>
      </c>
      <c r="CA12" s="23">
        <v>0</v>
      </c>
      <c r="CB12" s="23">
        <v>0</v>
      </c>
      <c r="CC12" s="23">
        <v>72</v>
      </c>
      <c r="CD12" s="23">
        <v>0</v>
      </c>
      <c r="CE12" s="23">
        <v>115</v>
      </c>
      <c r="CF12" s="23">
        <v>0</v>
      </c>
      <c r="CG12" s="23">
        <v>115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41">
        <v>8.1</v>
      </c>
      <c r="CO12" s="23">
        <v>72</v>
      </c>
      <c r="CP12" s="21" t="s">
        <v>471</v>
      </c>
      <c r="CQ12" s="41">
        <v>11</v>
      </c>
      <c r="CR12" s="41">
        <v>8</v>
      </c>
      <c r="CS12" s="41">
        <v>5</v>
      </c>
      <c r="CT12" s="41">
        <v>3</v>
      </c>
      <c r="CU12" s="41">
        <v>0</v>
      </c>
      <c r="CV12" s="41">
        <v>1</v>
      </c>
      <c r="CW12" s="41">
        <v>11</v>
      </c>
      <c r="CX12" s="41">
        <v>4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3</v>
      </c>
      <c r="DF12" s="41">
        <v>1</v>
      </c>
      <c r="DG12" s="41">
        <v>0</v>
      </c>
      <c r="DH12" s="41">
        <v>0</v>
      </c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58</v>
      </c>
      <c r="EN12" s="23">
        <v>58</v>
      </c>
      <c r="EO12" s="23">
        <v>0</v>
      </c>
      <c r="EP12" s="23">
        <v>0</v>
      </c>
    </row>
    <row r="13" spans="1:146" s="10" customFormat="1" x14ac:dyDescent="0.15">
      <c r="A13" s="48" t="s">
        <v>717</v>
      </c>
      <c r="B13" s="11" t="s">
        <v>716</v>
      </c>
      <c r="C13" s="14" t="s">
        <v>786</v>
      </c>
      <c r="D13" s="15">
        <v>0</v>
      </c>
      <c r="E13" s="15">
        <v>0</v>
      </c>
      <c r="F13" s="15">
        <v>0</v>
      </c>
      <c r="G13" s="15">
        <v>31</v>
      </c>
      <c r="H13" s="15">
        <v>0</v>
      </c>
      <c r="I13" s="15">
        <v>47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/>
      <c r="BL13" s="16" t="s">
        <v>788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425</v>
      </c>
      <c r="BS13" s="16">
        <v>404</v>
      </c>
      <c r="BT13" s="16">
        <v>0</v>
      </c>
      <c r="BU13" s="16">
        <v>21</v>
      </c>
      <c r="BV13" s="16">
        <v>15768</v>
      </c>
      <c r="BW13" s="16">
        <v>422</v>
      </c>
      <c r="BX13" s="16">
        <v>42</v>
      </c>
      <c r="BY13" s="16">
        <v>15</v>
      </c>
      <c r="BZ13" s="16">
        <v>13</v>
      </c>
      <c r="CA13" s="16">
        <v>14</v>
      </c>
      <c r="CB13" s="16">
        <v>0</v>
      </c>
      <c r="CC13" s="16">
        <v>0</v>
      </c>
      <c r="CD13" s="16">
        <v>0</v>
      </c>
      <c r="CE13" s="16">
        <v>33</v>
      </c>
      <c r="CF13" s="16">
        <v>15</v>
      </c>
      <c r="CG13" s="16">
        <v>10</v>
      </c>
      <c r="CH13" s="16">
        <v>3</v>
      </c>
      <c r="CI13" s="16">
        <v>0</v>
      </c>
      <c r="CJ13" s="16">
        <v>0</v>
      </c>
      <c r="CK13" s="16">
        <v>2</v>
      </c>
      <c r="CL13" s="16">
        <v>3</v>
      </c>
      <c r="CM13" s="16">
        <v>0</v>
      </c>
      <c r="CN13" s="17">
        <v>37.300000000000004</v>
      </c>
      <c r="CO13" s="18">
        <v>0</v>
      </c>
      <c r="CP13" s="14" t="s">
        <v>786</v>
      </c>
      <c r="CQ13" s="40">
        <v>17</v>
      </c>
      <c r="CR13" s="40">
        <v>2.5</v>
      </c>
      <c r="CS13" s="40">
        <v>4</v>
      </c>
      <c r="CT13" s="40">
        <v>1.1000000000000001</v>
      </c>
      <c r="CU13" s="40">
        <v>13</v>
      </c>
      <c r="CV13" s="40">
        <v>2.4</v>
      </c>
      <c r="CW13" s="40">
        <v>0</v>
      </c>
      <c r="CX13" s="40">
        <v>0</v>
      </c>
      <c r="CY13" s="40">
        <v>3</v>
      </c>
      <c r="CZ13" s="40">
        <v>0</v>
      </c>
      <c r="DA13" s="40">
        <v>1</v>
      </c>
      <c r="DB13" s="40">
        <v>0</v>
      </c>
      <c r="DC13" s="40">
        <v>1</v>
      </c>
      <c r="DD13" s="40">
        <v>0</v>
      </c>
      <c r="DE13" s="40">
        <v>2</v>
      </c>
      <c r="DF13" s="40">
        <v>0</v>
      </c>
      <c r="DG13" s="40">
        <v>0</v>
      </c>
      <c r="DH13" s="40">
        <v>0</v>
      </c>
      <c r="DI13" s="16" t="s">
        <v>788</v>
      </c>
      <c r="DJ13" s="16">
        <v>0</v>
      </c>
      <c r="DK13" s="16">
        <v>0</v>
      </c>
      <c r="DL13" s="16">
        <v>0</v>
      </c>
      <c r="DM13" s="16">
        <v>0</v>
      </c>
      <c r="DN13" s="16">
        <v>2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9">
        <v>0</v>
      </c>
      <c r="DW13" s="19">
        <v>1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31</v>
      </c>
      <c r="EN13" s="16">
        <v>31</v>
      </c>
      <c r="EO13" s="16">
        <v>47</v>
      </c>
      <c r="EP13" s="16">
        <v>47</v>
      </c>
    </row>
    <row r="14" spans="1:146" s="10" customFormat="1" x14ac:dyDescent="0.15">
      <c r="A14" s="12"/>
      <c r="B14" s="13"/>
      <c r="C14" s="21" t="s">
        <v>471</v>
      </c>
      <c r="D14" s="22">
        <v>0</v>
      </c>
      <c r="E14" s="22">
        <v>0</v>
      </c>
      <c r="F14" s="22">
        <v>0</v>
      </c>
      <c r="G14" s="22">
        <v>31</v>
      </c>
      <c r="H14" s="22">
        <v>0</v>
      </c>
      <c r="I14" s="22">
        <v>47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/>
      <c r="BL14" s="22" t="s">
        <v>468</v>
      </c>
      <c r="BM14" s="23">
        <v>38</v>
      </c>
      <c r="BN14" s="23">
        <v>1</v>
      </c>
      <c r="BO14" s="23">
        <v>66</v>
      </c>
      <c r="BP14" s="23">
        <v>1</v>
      </c>
      <c r="BQ14" s="23">
        <v>6</v>
      </c>
      <c r="BR14" s="23">
        <v>418</v>
      </c>
      <c r="BS14" s="23">
        <v>413</v>
      </c>
      <c r="BT14" s="23">
        <v>5</v>
      </c>
      <c r="BU14" s="23">
        <v>0</v>
      </c>
      <c r="BV14" s="23">
        <v>25773</v>
      </c>
      <c r="BW14" s="23">
        <v>424</v>
      </c>
      <c r="BX14" s="23">
        <v>40</v>
      </c>
      <c r="BY14" s="23">
        <v>21</v>
      </c>
      <c r="BZ14" s="23">
        <v>4</v>
      </c>
      <c r="CA14" s="23">
        <v>15</v>
      </c>
      <c r="CB14" s="23">
        <v>0</v>
      </c>
      <c r="CC14" s="23">
        <v>0</v>
      </c>
      <c r="CD14" s="23">
        <v>0</v>
      </c>
      <c r="CE14" s="23">
        <v>33</v>
      </c>
      <c r="CF14" s="23">
        <v>21</v>
      </c>
      <c r="CG14" s="23">
        <v>1</v>
      </c>
      <c r="CH14" s="23">
        <v>3</v>
      </c>
      <c r="CI14" s="23">
        <v>2</v>
      </c>
      <c r="CJ14" s="23">
        <v>0</v>
      </c>
      <c r="CK14" s="23">
        <v>0</v>
      </c>
      <c r="CL14" s="23">
        <v>6</v>
      </c>
      <c r="CM14" s="23">
        <v>0</v>
      </c>
      <c r="CN14" s="41">
        <v>61.300000000000004</v>
      </c>
      <c r="CO14" s="23">
        <v>0</v>
      </c>
      <c r="CP14" s="21" t="s">
        <v>471</v>
      </c>
      <c r="CQ14" s="41">
        <v>24</v>
      </c>
      <c r="CR14" s="41">
        <v>0</v>
      </c>
      <c r="CS14" s="41">
        <v>7</v>
      </c>
      <c r="CT14" s="41">
        <v>0.3</v>
      </c>
      <c r="CU14" s="41">
        <v>13</v>
      </c>
      <c r="CV14" s="41">
        <v>2.2000000000000002</v>
      </c>
      <c r="CW14" s="41">
        <v>0</v>
      </c>
      <c r="CX14" s="41">
        <v>0</v>
      </c>
      <c r="CY14" s="41">
        <v>3</v>
      </c>
      <c r="CZ14" s="41">
        <v>0</v>
      </c>
      <c r="DA14" s="41">
        <v>1</v>
      </c>
      <c r="DB14" s="41">
        <v>0</v>
      </c>
      <c r="DC14" s="41">
        <v>1</v>
      </c>
      <c r="DD14" s="41">
        <v>0</v>
      </c>
      <c r="DE14" s="41">
        <v>2</v>
      </c>
      <c r="DF14" s="41">
        <v>0</v>
      </c>
      <c r="DG14" s="41">
        <v>0</v>
      </c>
      <c r="DH14" s="41">
        <v>0</v>
      </c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6">
        <v>1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31</v>
      </c>
      <c r="EN14" s="23">
        <v>31</v>
      </c>
      <c r="EO14" s="23">
        <v>47</v>
      </c>
      <c r="EP14" s="23">
        <v>47</v>
      </c>
    </row>
    <row r="15" spans="1:146" s="10" customFormat="1" x14ac:dyDescent="0.15">
      <c r="A15" s="48" t="s">
        <v>715</v>
      </c>
      <c r="B15" s="11" t="s">
        <v>714</v>
      </c>
      <c r="C15" s="14" t="s">
        <v>786</v>
      </c>
      <c r="D15" s="15">
        <v>0</v>
      </c>
      <c r="E15" s="15">
        <v>0</v>
      </c>
      <c r="F15" s="15">
        <v>60</v>
      </c>
      <c r="G15" s="15">
        <v>0</v>
      </c>
      <c r="H15" s="15">
        <v>0</v>
      </c>
      <c r="I15" s="15">
        <v>0</v>
      </c>
      <c r="J15" s="15">
        <v>48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16">
        <v>4</v>
      </c>
      <c r="BG15" s="16">
        <v>4</v>
      </c>
      <c r="BH15" s="16"/>
      <c r="BI15" s="16"/>
      <c r="BJ15" s="16"/>
      <c r="BK15" s="16" t="s">
        <v>788</v>
      </c>
      <c r="BL15" s="16" t="s">
        <v>788</v>
      </c>
      <c r="BM15" s="16">
        <v>1094</v>
      </c>
      <c r="BN15" s="16">
        <v>94</v>
      </c>
      <c r="BO15" s="16">
        <v>2600</v>
      </c>
      <c r="BP15" s="16">
        <v>436</v>
      </c>
      <c r="BQ15" s="16">
        <v>1668</v>
      </c>
      <c r="BR15" s="16">
        <v>1136</v>
      </c>
      <c r="BS15" s="16">
        <v>366</v>
      </c>
      <c r="BT15" s="16">
        <v>308</v>
      </c>
      <c r="BU15" s="16">
        <v>462</v>
      </c>
      <c r="BV15" s="16">
        <v>38493</v>
      </c>
      <c r="BW15" s="16">
        <v>1145</v>
      </c>
      <c r="BX15" s="16">
        <v>103</v>
      </c>
      <c r="BY15" s="16">
        <v>14</v>
      </c>
      <c r="BZ15" s="16">
        <v>66</v>
      </c>
      <c r="CA15" s="16">
        <v>7</v>
      </c>
      <c r="CB15" s="16">
        <v>16</v>
      </c>
      <c r="CC15" s="16">
        <v>0</v>
      </c>
      <c r="CD15" s="16">
        <v>0</v>
      </c>
      <c r="CE15" s="16">
        <v>111</v>
      </c>
      <c r="CF15" s="16">
        <v>14</v>
      </c>
      <c r="CG15" s="16">
        <v>60</v>
      </c>
      <c r="CH15" s="16">
        <v>2</v>
      </c>
      <c r="CI15" s="16">
        <v>10</v>
      </c>
      <c r="CJ15" s="16">
        <v>10</v>
      </c>
      <c r="CK15" s="16">
        <v>3</v>
      </c>
      <c r="CL15" s="16">
        <v>11</v>
      </c>
      <c r="CM15" s="16">
        <v>1</v>
      </c>
      <c r="CN15" s="17">
        <v>33.800000000000004</v>
      </c>
      <c r="CO15" s="18">
        <v>0</v>
      </c>
      <c r="CP15" s="14" t="s">
        <v>786</v>
      </c>
      <c r="CQ15" s="40">
        <v>35</v>
      </c>
      <c r="CR15" s="40">
        <v>0</v>
      </c>
      <c r="CS15" s="40">
        <v>9</v>
      </c>
      <c r="CT15" s="40">
        <v>0</v>
      </c>
      <c r="CU15" s="40">
        <v>29</v>
      </c>
      <c r="CV15" s="40">
        <v>0</v>
      </c>
      <c r="CW15" s="40">
        <v>0</v>
      </c>
      <c r="CX15" s="40">
        <v>0</v>
      </c>
      <c r="CY15" s="40">
        <v>9</v>
      </c>
      <c r="CZ15" s="40">
        <v>0.2</v>
      </c>
      <c r="DA15" s="40">
        <v>5</v>
      </c>
      <c r="DB15" s="40">
        <v>0</v>
      </c>
      <c r="DC15" s="40">
        <v>1</v>
      </c>
      <c r="DD15" s="40">
        <v>0</v>
      </c>
      <c r="DE15" s="40">
        <v>2</v>
      </c>
      <c r="DF15" s="40">
        <v>0.8</v>
      </c>
      <c r="DG15" s="40">
        <v>0</v>
      </c>
      <c r="DH15" s="40">
        <v>0</v>
      </c>
      <c r="DI15" s="16" t="s">
        <v>788</v>
      </c>
      <c r="DJ15" s="16">
        <v>0</v>
      </c>
      <c r="DK15" s="16">
        <v>2</v>
      </c>
      <c r="DL15" s="16">
        <v>0</v>
      </c>
      <c r="DM15" s="16">
        <v>2</v>
      </c>
      <c r="DN15" s="16">
        <v>2</v>
      </c>
      <c r="DO15" s="16">
        <v>0</v>
      </c>
      <c r="DP15" s="16">
        <v>2</v>
      </c>
      <c r="DQ15" s="16">
        <v>0</v>
      </c>
      <c r="DR15" s="16">
        <v>2</v>
      </c>
      <c r="DS15" s="16">
        <v>0</v>
      </c>
      <c r="DT15" s="16">
        <v>0</v>
      </c>
      <c r="DU15" s="16">
        <v>0</v>
      </c>
      <c r="DV15" s="19">
        <v>0</v>
      </c>
      <c r="DW15" s="19">
        <v>1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60</v>
      </c>
      <c r="EN15" s="16">
        <v>60</v>
      </c>
      <c r="EO15" s="16">
        <v>48</v>
      </c>
      <c r="EP15" s="16">
        <v>48</v>
      </c>
    </row>
    <row r="16" spans="1:146" s="10" customFormat="1" x14ac:dyDescent="0.15">
      <c r="A16" s="12"/>
      <c r="B16" s="13"/>
      <c r="C16" s="21" t="s">
        <v>471</v>
      </c>
      <c r="D16" s="22">
        <v>0</v>
      </c>
      <c r="E16" s="22">
        <v>0</v>
      </c>
      <c r="F16" s="22">
        <v>60</v>
      </c>
      <c r="G16" s="22">
        <v>0</v>
      </c>
      <c r="H16" s="22">
        <v>0</v>
      </c>
      <c r="I16" s="22">
        <v>0</v>
      </c>
      <c r="J16" s="22">
        <v>48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/>
      <c r="BJ16" s="22"/>
      <c r="BK16" s="22" t="s">
        <v>468</v>
      </c>
      <c r="BL16" s="22" t="s">
        <v>468</v>
      </c>
      <c r="BM16" s="23">
        <v>1095</v>
      </c>
      <c r="BN16" s="23">
        <v>119</v>
      </c>
      <c r="BO16" s="23">
        <v>2832</v>
      </c>
      <c r="BP16" s="23">
        <v>466</v>
      </c>
      <c r="BQ16" s="23">
        <v>1628</v>
      </c>
      <c r="BR16" s="23">
        <v>1112</v>
      </c>
      <c r="BS16" s="23">
        <v>213</v>
      </c>
      <c r="BT16" s="23">
        <v>363</v>
      </c>
      <c r="BU16" s="23">
        <v>536</v>
      </c>
      <c r="BV16" s="23">
        <v>38636</v>
      </c>
      <c r="BW16" s="23">
        <v>1111</v>
      </c>
      <c r="BX16" s="23">
        <v>83</v>
      </c>
      <c r="BY16" s="23">
        <v>3</v>
      </c>
      <c r="BZ16" s="23">
        <v>60</v>
      </c>
      <c r="CA16" s="23">
        <v>5</v>
      </c>
      <c r="CB16" s="23">
        <v>15</v>
      </c>
      <c r="CC16" s="23">
        <v>0</v>
      </c>
      <c r="CD16" s="23">
        <v>0</v>
      </c>
      <c r="CE16" s="23">
        <v>73</v>
      </c>
      <c r="CF16" s="23">
        <v>3</v>
      </c>
      <c r="CG16" s="23">
        <v>44</v>
      </c>
      <c r="CH16" s="23">
        <v>1</v>
      </c>
      <c r="CI16" s="23">
        <v>6</v>
      </c>
      <c r="CJ16" s="23">
        <v>16</v>
      </c>
      <c r="CK16" s="23">
        <v>0</v>
      </c>
      <c r="CL16" s="23">
        <v>3</v>
      </c>
      <c r="CM16" s="23">
        <v>0</v>
      </c>
      <c r="CN16" s="41">
        <v>34.800000000000004</v>
      </c>
      <c r="CO16" s="23">
        <v>0</v>
      </c>
      <c r="CP16" s="21" t="s">
        <v>471</v>
      </c>
      <c r="CQ16" s="41">
        <v>33</v>
      </c>
      <c r="CR16" s="41">
        <v>2</v>
      </c>
      <c r="CS16" s="41">
        <v>12</v>
      </c>
      <c r="CT16" s="41">
        <v>0</v>
      </c>
      <c r="CU16" s="41">
        <v>31</v>
      </c>
      <c r="CV16" s="41">
        <v>1</v>
      </c>
      <c r="CW16" s="41">
        <v>0</v>
      </c>
      <c r="CX16" s="41">
        <v>0</v>
      </c>
      <c r="CY16" s="41">
        <v>8</v>
      </c>
      <c r="CZ16" s="41">
        <v>0.2</v>
      </c>
      <c r="DA16" s="41">
        <v>3</v>
      </c>
      <c r="DB16" s="41">
        <v>0</v>
      </c>
      <c r="DC16" s="41">
        <v>1</v>
      </c>
      <c r="DD16" s="41">
        <v>0</v>
      </c>
      <c r="DE16" s="41">
        <v>2</v>
      </c>
      <c r="DF16" s="41">
        <v>0.5</v>
      </c>
      <c r="DG16" s="41">
        <v>0</v>
      </c>
      <c r="DH16" s="41">
        <v>0</v>
      </c>
      <c r="DI16" s="23" t="s">
        <v>468</v>
      </c>
      <c r="DJ16" s="23">
        <v>0</v>
      </c>
      <c r="DK16" s="23">
        <v>0</v>
      </c>
      <c r="DL16" s="23">
        <v>0</v>
      </c>
      <c r="DM16" s="23">
        <v>2</v>
      </c>
      <c r="DN16" s="23">
        <v>4</v>
      </c>
      <c r="DO16" s="23">
        <v>0</v>
      </c>
      <c r="DP16" s="23">
        <v>4</v>
      </c>
      <c r="DQ16" s="23">
        <v>0</v>
      </c>
      <c r="DR16" s="23">
        <v>1</v>
      </c>
      <c r="DS16" s="23">
        <v>0</v>
      </c>
      <c r="DT16" s="23">
        <v>0</v>
      </c>
      <c r="DU16" s="23">
        <v>0</v>
      </c>
      <c r="DV16" s="26">
        <v>0</v>
      </c>
      <c r="DW16" s="26">
        <v>1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60</v>
      </c>
      <c r="EN16" s="23">
        <v>60</v>
      </c>
      <c r="EO16" s="23">
        <v>48</v>
      </c>
      <c r="EP16" s="23">
        <v>48</v>
      </c>
    </row>
    <row r="17" spans="1:146" x14ac:dyDescent="0.15">
      <c r="A17" s="48" t="s">
        <v>713</v>
      </c>
      <c r="B17" s="11" t="s">
        <v>712</v>
      </c>
      <c r="C17" s="14" t="s">
        <v>786</v>
      </c>
      <c r="D17" s="15">
        <v>0</v>
      </c>
      <c r="E17" s="15">
        <v>53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16">
        <v>4</v>
      </c>
      <c r="BG17" s="16">
        <v>4</v>
      </c>
      <c r="BH17" s="16" t="s">
        <v>788</v>
      </c>
      <c r="BI17" s="16"/>
      <c r="BJ17" s="16"/>
      <c r="BK17" s="16" t="s">
        <v>788</v>
      </c>
      <c r="BL17" s="16" t="s">
        <v>788</v>
      </c>
      <c r="BM17" s="16">
        <v>345</v>
      </c>
      <c r="BN17" s="16">
        <v>12</v>
      </c>
      <c r="BO17" s="16">
        <v>495</v>
      </c>
      <c r="BP17" s="16">
        <v>29</v>
      </c>
      <c r="BQ17" s="16">
        <v>95</v>
      </c>
      <c r="BR17" s="16">
        <v>515</v>
      </c>
      <c r="BS17" s="16">
        <v>414</v>
      </c>
      <c r="BT17" s="16">
        <v>6</v>
      </c>
      <c r="BU17" s="16">
        <v>95</v>
      </c>
      <c r="BV17" s="16">
        <v>17685</v>
      </c>
      <c r="BW17" s="16">
        <v>515</v>
      </c>
      <c r="BX17" s="16">
        <v>47</v>
      </c>
      <c r="BY17" s="16">
        <v>0</v>
      </c>
      <c r="BZ17" s="16">
        <v>6</v>
      </c>
      <c r="CA17" s="16">
        <v>23</v>
      </c>
      <c r="CB17" s="16">
        <v>18</v>
      </c>
      <c r="CC17" s="16">
        <v>0</v>
      </c>
      <c r="CD17" s="16">
        <v>0</v>
      </c>
      <c r="CE17" s="16">
        <v>41</v>
      </c>
      <c r="CF17" s="16">
        <v>0</v>
      </c>
      <c r="CG17" s="16">
        <v>20</v>
      </c>
      <c r="CH17" s="16">
        <v>5</v>
      </c>
      <c r="CI17" s="16">
        <v>0</v>
      </c>
      <c r="CJ17" s="16">
        <v>1</v>
      </c>
      <c r="CK17" s="16">
        <v>12</v>
      </c>
      <c r="CL17" s="16">
        <v>3</v>
      </c>
      <c r="CM17" s="16">
        <v>0</v>
      </c>
      <c r="CN17" s="17">
        <v>34.4</v>
      </c>
      <c r="CO17" s="18">
        <v>0</v>
      </c>
      <c r="CP17" s="14" t="s">
        <v>786</v>
      </c>
      <c r="CQ17" s="40">
        <v>30</v>
      </c>
      <c r="CR17" s="40">
        <v>2.2000000000000002</v>
      </c>
      <c r="CS17" s="40">
        <v>2</v>
      </c>
      <c r="CT17" s="40">
        <v>0</v>
      </c>
      <c r="CU17" s="40">
        <v>9</v>
      </c>
      <c r="CV17" s="40">
        <v>1</v>
      </c>
      <c r="CW17" s="40">
        <v>0</v>
      </c>
      <c r="CX17" s="40">
        <v>0</v>
      </c>
      <c r="CY17" s="40">
        <v>8</v>
      </c>
      <c r="CZ17" s="40">
        <v>0</v>
      </c>
      <c r="DA17" s="40">
        <v>5</v>
      </c>
      <c r="DB17" s="40">
        <v>0</v>
      </c>
      <c r="DC17" s="40">
        <v>5</v>
      </c>
      <c r="DD17" s="40">
        <v>0</v>
      </c>
      <c r="DE17" s="40">
        <v>2</v>
      </c>
      <c r="DF17" s="40">
        <v>0</v>
      </c>
      <c r="DG17" s="40">
        <v>0</v>
      </c>
      <c r="DH17" s="40">
        <v>0</v>
      </c>
      <c r="DI17" s="16" t="s">
        <v>788</v>
      </c>
      <c r="DJ17" s="16">
        <v>0</v>
      </c>
      <c r="DK17" s="16">
        <v>0</v>
      </c>
      <c r="DL17" s="16">
        <v>0</v>
      </c>
      <c r="DM17" s="16">
        <v>1</v>
      </c>
      <c r="DN17" s="16">
        <v>2</v>
      </c>
      <c r="DO17" s="16">
        <v>0</v>
      </c>
      <c r="DP17" s="16">
        <v>2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53</v>
      </c>
      <c r="EN17" s="16">
        <v>53</v>
      </c>
      <c r="EO17" s="16">
        <v>0</v>
      </c>
      <c r="EP17" s="16">
        <v>0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53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 t="s">
        <v>468</v>
      </c>
      <c r="BI18" s="22"/>
      <c r="BJ18" s="22"/>
      <c r="BK18" s="22" t="s">
        <v>468</v>
      </c>
      <c r="BL18" s="22" t="s">
        <v>468</v>
      </c>
      <c r="BM18" s="23">
        <v>395</v>
      </c>
      <c r="BN18" s="23">
        <v>11</v>
      </c>
      <c r="BO18" s="23">
        <v>498</v>
      </c>
      <c r="BP18" s="23">
        <v>21</v>
      </c>
      <c r="BQ18" s="23">
        <v>77</v>
      </c>
      <c r="BR18" s="23">
        <v>495</v>
      </c>
      <c r="BS18" s="23">
        <v>415</v>
      </c>
      <c r="BT18" s="23">
        <v>11</v>
      </c>
      <c r="BU18" s="23">
        <v>69</v>
      </c>
      <c r="BV18" s="23">
        <v>17657</v>
      </c>
      <c r="BW18" s="23">
        <v>492</v>
      </c>
      <c r="BX18" s="23">
        <v>48</v>
      </c>
      <c r="BY18" s="23">
        <v>0</v>
      </c>
      <c r="BZ18" s="23">
        <v>4</v>
      </c>
      <c r="CA18" s="23">
        <v>25</v>
      </c>
      <c r="CB18" s="23">
        <v>19</v>
      </c>
      <c r="CC18" s="23">
        <v>0</v>
      </c>
      <c r="CD18" s="23">
        <v>0</v>
      </c>
      <c r="CE18" s="23">
        <v>43</v>
      </c>
      <c r="CF18" s="23">
        <v>0</v>
      </c>
      <c r="CG18" s="23">
        <v>7</v>
      </c>
      <c r="CH18" s="23">
        <v>3</v>
      </c>
      <c r="CI18" s="23">
        <v>3</v>
      </c>
      <c r="CJ18" s="23">
        <v>0</v>
      </c>
      <c r="CK18" s="23">
        <v>28</v>
      </c>
      <c r="CL18" s="23">
        <v>2</v>
      </c>
      <c r="CM18" s="23">
        <v>0</v>
      </c>
      <c r="CN18" s="41">
        <v>35.800000000000004</v>
      </c>
      <c r="CO18" s="23">
        <v>0</v>
      </c>
      <c r="CP18" s="21" t="s">
        <v>471</v>
      </c>
      <c r="CQ18" s="41">
        <v>32</v>
      </c>
      <c r="CR18" s="41">
        <v>2.1</v>
      </c>
      <c r="CS18" s="41">
        <v>2</v>
      </c>
      <c r="CT18" s="41">
        <v>0</v>
      </c>
      <c r="CU18" s="41">
        <v>9</v>
      </c>
      <c r="CV18" s="41">
        <v>1</v>
      </c>
      <c r="CW18" s="41">
        <v>0</v>
      </c>
      <c r="CX18" s="41">
        <v>0</v>
      </c>
      <c r="CY18" s="41">
        <v>9</v>
      </c>
      <c r="CZ18" s="41">
        <v>0</v>
      </c>
      <c r="DA18" s="41">
        <v>5</v>
      </c>
      <c r="DB18" s="41">
        <v>0</v>
      </c>
      <c r="DC18" s="41">
        <v>6</v>
      </c>
      <c r="DD18" s="41">
        <v>0</v>
      </c>
      <c r="DE18" s="41">
        <v>2</v>
      </c>
      <c r="DF18" s="41">
        <v>0.8</v>
      </c>
      <c r="DG18" s="41">
        <v>0</v>
      </c>
      <c r="DH18" s="41">
        <v>0</v>
      </c>
      <c r="DI18" s="23" t="s">
        <v>468</v>
      </c>
      <c r="DJ18" s="23">
        <v>0</v>
      </c>
      <c r="DK18" s="23">
        <v>0</v>
      </c>
      <c r="DL18" s="23">
        <v>0</v>
      </c>
      <c r="DM18" s="23">
        <v>1</v>
      </c>
      <c r="DN18" s="23">
        <v>2</v>
      </c>
      <c r="DO18" s="23">
        <v>0</v>
      </c>
      <c r="DP18" s="23">
        <v>2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53</v>
      </c>
      <c r="EN18" s="23">
        <v>53</v>
      </c>
      <c r="EO18" s="23">
        <v>0</v>
      </c>
      <c r="EP18" s="23">
        <v>0</v>
      </c>
    </row>
    <row r="19" spans="1:146" s="10" customFormat="1" x14ac:dyDescent="0.15">
      <c r="A19" s="48" t="s">
        <v>711</v>
      </c>
      <c r="B19" s="11" t="s">
        <v>710</v>
      </c>
      <c r="C19" s="14" t="s">
        <v>786</v>
      </c>
      <c r="D19" s="15">
        <v>0</v>
      </c>
      <c r="E19" s="15">
        <v>44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/>
      <c r="BM19" s="16">
        <v>92</v>
      </c>
      <c r="BN19" s="16">
        <v>0</v>
      </c>
      <c r="BO19" s="16">
        <v>311</v>
      </c>
      <c r="BP19" s="16">
        <v>0</v>
      </c>
      <c r="BQ19" s="16">
        <v>1</v>
      </c>
      <c r="BR19" s="16">
        <v>1487</v>
      </c>
      <c r="BS19" s="16">
        <v>1471</v>
      </c>
      <c r="BT19" s="16">
        <v>0</v>
      </c>
      <c r="BU19" s="16">
        <v>16</v>
      </c>
      <c r="BV19" s="16">
        <v>9061</v>
      </c>
      <c r="BW19" s="16">
        <v>1487</v>
      </c>
      <c r="BX19" s="16">
        <v>128</v>
      </c>
      <c r="BY19" s="16">
        <v>0</v>
      </c>
      <c r="BZ19" s="16">
        <v>128</v>
      </c>
      <c r="CA19" s="16">
        <v>0</v>
      </c>
      <c r="CB19" s="16">
        <v>0</v>
      </c>
      <c r="CC19" s="16">
        <v>0</v>
      </c>
      <c r="CD19" s="16">
        <v>0</v>
      </c>
      <c r="CE19" s="16">
        <v>131</v>
      </c>
      <c r="CF19" s="16">
        <v>0</v>
      </c>
      <c r="CG19" s="16">
        <v>131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7">
        <v>6.1</v>
      </c>
      <c r="CO19" s="18">
        <v>0</v>
      </c>
      <c r="CP19" s="14" t="s">
        <v>786</v>
      </c>
      <c r="CQ19" s="40">
        <v>38</v>
      </c>
      <c r="CR19" s="40">
        <v>0</v>
      </c>
      <c r="CS19" s="40">
        <v>0</v>
      </c>
      <c r="CT19" s="40">
        <v>0</v>
      </c>
      <c r="CU19" s="40">
        <v>3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3</v>
      </c>
      <c r="DD19" s="40">
        <v>0</v>
      </c>
      <c r="DE19" s="40">
        <v>5</v>
      </c>
      <c r="DF19" s="40">
        <v>0</v>
      </c>
      <c r="DG19" s="40">
        <v>0</v>
      </c>
      <c r="DH19" s="40">
        <v>0</v>
      </c>
      <c r="DI19" s="16"/>
      <c r="DJ19" s="16" t="s">
        <v>144</v>
      </c>
      <c r="DK19" s="16" t="s">
        <v>144</v>
      </c>
      <c r="DL19" s="16" t="s">
        <v>144</v>
      </c>
      <c r="DM19" s="16" t="s">
        <v>144</v>
      </c>
      <c r="DN19" s="16" t="s">
        <v>144</v>
      </c>
      <c r="DO19" s="16" t="s">
        <v>144</v>
      </c>
      <c r="DP19" s="16" t="s">
        <v>144</v>
      </c>
      <c r="DQ19" s="16" t="s">
        <v>144</v>
      </c>
      <c r="DR19" s="16" t="s">
        <v>144</v>
      </c>
      <c r="DS19" s="16" t="s">
        <v>144</v>
      </c>
      <c r="DT19" s="16" t="s">
        <v>144</v>
      </c>
      <c r="DU19" s="16" t="s">
        <v>144</v>
      </c>
      <c r="DV19" s="19">
        <v>1</v>
      </c>
      <c r="DW19" s="19">
        <v>0</v>
      </c>
      <c r="DX19" s="19">
        <v>0</v>
      </c>
      <c r="DY19" s="19">
        <v>1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44</v>
      </c>
      <c r="EN19" s="16">
        <v>44</v>
      </c>
      <c r="EO19" s="16">
        <v>0</v>
      </c>
      <c r="EP19" s="16">
        <v>0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44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/>
      <c r="BM20" s="23">
        <v>143</v>
      </c>
      <c r="BN20" s="23">
        <v>0</v>
      </c>
      <c r="BO20" s="23">
        <v>209</v>
      </c>
      <c r="BP20" s="23">
        <v>0</v>
      </c>
      <c r="BQ20" s="23">
        <v>1</v>
      </c>
      <c r="BR20" s="23">
        <v>1410</v>
      </c>
      <c r="BS20" s="23">
        <v>1384</v>
      </c>
      <c r="BT20" s="23">
        <v>0</v>
      </c>
      <c r="BU20" s="23">
        <v>26</v>
      </c>
      <c r="BV20" s="23">
        <v>8552</v>
      </c>
      <c r="BW20" s="23">
        <v>1376</v>
      </c>
      <c r="BX20" s="23">
        <v>122</v>
      </c>
      <c r="BY20" s="23">
        <v>0</v>
      </c>
      <c r="BZ20" s="23">
        <v>122</v>
      </c>
      <c r="CA20" s="23">
        <v>0</v>
      </c>
      <c r="CB20" s="23">
        <v>0</v>
      </c>
      <c r="CC20" s="23">
        <v>0</v>
      </c>
      <c r="CD20" s="23">
        <v>0</v>
      </c>
      <c r="CE20" s="23">
        <v>114</v>
      </c>
      <c r="CF20" s="23">
        <v>0</v>
      </c>
      <c r="CG20" s="23">
        <v>114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41">
        <v>6.1999999999999993</v>
      </c>
      <c r="CO20" s="23">
        <v>0</v>
      </c>
      <c r="CP20" s="21" t="s">
        <v>471</v>
      </c>
      <c r="CQ20" s="41">
        <v>35</v>
      </c>
      <c r="CR20" s="41">
        <v>5</v>
      </c>
      <c r="CS20" s="41">
        <v>0</v>
      </c>
      <c r="CT20" s="41">
        <v>0</v>
      </c>
      <c r="CU20" s="41">
        <v>2</v>
      </c>
      <c r="CV20" s="41">
        <v>1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3</v>
      </c>
      <c r="DD20" s="41">
        <v>1</v>
      </c>
      <c r="DE20" s="41">
        <v>5</v>
      </c>
      <c r="DF20" s="41">
        <v>0</v>
      </c>
      <c r="DG20" s="41">
        <v>0</v>
      </c>
      <c r="DH20" s="41">
        <v>0</v>
      </c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6">
        <v>1</v>
      </c>
      <c r="DW20" s="26">
        <v>0</v>
      </c>
      <c r="DX20" s="26">
        <v>0</v>
      </c>
      <c r="DY20" s="26">
        <v>1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44</v>
      </c>
      <c r="EN20" s="23">
        <v>44</v>
      </c>
      <c r="EO20" s="23">
        <v>0</v>
      </c>
      <c r="EP20" s="23">
        <v>0</v>
      </c>
    </row>
    <row r="21" spans="1:146" x14ac:dyDescent="0.15">
      <c r="A21" s="48" t="s">
        <v>709</v>
      </c>
      <c r="B21" s="11" t="s">
        <v>708</v>
      </c>
      <c r="C21" s="14" t="s">
        <v>786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34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142</v>
      </c>
      <c r="BN21" s="16">
        <v>0</v>
      </c>
      <c r="BO21" s="16">
        <v>0</v>
      </c>
      <c r="BP21" s="16">
        <v>0</v>
      </c>
      <c r="BQ21" s="16">
        <v>1</v>
      </c>
      <c r="BR21" s="16">
        <v>222</v>
      </c>
      <c r="BS21" s="16"/>
      <c r="BT21" s="16"/>
      <c r="BU21" s="16"/>
      <c r="BV21" s="16">
        <v>12322</v>
      </c>
      <c r="BW21" s="16">
        <v>224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7">
        <v>55.300000000000004</v>
      </c>
      <c r="CO21" s="18">
        <v>0</v>
      </c>
      <c r="CP21" s="14" t="s">
        <v>786</v>
      </c>
      <c r="CQ21" s="40">
        <v>16</v>
      </c>
      <c r="CR21" s="40">
        <v>0.7</v>
      </c>
      <c r="CS21" s="40">
        <v>6</v>
      </c>
      <c r="CT21" s="40">
        <v>0</v>
      </c>
      <c r="CU21" s="40">
        <v>8</v>
      </c>
      <c r="CV21" s="40">
        <v>0.9</v>
      </c>
      <c r="CW21" s="40">
        <v>0</v>
      </c>
      <c r="CX21" s="40">
        <v>0</v>
      </c>
      <c r="CY21" s="40">
        <v>17</v>
      </c>
      <c r="CZ21" s="40">
        <v>0.8</v>
      </c>
      <c r="DA21" s="40">
        <v>14</v>
      </c>
      <c r="DB21" s="40">
        <v>0.8</v>
      </c>
      <c r="DC21" s="40">
        <v>2</v>
      </c>
      <c r="DD21" s="40">
        <v>0.7</v>
      </c>
      <c r="DE21" s="40">
        <v>1</v>
      </c>
      <c r="DF21" s="40">
        <v>0.8</v>
      </c>
      <c r="DG21" s="40">
        <v>0</v>
      </c>
      <c r="DH21" s="40">
        <v>0</v>
      </c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0</v>
      </c>
      <c r="EN21" s="16">
        <v>0</v>
      </c>
      <c r="EO21" s="16">
        <v>34</v>
      </c>
      <c r="EP21" s="16">
        <v>34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34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161</v>
      </c>
      <c r="BN22" s="23">
        <v>0</v>
      </c>
      <c r="BO22" s="23">
        <v>0</v>
      </c>
      <c r="BP22" s="23">
        <v>0</v>
      </c>
      <c r="BQ22" s="23">
        <v>1</v>
      </c>
      <c r="BR22" s="23">
        <v>0</v>
      </c>
      <c r="BS22" s="23">
        <v>0</v>
      </c>
      <c r="BT22" s="23">
        <v>0</v>
      </c>
      <c r="BU22" s="23">
        <v>0</v>
      </c>
      <c r="BV22" s="23">
        <v>17940</v>
      </c>
      <c r="BW22" s="23">
        <v>223</v>
      </c>
      <c r="BX22" s="23">
        <v>21</v>
      </c>
      <c r="BY22" s="23">
        <v>0</v>
      </c>
      <c r="BZ22" s="23">
        <v>0</v>
      </c>
      <c r="CA22" s="23">
        <v>21</v>
      </c>
      <c r="CB22" s="23">
        <v>0</v>
      </c>
      <c r="CC22" s="23">
        <v>0</v>
      </c>
      <c r="CD22" s="23">
        <v>0</v>
      </c>
      <c r="CE22" s="23">
        <v>21</v>
      </c>
      <c r="CF22" s="23">
        <v>0</v>
      </c>
      <c r="CG22" s="23">
        <v>18</v>
      </c>
      <c r="CH22" s="23">
        <v>3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41">
        <v>160.9</v>
      </c>
      <c r="CO22" s="23">
        <v>0</v>
      </c>
      <c r="CP22" s="21" t="s">
        <v>471</v>
      </c>
      <c r="CQ22" s="41">
        <v>18</v>
      </c>
      <c r="CR22" s="41">
        <v>0</v>
      </c>
      <c r="CS22" s="41">
        <v>5</v>
      </c>
      <c r="CT22" s="41">
        <v>0</v>
      </c>
      <c r="CU22" s="41">
        <v>8</v>
      </c>
      <c r="CV22" s="41">
        <v>2</v>
      </c>
      <c r="CW22" s="41">
        <v>0</v>
      </c>
      <c r="CX22" s="41">
        <v>0</v>
      </c>
      <c r="CY22" s="41">
        <v>18</v>
      </c>
      <c r="CZ22" s="41">
        <v>3</v>
      </c>
      <c r="DA22" s="41">
        <v>13</v>
      </c>
      <c r="DB22" s="41">
        <v>0.8</v>
      </c>
      <c r="DC22" s="41">
        <v>1</v>
      </c>
      <c r="DD22" s="41">
        <v>1</v>
      </c>
      <c r="DE22" s="41">
        <v>1</v>
      </c>
      <c r="DF22" s="41">
        <v>1</v>
      </c>
      <c r="DG22" s="41">
        <v>0</v>
      </c>
      <c r="DH22" s="41">
        <v>0</v>
      </c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0</v>
      </c>
      <c r="EN22" s="23">
        <v>0</v>
      </c>
      <c r="EO22" s="23">
        <v>34</v>
      </c>
      <c r="EP22" s="23">
        <v>34</v>
      </c>
    </row>
    <row r="23" spans="1:146" s="10" customFormat="1" x14ac:dyDescent="0.15">
      <c r="A23" s="48" t="s">
        <v>707</v>
      </c>
      <c r="B23" s="11" t="s">
        <v>706</v>
      </c>
      <c r="C23" s="14" t="s">
        <v>786</v>
      </c>
      <c r="D23" s="15">
        <v>0</v>
      </c>
      <c r="E23" s="15">
        <v>52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4" t="s">
        <v>786</v>
      </c>
      <c r="BF23" s="16">
        <v>4</v>
      </c>
      <c r="BG23" s="16">
        <v>4</v>
      </c>
      <c r="BH23" s="16"/>
      <c r="BI23" s="16"/>
      <c r="BJ23" s="16"/>
      <c r="BK23" s="16"/>
      <c r="BL23" s="16" t="s">
        <v>788</v>
      </c>
      <c r="BM23" s="16">
        <v>34</v>
      </c>
      <c r="BN23" s="16">
        <v>1</v>
      </c>
      <c r="BO23" s="16">
        <v>12</v>
      </c>
      <c r="BP23" s="16">
        <v>0</v>
      </c>
      <c r="BQ23" s="16">
        <v>1</v>
      </c>
      <c r="BR23" s="16">
        <v>1369</v>
      </c>
      <c r="BS23" s="16">
        <v>1329</v>
      </c>
      <c r="BT23" s="16">
        <v>39</v>
      </c>
      <c r="BU23" s="16">
        <v>1</v>
      </c>
      <c r="BV23" s="16">
        <v>12747</v>
      </c>
      <c r="BW23" s="16">
        <v>1379</v>
      </c>
      <c r="BX23" s="16">
        <v>118</v>
      </c>
      <c r="BY23" s="16">
        <v>0</v>
      </c>
      <c r="BZ23" s="16">
        <v>117</v>
      </c>
      <c r="CA23" s="16">
        <v>1</v>
      </c>
      <c r="CB23" s="16">
        <v>0</v>
      </c>
      <c r="CC23" s="16">
        <v>0</v>
      </c>
      <c r="CD23" s="16">
        <v>0</v>
      </c>
      <c r="CE23" s="16">
        <v>126</v>
      </c>
      <c r="CF23" s="16">
        <v>0</v>
      </c>
      <c r="CG23" s="16">
        <v>126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7">
        <v>9.2999999999999989</v>
      </c>
      <c r="CO23" s="18">
        <v>0</v>
      </c>
      <c r="CP23" s="14" t="s">
        <v>786</v>
      </c>
      <c r="CQ23" s="40">
        <v>37</v>
      </c>
      <c r="CR23" s="40">
        <v>0</v>
      </c>
      <c r="CS23" s="40">
        <v>2</v>
      </c>
      <c r="CT23" s="40">
        <v>0</v>
      </c>
      <c r="CU23" s="40">
        <v>9</v>
      </c>
      <c r="CV23" s="40">
        <v>0</v>
      </c>
      <c r="CW23" s="40">
        <v>0</v>
      </c>
      <c r="CX23" s="40">
        <v>0</v>
      </c>
      <c r="CY23" s="40">
        <v>16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2</v>
      </c>
      <c r="DF23" s="40">
        <v>0</v>
      </c>
      <c r="DG23" s="40">
        <v>0</v>
      </c>
      <c r="DH23" s="40">
        <v>0</v>
      </c>
      <c r="DI23" s="16"/>
      <c r="DJ23" s="16" t="s">
        <v>144</v>
      </c>
      <c r="DK23" s="16" t="s">
        <v>144</v>
      </c>
      <c r="DL23" s="16" t="s">
        <v>144</v>
      </c>
      <c r="DM23" s="16" t="s">
        <v>144</v>
      </c>
      <c r="DN23" s="16" t="s">
        <v>144</v>
      </c>
      <c r="DO23" s="16" t="s">
        <v>144</v>
      </c>
      <c r="DP23" s="16" t="s">
        <v>144</v>
      </c>
      <c r="DQ23" s="16" t="s">
        <v>144</v>
      </c>
      <c r="DR23" s="16" t="s">
        <v>144</v>
      </c>
      <c r="DS23" s="16" t="s">
        <v>144</v>
      </c>
      <c r="DT23" s="16" t="s">
        <v>144</v>
      </c>
      <c r="DU23" s="16" t="s">
        <v>144</v>
      </c>
      <c r="DV23" s="19">
        <v>0</v>
      </c>
      <c r="DW23" s="19">
        <v>1</v>
      </c>
      <c r="DX23" s="19">
        <v>0</v>
      </c>
      <c r="DY23" s="19">
        <v>0</v>
      </c>
      <c r="DZ23" s="19">
        <v>1</v>
      </c>
      <c r="EA23" s="19">
        <v>1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52</v>
      </c>
      <c r="EN23" s="16">
        <v>52</v>
      </c>
      <c r="EO23" s="16">
        <v>0</v>
      </c>
      <c r="EP23" s="16">
        <v>0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52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 t="s">
        <v>471</v>
      </c>
      <c r="BF24" s="22"/>
      <c r="BG24" s="22"/>
      <c r="BH24" s="22"/>
      <c r="BI24" s="22"/>
      <c r="BJ24" s="22"/>
      <c r="BK24" s="22"/>
      <c r="BL24" s="22" t="s">
        <v>468</v>
      </c>
      <c r="BM24" s="23">
        <v>29</v>
      </c>
      <c r="BN24" s="23">
        <v>0</v>
      </c>
      <c r="BO24" s="23">
        <v>7</v>
      </c>
      <c r="BP24" s="23">
        <v>0</v>
      </c>
      <c r="BQ24" s="23">
        <v>2</v>
      </c>
      <c r="BR24" s="23">
        <v>1297</v>
      </c>
      <c r="BS24" s="23">
        <v>1240</v>
      </c>
      <c r="BT24" s="23">
        <v>6</v>
      </c>
      <c r="BU24" s="23">
        <v>51</v>
      </c>
      <c r="BV24" s="23">
        <v>12180</v>
      </c>
      <c r="BW24" s="23">
        <v>1294</v>
      </c>
      <c r="BX24" s="23">
        <v>130</v>
      </c>
      <c r="BY24" s="23">
        <v>130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123</v>
      </c>
      <c r="CF24" s="23">
        <v>0</v>
      </c>
      <c r="CG24" s="23">
        <v>123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41">
        <v>9.5</v>
      </c>
      <c r="CO24" s="23">
        <v>0</v>
      </c>
      <c r="CP24" s="21" t="s">
        <v>471</v>
      </c>
      <c r="CQ24" s="41">
        <v>36</v>
      </c>
      <c r="CR24" s="41">
        <v>1</v>
      </c>
      <c r="CS24" s="41">
        <v>2</v>
      </c>
      <c r="CT24" s="41">
        <v>0</v>
      </c>
      <c r="CU24" s="41">
        <v>10</v>
      </c>
      <c r="CV24" s="41">
        <v>0</v>
      </c>
      <c r="CW24" s="41">
        <v>0</v>
      </c>
      <c r="CX24" s="41">
        <v>0</v>
      </c>
      <c r="CY24" s="41">
        <v>13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2</v>
      </c>
      <c r="DF24" s="41">
        <v>0</v>
      </c>
      <c r="DG24" s="41">
        <v>0</v>
      </c>
      <c r="DH24" s="41">
        <v>0</v>
      </c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6">
        <v>0</v>
      </c>
      <c r="DW24" s="26">
        <v>1</v>
      </c>
      <c r="DX24" s="26">
        <v>0</v>
      </c>
      <c r="DY24" s="26">
        <v>0</v>
      </c>
      <c r="DZ24" s="26">
        <v>1</v>
      </c>
      <c r="EA24" s="26">
        <v>1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52</v>
      </c>
      <c r="EN24" s="23">
        <v>52</v>
      </c>
      <c r="EO24" s="23">
        <v>0</v>
      </c>
      <c r="EP24" s="23">
        <v>0</v>
      </c>
    </row>
    <row r="25" spans="1:146" s="10" customFormat="1" x14ac:dyDescent="0.15">
      <c r="A25" s="48" t="s">
        <v>705</v>
      </c>
      <c r="B25" s="11" t="s">
        <v>704</v>
      </c>
      <c r="C25" s="14" t="s">
        <v>786</v>
      </c>
      <c r="D25" s="15">
        <v>64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786</v>
      </c>
      <c r="BF25" s="16">
        <v>4</v>
      </c>
      <c r="BG25" s="16">
        <v>4</v>
      </c>
      <c r="BH25" s="16"/>
      <c r="BI25" s="16"/>
      <c r="BJ25" s="16"/>
      <c r="BK25" s="16"/>
      <c r="BL25" s="16" t="s">
        <v>788</v>
      </c>
      <c r="BM25" s="16">
        <v>280</v>
      </c>
      <c r="BN25" s="16">
        <v>77</v>
      </c>
      <c r="BO25" s="16">
        <v>796</v>
      </c>
      <c r="BP25" s="16">
        <v>232</v>
      </c>
      <c r="BQ25" s="16">
        <v>557</v>
      </c>
      <c r="BR25" s="16">
        <v>2150</v>
      </c>
      <c r="BS25" s="16">
        <v>1650</v>
      </c>
      <c r="BT25" s="16">
        <v>172</v>
      </c>
      <c r="BU25" s="16">
        <v>328</v>
      </c>
      <c r="BV25" s="16">
        <v>16489</v>
      </c>
      <c r="BW25" s="16">
        <v>2149</v>
      </c>
      <c r="BX25" s="16">
        <v>213</v>
      </c>
      <c r="BY25" s="16">
        <v>0</v>
      </c>
      <c r="BZ25" s="16">
        <v>198</v>
      </c>
      <c r="CA25" s="16">
        <v>10</v>
      </c>
      <c r="CB25" s="16">
        <v>0</v>
      </c>
      <c r="CC25" s="16">
        <v>0</v>
      </c>
      <c r="CD25" s="16">
        <v>5</v>
      </c>
      <c r="CE25" s="16">
        <v>223</v>
      </c>
      <c r="CF25" s="16">
        <v>0</v>
      </c>
      <c r="CG25" s="16">
        <v>205</v>
      </c>
      <c r="CH25" s="16">
        <v>11</v>
      </c>
      <c r="CI25" s="16">
        <v>0</v>
      </c>
      <c r="CJ25" s="16">
        <v>0</v>
      </c>
      <c r="CK25" s="16">
        <v>3</v>
      </c>
      <c r="CL25" s="16">
        <v>4</v>
      </c>
      <c r="CM25" s="16">
        <v>0</v>
      </c>
      <c r="CN25" s="17">
        <v>7.6999999999999993</v>
      </c>
      <c r="CO25" s="18">
        <v>0</v>
      </c>
      <c r="CP25" s="14" t="s">
        <v>786</v>
      </c>
      <c r="CQ25" s="40">
        <v>53</v>
      </c>
      <c r="CR25" s="40">
        <v>5</v>
      </c>
      <c r="CS25" s="40">
        <v>0</v>
      </c>
      <c r="CT25" s="40">
        <v>0</v>
      </c>
      <c r="CU25" s="40">
        <v>2</v>
      </c>
      <c r="CV25" s="40">
        <v>64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0</v>
      </c>
      <c r="EN25" s="16">
        <v>0</v>
      </c>
      <c r="EO25" s="16">
        <v>0</v>
      </c>
      <c r="EP25" s="16">
        <v>0</v>
      </c>
    </row>
    <row r="26" spans="1:146" s="10" customFormat="1" x14ac:dyDescent="0.15">
      <c r="A26" s="12"/>
      <c r="B26" s="13"/>
      <c r="C26" s="21" t="s">
        <v>471</v>
      </c>
      <c r="D26" s="22">
        <v>64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 t="s">
        <v>471</v>
      </c>
      <c r="BF26" s="22"/>
      <c r="BG26" s="22"/>
      <c r="BH26" s="22"/>
      <c r="BI26" s="22"/>
      <c r="BJ26" s="22"/>
      <c r="BK26" s="22"/>
      <c r="BL26" s="22" t="s">
        <v>468</v>
      </c>
      <c r="BM26" s="23">
        <v>252</v>
      </c>
      <c r="BN26" s="23">
        <v>76</v>
      </c>
      <c r="BO26" s="23">
        <v>740</v>
      </c>
      <c r="BP26" s="23">
        <v>213</v>
      </c>
      <c r="BQ26" s="23">
        <v>477</v>
      </c>
      <c r="BR26" s="23">
        <v>1972</v>
      </c>
      <c r="BS26" s="23">
        <v>1500</v>
      </c>
      <c r="BT26" s="23">
        <v>164</v>
      </c>
      <c r="BU26" s="23">
        <v>308</v>
      </c>
      <c r="BV26" s="23">
        <v>15959</v>
      </c>
      <c r="BW26" s="23">
        <v>1961</v>
      </c>
      <c r="BX26" s="23">
        <v>197</v>
      </c>
      <c r="BY26" s="23">
        <v>0</v>
      </c>
      <c r="BZ26" s="23">
        <v>184</v>
      </c>
      <c r="CA26" s="23">
        <v>7</v>
      </c>
      <c r="CB26" s="23">
        <v>1</v>
      </c>
      <c r="CC26" s="23">
        <v>0</v>
      </c>
      <c r="CD26" s="23">
        <v>5</v>
      </c>
      <c r="CE26" s="23">
        <v>200</v>
      </c>
      <c r="CF26" s="23">
        <v>0</v>
      </c>
      <c r="CG26" s="23">
        <v>194</v>
      </c>
      <c r="CH26" s="23">
        <v>2</v>
      </c>
      <c r="CI26" s="23">
        <v>0</v>
      </c>
      <c r="CJ26" s="23">
        <v>0</v>
      </c>
      <c r="CK26" s="23">
        <v>0</v>
      </c>
      <c r="CL26" s="23">
        <v>4</v>
      </c>
      <c r="CM26" s="23">
        <v>0</v>
      </c>
      <c r="CN26" s="41">
        <v>8.1999999999999993</v>
      </c>
      <c r="CO26" s="23">
        <v>0</v>
      </c>
      <c r="CP26" s="21" t="s">
        <v>471</v>
      </c>
      <c r="CQ26" s="41">
        <v>51</v>
      </c>
      <c r="CR26" s="41">
        <v>4.4000000000000004</v>
      </c>
      <c r="CS26" s="41">
        <v>0</v>
      </c>
      <c r="CT26" s="41">
        <v>0</v>
      </c>
      <c r="CU26" s="41">
        <v>3</v>
      </c>
      <c r="CV26" s="41">
        <v>5.3</v>
      </c>
      <c r="CW26" s="41">
        <v>0</v>
      </c>
      <c r="CX26" s="41">
        <v>0</v>
      </c>
      <c r="CY26" s="41">
        <v>5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3</v>
      </c>
      <c r="DF26" s="41">
        <v>0</v>
      </c>
      <c r="DG26" s="41">
        <v>9</v>
      </c>
      <c r="DH26" s="41">
        <v>0</v>
      </c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6">
        <v>1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1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64</v>
      </c>
      <c r="EN26" s="23">
        <v>60</v>
      </c>
      <c r="EO26" s="23">
        <v>0</v>
      </c>
      <c r="EP26" s="23">
        <v>0</v>
      </c>
    </row>
    <row r="27" spans="1:146" x14ac:dyDescent="0.15">
      <c r="A27" s="48" t="s">
        <v>703</v>
      </c>
      <c r="B27" s="11" t="s">
        <v>702</v>
      </c>
      <c r="C27" s="14" t="s">
        <v>786</v>
      </c>
      <c r="D27" s="15">
        <v>0</v>
      </c>
      <c r="E27" s="15">
        <v>59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37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16">
        <v>4</v>
      </c>
      <c r="BG27" s="16">
        <v>4</v>
      </c>
      <c r="BH27" s="16"/>
      <c r="BI27" s="16"/>
      <c r="BJ27" s="16"/>
      <c r="BK27" s="16"/>
      <c r="BL27" s="16" t="s">
        <v>788</v>
      </c>
      <c r="BM27" s="16">
        <v>298</v>
      </c>
      <c r="BN27" s="16">
        <v>47</v>
      </c>
      <c r="BO27" s="16">
        <v>217</v>
      </c>
      <c r="BP27" s="16">
        <v>55</v>
      </c>
      <c r="BQ27" s="16">
        <v>256</v>
      </c>
      <c r="BR27" s="16">
        <v>1276</v>
      </c>
      <c r="BS27" s="16">
        <v>658</v>
      </c>
      <c r="BT27" s="16">
        <v>379</v>
      </c>
      <c r="BU27" s="16">
        <v>239</v>
      </c>
      <c r="BV27" s="16">
        <v>23539</v>
      </c>
      <c r="BW27" s="16">
        <v>1257</v>
      </c>
      <c r="BX27" s="16">
        <v>99</v>
      </c>
      <c r="BY27" s="16">
        <v>6</v>
      </c>
      <c r="BZ27" s="16">
        <v>66</v>
      </c>
      <c r="CA27" s="16">
        <v>24</v>
      </c>
      <c r="CB27" s="16">
        <v>3</v>
      </c>
      <c r="CC27" s="16">
        <v>0</v>
      </c>
      <c r="CD27" s="16">
        <v>0</v>
      </c>
      <c r="CE27" s="16">
        <v>104</v>
      </c>
      <c r="CF27" s="16">
        <v>2</v>
      </c>
      <c r="CG27" s="16">
        <v>79</v>
      </c>
      <c r="CH27" s="16">
        <v>9</v>
      </c>
      <c r="CI27" s="16">
        <v>3</v>
      </c>
      <c r="CJ27" s="16">
        <v>0</v>
      </c>
      <c r="CK27" s="16">
        <v>6</v>
      </c>
      <c r="CL27" s="16">
        <v>5</v>
      </c>
      <c r="CM27" s="16">
        <v>0</v>
      </c>
      <c r="CN27" s="17">
        <v>18.600000000000001</v>
      </c>
      <c r="CO27" s="18">
        <v>11</v>
      </c>
      <c r="CP27" s="14" t="s">
        <v>786</v>
      </c>
      <c r="CQ27" s="40">
        <v>61</v>
      </c>
      <c r="CR27" s="40">
        <v>10.65</v>
      </c>
      <c r="CS27" s="40">
        <v>0</v>
      </c>
      <c r="CT27" s="40">
        <v>0</v>
      </c>
      <c r="CU27" s="40">
        <v>0</v>
      </c>
      <c r="CV27" s="40">
        <v>12.925000000000001</v>
      </c>
      <c r="CW27" s="40">
        <v>12</v>
      </c>
      <c r="CX27" s="40">
        <v>0.25</v>
      </c>
      <c r="CY27" s="40">
        <v>8</v>
      </c>
      <c r="CZ27" s="40">
        <v>0</v>
      </c>
      <c r="DA27" s="40">
        <v>0</v>
      </c>
      <c r="DB27" s="40">
        <v>0</v>
      </c>
      <c r="DC27" s="40">
        <v>1</v>
      </c>
      <c r="DD27" s="40">
        <v>0</v>
      </c>
      <c r="DE27" s="40">
        <v>5</v>
      </c>
      <c r="DF27" s="40">
        <v>2.5</v>
      </c>
      <c r="DG27" s="40">
        <v>0</v>
      </c>
      <c r="DH27" s="40">
        <v>0</v>
      </c>
      <c r="DI27" s="16" t="s">
        <v>788</v>
      </c>
      <c r="DJ27" s="16">
        <v>0</v>
      </c>
      <c r="DK27" s="16">
        <v>3</v>
      </c>
      <c r="DL27" s="16">
        <v>3</v>
      </c>
      <c r="DM27" s="16">
        <v>0</v>
      </c>
      <c r="DN27" s="16">
        <v>4</v>
      </c>
      <c r="DO27" s="16">
        <v>0</v>
      </c>
      <c r="DP27" s="16">
        <v>3</v>
      </c>
      <c r="DQ27" s="16">
        <v>0</v>
      </c>
      <c r="DR27" s="16">
        <v>1</v>
      </c>
      <c r="DS27" s="16">
        <v>0</v>
      </c>
      <c r="DT27" s="16">
        <v>0</v>
      </c>
      <c r="DU27" s="16">
        <v>0</v>
      </c>
      <c r="DV27" s="19">
        <v>1</v>
      </c>
      <c r="DW27" s="19">
        <v>0</v>
      </c>
      <c r="DX27" s="19">
        <v>0</v>
      </c>
      <c r="DY27" s="19">
        <v>0</v>
      </c>
      <c r="DZ27" s="19">
        <v>0</v>
      </c>
      <c r="EA27" s="19">
        <v>1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96</v>
      </c>
      <c r="EN27" s="16">
        <v>96</v>
      </c>
      <c r="EO27" s="16">
        <v>0</v>
      </c>
      <c r="EP27" s="16">
        <v>0</v>
      </c>
    </row>
    <row r="28" spans="1:146" x14ac:dyDescent="0.15">
      <c r="A28" s="12"/>
      <c r="B28" s="13"/>
      <c r="C28" s="21" t="s">
        <v>471</v>
      </c>
      <c r="D28" s="22">
        <v>96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/>
      <c r="BI28" s="22"/>
      <c r="BJ28" s="22"/>
      <c r="BK28" s="22"/>
      <c r="BL28" s="22" t="s">
        <v>468</v>
      </c>
      <c r="BM28" s="23">
        <v>390</v>
      </c>
      <c r="BN28" s="23">
        <v>55</v>
      </c>
      <c r="BO28" s="23">
        <v>228</v>
      </c>
      <c r="BP28" s="23">
        <v>60</v>
      </c>
      <c r="BQ28" s="23">
        <v>388</v>
      </c>
      <c r="BR28" s="23">
        <v>1364</v>
      </c>
      <c r="BS28" s="23">
        <v>723</v>
      </c>
      <c r="BT28" s="23">
        <v>297</v>
      </c>
      <c r="BU28" s="23">
        <v>344</v>
      </c>
      <c r="BV28" s="23">
        <v>23833</v>
      </c>
      <c r="BW28" s="23">
        <v>1369</v>
      </c>
      <c r="BX28" s="23">
        <v>100</v>
      </c>
      <c r="BY28" s="23">
        <v>1</v>
      </c>
      <c r="BZ28" s="23">
        <v>67</v>
      </c>
      <c r="CA28" s="23">
        <v>20</v>
      </c>
      <c r="CB28" s="23">
        <v>7</v>
      </c>
      <c r="CC28" s="23">
        <v>2</v>
      </c>
      <c r="CD28" s="23">
        <v>3</v>
      </c>
      <c r="CE28" s="23">
        <v>113</v>
      </c>
      <c r="CF28" s="23">
        <v>0</v>
      </c>
      <c r="CG28" s="23">
        <v>82</v>
      </c>
      <c r="CH28" s="23">
        <v>4</v>
      </c>
      <c r="CI28" s="23">
        <v>10</v>
      </c>
      <c r="CJ28" s="23">
        <v>1</v>
      </c>
      <c r="CK28" s="23">
        <v>6</v>
      </c>
      <c r="CL28" s="23">
        <v>10</v>
      </c>
      <c r="CM28" s="23">
        <v>0</v>
      </c>
      <c r="CN28" s="41">
        <v>17.5</v>
      </c>
      <c r="CO28" s="23">
        <v>16</v>
      </c>
      <c r="CP28" s="21" t="s">
        <v>471</v>
      </c>
      <c r="CQ28" s="41">
        <v>52</v>
      </c>
      <c r="CR28" s="41">
        <v>12.9</v>
      </c>
      <c r="CS28" s="41">
        <v>0</v>
      </c>
      <c r="CT28" s="41">
        <v>1</v>
      </c>
      <c r="CU28" s="41">
        <v>0</v>
      </c>
      <c r="CV28" s="41">
        <v>12.6</v>
      </c>
      <c r="CW28" s="41">
        <v>12</v>
      </c>
      <c r="CX28" s="41">
        <v>0.3</v>
      </c>
      <c r="CY28" s="41">
        <v>7</v>
      </c>
      <c r="CZ28" s="41">
        <v>0</v>
      </c>
      <c r="DA28" s="41">
        <v>0</v>
      </c>
      <c r="DB28" s="41">
        <v>0</v>
      </c>
      <c r="DC28" s="41">
        <v>1</v>
      </c>
      <c r="DD28" s="41">
        <v>0</v>
      </c>
      <c r="DE28" s="41">
        <v>5</v>
      </c>
      <c r="DF28" s="41">
        <v>3</v>
      </c>
      <c r="DG28" s="41">
        <v>0</v>
      </c>
      <c r="DH28" s="41">
        <v>0</v>
      </c>
      <c r="DI28" s="23" t="s">
        <v>468</v>
      </c>
      <c r="DJ28" s="23">
        <v>0</v>
      </c>
      <c r="DK28" s="23">
        <v>3</v>
      </c>
      <c r="DL28" s="23">
        <v>2</v>
      </c>
      <c r="DM28" s="23">
        <v>0</v>
      </c>
      <c r="DN28" s="23">
        <v>2</v>
      </c>
      <c r="DO28" s="23">
        <v>1</v>
      </c>
      <c r="DP28" s="23">
        <v>2</v>
      </c>
      <c r="DQ28" s="23">
        <v>0</v>
      </c>
      <c r="DR28" s="23">
        <v>0</v>
      </c>
      <c r="DS28" s="23">
        <v>1</v>
      </c>
      <c r="DT28" s="23">
        <v>0</v>
      </c>
      <c r="DU28" s="23">
        <v>0</v>
      </c>
      <c r="DV28" s="26">
        <v>1</v>
      </c>
      <c r="DW28" s="26">
        <v>0</v>
      </c>
      <c r="DX28" s="26">
        <v>0</v>
      </c>
      <c r="DY28" s="26">
        <v>0</v>
      </c>
      <c r="DZ28" s="26">
        <v>0</v>
      </c>
      <c r="EA28" s="26">
        <v>1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96</v>
      </c>
      <c r="EN28" s="23">
        <v>96</v>
      </c>
      <c r="EO28" s="23">
        <v>0</v>
      </c>
      <c r="EP28" s="23">
        <v>0</v>
      </c>
    </row>
    <row r="29" spans="1:146" s="10" customFormat="1" x14ac:dyDescent="0.15">
      <c r="A29" s="48" t="s">
        <v>701</v>
      </c>
      <c r="B29" s="11" t="s">
        <v>700</v>
      </c>
      <c r="C29" s="14" t="s">
        <v>786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81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786</v>
      </c>
      <c r="BF29" s="16">
        <v>4</v>
      </c>
      <c r="BG29" s="16">
        <v>4</v>
      </c>
      <c r="BH29" s="16"/>
      <c r="BI29" s="16"/>
      <c r="BJ29" s="16"/>
      <c r="BK29" s="16"/>
      <c r="BL29" s="16"/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159</v>
      </c>
      <c r="BS29" s="16">
        <v>159</v>
      </c>
      <c r="BT29" s="16">
        <v>0</v>
      </c>
      <c r="BU29" s="16">
        <v>0</v>
      </c>
      <c r="BV29" s="16">
        <v>25289</v>
      </c>
      <c r="BW29" s="16">
        <v>168</v>
      </c>
      <c r="BX29" s="16">
        <v>9</v>
      </c>
      <c r="BY29" s="16">
        <v>0</v>
      </c>
      <c r="BZ29" s="16">
        <v>0</v>
      </c>
      <c r="CA29" s="16">
        <v>9</v>
      </c>
      <c r="CB29" s="16">
        <v>0</v>
      </c>
      <c r="CC29" s="16">
        <v>0</v>
      </c>
      <c r="CD29" s="16">
        <v>0</v>
      </c>
      <c r="CE29" s="16">
        <v>14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14</v>
      </c>
      <c r="CM29" s="16">
        <v>0</v>
      </c>
      <c r="CN29" s="17">
        <v>154.69999999999999</v>
      </c>
      <c r="CO29" s="18">
        <v>0</v>
      </c>
      <c r="CP29" s="14" t="s">
        <v>786</v>
      </c>
      <c r="CQ29" s="40">
        <v>4</v>
      </c>
      <c r="CR29" s="40">
        <v>1</v>
      </c>
      <c r="CS29" s="40">
        <v>14</v>
      </c>
      <c r="CT29" s="40">
        <v>0.5</v>
      </c>
      <c r="CU29" s="40">
        <v>17</v>
      </c>
      <c r="CV29" s="40">
        <v>2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1</v>
      </c>
      <c r="DF29" s="40">
        <v>0</v>
      </c>
      <c r="DG29" s="40">
        <v>0</v>
      </c>
      <c r="DH29" s="40">
        <v>0</v>
      </c>
      <c r="DI29" s="16"/>
      <c r="DJ29" s="16" t="s">
        <v>144</v>
      </c>
      <c r="DK29" s="16" t="s">
        <v>144</v>
      </c>
      <c r="DL29" s="16" t="s">
        <v>144</v>
      </c>
      <c r="DM29" s="16" t="s">
        <v>144</v>
      </c>
      <c r="DN29" s="16" t="s">
        <v>144</v>
      </c>
      <c r="DO29" s="16" t="s">
        <v>144</v>
      </c>
      <c r="DP29" s="16" t="s">
        <v>144</v>
      </c>
      <c r="DQ29" s="16" t="s">
        <v>144</v>
      </c>
      <c r="DR29" s="16" t="s">
        <v>144</v>
      </c>
      <c r="DS29" s="16" t="s">
        <v>144</v>
      </c>
      <c r="DT29" s="16" t="s">
        <v>144</v>
      </c>
      <c r="DU29" s="16" t="s">
        <v>144</v>
      </c>
      <c r="DV29" s="19">
        <v>0</v>
      </c>
      <c r="DW29" s="19">
        <v>0</v>
      </c>
      <c r="DX29" s="19">
        <v>0</v>
      </c>
      <c r="DY29" s="19">
        <v>1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6">
        <v>0</v>
      </c>
      <c r="EN29" s="16">
        <v>0</v>
      </c>
      <c r="EO29" s="16">
        <v>81</v>
      </c>
      <c r="EP29" s="16">
        <v>81</v>
      </c>
    </row>
    <row r="30" spans="1:146" s="10" customFormat="1" x14ac:dyDescent="0.15">
      <c r="A30" s="12"/>
      <c r="B30" s="13"/>
      <c r="C30" s="21" t="s">
        <v>471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81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/>
      <c r="BG30" s="22"/>
      <c r="BH30" s="22"/>
      <c r="BI30" s="22"/>
      <c r="BJ30" s="22"/>
      <c r="BK30" s="22"/>
      <c r="BL30" s="22"/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143</v>
      </c>
      <c r="BS30" s="23">
        <v>143</v>
      </c>
      <c r="BT30" s="23">
        <v>0</v>
      </c>
      <c r="BU30" s="23">
        <v>0</v>
      </c>
      <c r="BV30" s="23">
        <v>25446</v>
      </c>
      <c r="BW30" s="23">
        <v>135</v>
      </c>
      <c r="BX30" s="23">
        <v>11</v>
      </c>
      <c r="BY30" s="23">
        <v>0</v>
      </c>
      <c r="BZ30" s="23">
        <v>0</v>
      </c>
      <c r="CA30" s="23">
        <v>11</v>
      </c>
      <c r="CB30" s="23">
        <v>0</v>
      </c>
      <c r="CC30" s="23">
        <v>0</v>
      </c>
      <c r="CD30" s="23">
        <v>0</v>
      </c>
      <c r="CE30" s="23">
        <v>7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7</v>
      </c>
      <c r="CM30" s="23">
        <v>0</v>
      </c>
      <c r="CN30" s="41">
        <v>183.1</v>
      </c>
      <c r="CO30" s="23">
        <v>0</v>
      </c>
      <c r="CP30" s="21" t="s">
        <v>471</v>
      </c>
      <c r="CQ30" s="41">
        <v>5</v>
      </c>
      <c r="CR30" s="41">
        <v>0</v>
      </c>
      <c r="CS30" s="41">
        <v>13</v>
      </c>
      <c r="CT30" s="41">
        <v>1</v>
      </c>
      <c r="CU30" s="41">
        <v>21</v>
      </c>
      <c r="CV30" s="41">
        <v>0.4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6">
        <v>0</v>
      </c>
      <c r="DW30" s="26">
        <v>0</v>
      </c>
      <c r="DX30" s="26">
        <v>0</v>
      </c>
      <c r="DY30" s="26">
        <v>1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0</v>
      </c>
      <c r="EM30" s="23">
        <v>0</v>
      </c>
      <c r="EN30" s="23">
        <v>0</v>
      </c>
      <c r="EO30" s="23">
        <v>81</v>
      </c>
      <c r="EP30" s="23">
        <v>81</v>
      </c>
    </row>
    <row r="31" spans="1:146" s="10" customFormat="1" x14ac:dyDescent="0.15">
      <c r="A31" s="48" t="s">
        <v>699</v>
      </c>
      <c r="B31" s="11" t="s">
        <v>698</v>
      </c>
      <c r="C31" s="14" t="s">
        <v>786</v>
      </c>
      <c r="D31" s="15">
        <v>0</v>
      </c>
      <c r="E31" s="15">
        <v>52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16">
        <v>4</v>
      </c>
      <c r="BG31" s="16">
        <v>4</v>
      </c>
      <c r="BH31" s="16"/>
      <c r="BI31" s="16"/>
      <c r="BJ31" s="16"/>
      <c r="BK31" s="16" t="s">
        <v>788</v>
      </c>
      <c r="BL31" s="16" t="s">
        <v>788</v>
      </c>
      <c r="BM31" s="16">
        <v>1642</v>
      </c>
      <c r="BN31" s="16">
        <v>7</v>
      </c>
      <c r="BO31" s="16">
        <v>2317</v>
      </c>
      <c r="BP31" s="16">
        <v>16</v>
      </c>
      <c r="BQ31" s="16">
        <v>182</v>
      </c>
      <c r="BR31" s="16">
        <v>532</v>
      </c>
      <c r="BS31" s="16">
        <v>92</v>
      </c>
      <c r="BT31" s="16">
        <v>209</v>
      </c>
      <c r="BU31" s="16">
        <v>231</v>
      </c>
      <c r="BV31" s="16">
        <v>12306</v>
      </c>
      <c r="BW31" s="16">
        <v>525</v>
      </c>
      <c r="BX31" s="16">
        <v>51</v>
      </c>
      <c r="BY31" s="16">
        <v>0</v>
      </c>
      <c r="BZ31" s="16">
        <v>38</v>
      </c>
      <c r="CA31" s="16">
        <v>7</v>
      </c>
      <c r="CB31" s="16">
        <v>6</v>
      </c>
      <c r="CC31" s="16">
        <v>0</v>
      </c>
      <c r="CD31" s="16">
        <v>0</v>
      </c>
      <c r="CE31" s="16">
        <v>51</v>
      </c>
      <c r="CF31" s="16">
        <v>0</v>
      </c>
      <c r="CG31" s="16">
        <v>33</v>
      </c>
      <c r="CH31" s="16">
        <v>4</v>
      </c>
      <c r="CI31" s="16">
        <v>4</v>
      </c>
      <c r="CJ31" s="16">
        <v>1</v>
      </c>
      <c r="CK31" s="16">
        <v>4</v>
      </c>
      <c r="CL31" s="16">
        <v>5</v>
      </c>
      <c r="CM31" s="16">
        <v>0</v>
      </c>
      <c r="CN31" s="17">
        <v>23.3</v>
      </c>
      <c r="CO31" s="18">
        <v>0</v>
      </c>
      <c r="CP31" s="14" t="s">
        <v>786</v>
      </c>
      <c r="CQ31" s="40">
        <v>34</v>
      </c>
      <c r="CR31" s="40">
        <v>6.9</v>
      </c>
      <c r="CS31" s="40">
        <v>1</v>
      </c>
      <c r="CT31" s="40">
        <v>1.3</v>
      </c>
      <c r="CU31" s="40">
        <v>0</v>
      </c>
      <c r="CV31" s="40">
        <v>10.7</v>
      </c>
      <c r="CW31" s="40">
        <v>0</v>
      </c>
      <c r="CX31" s="40">
        <v>0</v>
      </c>
      <c r="CY31" s="40">
        <v>7</v>
      </c>
      <c r="CZ31" s="40">
        <v>0.2</v>
      </c>
      <c r="DA31" s="40">
        <v>1</v>
      </c>
      <c r="DB31" s="40">
        <v>0</v>
      </c>
      <c r="DC31" s="40">
        <v>1</v>
      </c>
      <c r="DD31" s="40">
        <v>0</v>
      </c>
      <c r="DE31" s="40">
        <v>2</v>
      </c>
      <c r="DF31" s="40">
        <v>0.9</v>
      </c>
      <c r="DG31" s="40">
        <v>0</v>
      </c>
      <c r="DH31" s="40">
        <v>0</v>
      </c>
      <c r="DI31" s="16" t="s">
        <v>788</v>
      </c>
      <c r="DJ31" s="16">
        <v>0</v>
      </c>
      <c r="DK31" s="16">
        <v>0</v>
      </c>
      <c r="DL31" s="16">
        <v>0</v>
      </c>
      <c r="DM31" s="16">
        <v>1</v>
      </c>
      <c r="DN31" s="16">
        <v>0</v>
      </c>
      <c r="DO31" s="16">
        <v>1</v>
      </c>
      <c r="DP31" s="16">
        <v>0</v>
      </c>
      <c r="DQ31" s="16">
        <v>1</v>
      </c>
      <c r="DR31" s="16">
        <v>0</v>
      </c>
      <c r="DS31" s="16">
        <v>0</v>
      </c>
      <c r="DT31" s="16">
        <v>0</v>
      </c>
      <c r="DU31" s="16">
        <v>0</v>
      </c>
      <c r="DV31" s="19">
        <v>0</v>
      </c>
      <c r="DW31" s="19">
        <v>1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52</v>
      </c>
      <c r="EN31" s="16">
        <v>52</v>
      </c>
      <c r="EO31" s="16">
        <v>0</v>
      </c>
      <c r="EP31" s="16">
        <v>0</v>
      </c>
    </row>
    <row r="32" spans="1:146" s="10" customFormat="1" x14ac:dyDescent="0.15">
      <c r="A32" s="12"/>
      <c r="B32" s="13"/>
      <c r="C32" s="21" t="s">
        <v>471</v>
      </c>
      <c r="D32" s="22">
        <v>0</v>
      </c>
      <c r="E32" s="22">
        <v>52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 t="s">
        <v>468</v>
      </c>
      <c r="BL32" s="22" t="s">
        <v>468</v>
      </c>
      <c r="BM32" s="23">
        <v>1969</v>
      </c>
      <c r="BN32" s="23">
        <v>18</v>
      </c>
      <c r="BO32" s="23">
        <v>4059</v>
      </c>
      <c r="BP32" s="23">
        <v>123</v>
      </c>
      <c r="BQ32" s="23">
        <v>187</v>
      </c>
      <c r="BR32" s="23">
        <v>576</v>
      </c>
      <c r="BS32" s="23">
        <v>147</v>
      </c>
      <c r="BT32" s="23">
        <v>284</v>
      </c>
      <c r="BU32" s="23">
        <v>145</v>
      </c>
      <c r="BV32" s="23">
        <v>12087</v>
      </c>
      <c r="BW32" s="23">
        <v>582</v>
      </c>
      <c r="BX32" s="23">
        <v>45</v>
      </c>
      <c r="BY32" s="23">
        <v>0</v>
      </c>
      <c r="BZ32" s="23">
        <v>31</v>
      </c>
      <c r="CA32" s="23">
        <v>8</v>
      </c>
      <c r="CB32" s="23">
        <v>6</v>
      </c>
      <c r="CC32" s="23">
        <v>0</v>
      </c>
      <c r="CD32" s="23">
        <v>0</v>
      </c>
      <c r="CE32" s="23">
        <v>46</v>
      </c>
      <c r="CF32" s="23">
        <v>0</v>
      </c>
      <c r="CG32" s="23">
        <v>35</v>
      </c>
      <c r="CH32" s="23">
        <v>2</v>
      </c>
      <c r="CI32" s="23">
        <v>2</v>
      </c>
      <c r="CJ32" s="23">
        <v>1</v>
      </c>
      <c r="CK32" s="23">
        <v>3</v>
      </c>
      <c r="CL32" s="23">
        <v>3</v>
      </c>
      <c r="CM32" s="23">
        <v>0</v>
      </c>
      <c r="CN32" s="41">
        <v>20.900000000000002</v>
      </c>
      <c r="CO32" s="23">
        <v>0</v>
      </c>
      <c r="CP32" s="21" t="s">
        <v>471</v>
      </c>
      <c r="CQ32" s="41">
        <v>35</v>
      </c>
      <c r="CR32" s="41">
        <v>5.6</v>
      </c>
      <c r="CS32" s="41">
        <v>3</v>
      </c>
      <c r="CT32" s="41">
        <v>0.8</v>
      </c>
      <c r="CU32" s="41">
        <v>0</v>
      </c>
      <c r="CV32" s="41">
        <v>14.5</v>
      </c>
      <c r="CW32" s="41">
        <v>0</v>
      </c>
      <c r="CX32" s="41">
        <v>0</v>
      </c>
      <c r="CY32" s="41">
        <v>4</v>
      </c>
      <c r="CZ32" s="41">
        <v>0.2</v>
      </c>
      <c r="DA32" s="41">
        <v>1</v>
      </c>
      <c r="DB32" s="41">
        <v>0</v>
      </c>
      <c r="DC32" s="41">
        <v>1</v>
      </c>
      <c r="DD32" s="41">
        <v>0</v>
      </c>
      <c r="DE32" s="41">
        <v>2</v>
      </c>
      <c r="DF32" s="41">
        <v>0.9</v>
      </c>
      <c r="DG32" s="41">
        <v>0</v>
      </c>
      <c r="DH32" s="41">
        <v>0</v>
      </c>
      <c r="DI32" s="23" t="s">
        <v>468</v>
      </c>
      <c r="DJ32" s="23">
        <v>0</v>
      </c>
      <c r="DK32" s="23">
        <v>0</v>
      </c>
      <c r="DL32" s="23">
        <v>0</v>
      </c>
      <c r="DM32" s="23">
        <v>1</v>
      </c>
      <c r="DN32" s="23">
        <v>0</v>
      </c>
      <c r="DO32" s="23">
        <v>1</v>
      </c>
      <c r="DP32" s="23">
        <v>0</v>
      </c>
      <c r="DQ32" s="23">
        <v>1</v>
      </c>
      <c r="DR32" s="23">
        <v>0</v>
      </c>
      <c r="DS32" s="23">
        <v>0</v>
      </c>
      <c r="DT32" s="23">
        <v>0</v>
      </c>
      <c r="DU32" s="23">
        <v>0</v>
      </c>
      <c r="DV32" s="26">
        <v>0</v>
      </c>
      <c r="DW32" s="26">
        <v>1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52</v>
      </c>
      <c r="EN32" s="23">
        <v>52</v>
      </c>
      <c r="EO32" s="23">
        <v>0</v>
      </c>
      <c r="EP32" s="23">
        <v>0</v>
      </c>
    </row>
    <row r="33" spans="1:146" x14ac:dyDescent="0.15">
      <c r="A33" s="48" t="s">
        <v>697</v>
      </c>
      <c r="B33" s="11" t="s">
        <v>696</v>
      </c>
      <c r="C33" s="14" t="s">
        <v>786</v>
      </c>
      <c r="D33" s="15">
        <v>196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40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4" t="s">
        <v>786</v>
      </c>
      <c r="BF33" s="16">
        <v>3</v>
      </c>
      <c r="BG33" s="16">
        <v>3</v>
      </c>
      <c r="BH33" s="16"/>
      <c r="BI33" s="16"/>
      <c r="BJ33" s="16"/>
      <c r="BK33" s="16" t="s">
        <v>788</v>
      </c>
      <c r="BL33" s="16" t="s">
        <v>788</v>
      </c>
      <c r="BM33" s="16">
        <v>2078</v>
      </c>
      <c r="BN33" s="16">
        <v>699</v>
      </c>
      <c r="BO33" s="16">
        <v>2220</v>
      </c>
      <c r="BP33" s="16">
        <v>618</v>
      </c>
      <c r="BQ33" s="16">
        <v>2640</v>
      </c>
      <c r="BR33" s="16">
        <v>7066</v>
      </c>
      <c r="BS33" s="16">
        <v>4388</v>
      </c>
      <c r="BT33" s="16">
        <v>1372</v>
      </c>
      <c r="BU33" s="16">
        <v>1306</v>
      </c>
      <c r="BV33" s="16">
        <v>75012</v>
      </c>
      <c r="BW33" s="16">
        <v>7078</v>
      </c>
      <c r="BX33" s="16">
        <v>547</v>
      </c>
      <c r="BY33" s="16">
        <v>99</v>
      </c>
      <c r="BZ33" s="16">
        <v>397</v>
      </c>
      <c r="CA33" s="16">
        <v>5</v>
      </c>
      <c r="CB33" s="16">
        <v>35</v>
      </c>
      <c r="CC33" s="16">
        <v>11</v>
      </c>
      <c r="CD33" s="16">
        <v>0</v>
      </c>
      <c r="CE33" s="16">
        <v>567</v>
      </c>
      <c r="CF33" s="16">
        <v>99</v>
      </c>
      <c r="CG33" s="16">
        <v>406</v>
      </c>
      <c r="CH33" s="16">
        <v>15</v>
      </c>
      <c r="CI33" s="16">
        <v>7</v>
      </c>
      <c r="CJ33" s="16">
        <v>16</v>
      </c>
      <c r="CK33" s="16">
        <v>12</v>
      </c>
      <c r="CL33" s="16">
        <v>12</v>
      </c>
      <c r="CM33" s="16">
        <v>0</v>
      </c>
      <c r="CN33" s="17">
        <v>10.7</v>
      </c>
      <c r="CO33" s="18">
        <v>11</v>
      </c>
      <c r="CP33" s="14" t="s">
        <v>786</v>
      </c>
      <c r="CQ33" s="40">
        <v>223</v>
      </c>
      <c r="CR33" s="40">
        <v>17.7</v>
      </c>
      <c r="CS33" s="40">
        <v>9</v>
      </c>
      <c r="CT33" s="40">
        <v>2.2000000000000002</v>
      </c>
      <c r="CU33" s="40">
        <v>33</v>
      </c>
      <c r="CV33" s="40">
        <v>3.1</v>
      </c>
      <c r="CW33" s="40">
        <v>11</v>
      </c>
      <c r="CX33" s="40">
        <v>5.5</v>
      </c>
      <c r="CY33" s="40">
        <v>18</v>
      </c>
      <c r="CZ33" s="40">
        <v>0</v>
      </c>
      <c r="DA33" s="40">
        <v>12</v>
      </c>
      <c r="DB33" s="40">
        <v>0</v>
      </c>
      <c r="DC33" s="40">
        <v>4</v>
      </c>
      <c r="DD33" s="40">
        <v>0</v>
      </c>
      <c r="DE33" s="40">
        <v>16</v>
      </c>
      <c r="DF33" s="40">
        <v>0.7</v>
      </c>
      <c r="DG33" s="40">
        <v>9</v>
      </c>
      <c r="DH33" s="40">
        <v>0.6</v>
      </c>
      <c r="DI33" s="16" t="s">
        <v>788</v>
      </c>
      <c r="DJ33" s="16">
        <v>0</v>
      </c>
      <c r="DK33" s="16">
        <v>0</v>
      </c>
      <c r="DL33" s="16">
        <v>1</v>
      </c>
      <c r="DM33" s="16">
        <v>0</v>
      </c>
      <c r="DN33" s="16">
        <v>0</v>
      </c>
      <c r="DO33" s="16">
        <v>3</v>
      </c>
      <c r="DP33" s="16">
        <v>0</v>
      </c>
      <c r="DQ33" s="16">
        <v>3</v>
      </c>
      <c r="DR33" s="16">
        <v>0</v>
      </c>
      <c r="DS33" s="16">
        <v>0</v>
      </c>
      <c r="DT33" s="16">
        <v>0</v>
      </c>
      <c r="DU33" s="16">
        <v>0</v>
      </c>
      <c r="DV33" s="19">
        <v>2</v>
      </c>
      <c r="DW33" s="19">
        <v>0</v>
      </c>
      <c r="DX33" s="19">
        <v>0</v>
      </c>
      <c r="DY33" s="19">
        <v>0</v>
      </c>
      <c r="DZ33" s="19">
        <v>1</v>
      </c>
      <c r="EA33" s="19">
        <v>1</v>
      </c>
      <c r="EB33" s="19">
        <v>0</v>
      </c>
      <c r="EC33" s="19">
        <v>1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6">
        <v>236</v>
      </c>
      <c r="EN33" s="16">
        <v>236</v>
      </c>
      <c r="EO33" s="16">
        <v>0</v>
      </c>
      <c r="EP33" s="16">
        <v>0</v>
      </c>
    </row>
    <row r="34" spans="1:146" x14ac:dyDescent="0.15">
      <c r="A34" s="12"/>
      <c r="B34" s="13"/>
      <c r="C34" s="21" t="s">
        <v>471</v>
      </c>
      <c r="D34" s="22">
        <v>196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40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 t="s">
        <v>471</v>
      </c>
      <c r="BF34" s="22" t="s">
        <v>47</v>
      </c>
      <c r="BG34" s="22" t="s">
        <v>47</v>
      </c>
      <c r="BH34" s="22"/>
      <c r="BI34" s="22"/>
      <c r="BJ34" s="22"/>
      <c r="BK34" s="22" t="s">
        <v>468</v>
      </c>
      <c r="BL34" s="22" t="s">
        <v>468</v>
      </c>
      <c r="BM34" s="23">
        <v>2378</v>
      </c>
      <c r="BN34" s="23">
        <v>807</v>
      </c>
      <c r="BO34" s="23">
        <v>2850</v>
      </c>
      <c r="BP34" s="23">
        <v>703</v>
      </c>
      <c r="BQ34" s="23">
        <v>2739</v>
      </c>
      <c r="BR34" s="23">
        <v>7212</v>
      </c>
      <c r="BS34" s="23">
        <v>4567</v>
      </c>
      <c r="BT34" s="23">
        <v>1265</v>
      </c>
      <c r="BU34" s="23">
        <v>1380</v>
      </c>
      <c r="BV34" s="23">
        <v>76085</v>
      </c>
      <c r="BW34" s="23">
        <v>7209</v>
      </c>
      <c r="BX34" s="23">
        <v>636</v>
      </c>
      <c r="BY34" s="23">
        <v>135</v>
      </c>
      <c r="BZ34" s="23">
        <v>455</v>
      </c>
      <c r="CA34" s="23">
        <v>5</v>
      </c>
      <c r="CB34" s="23">
        <v>33</v>
      </c>
      <c r="CC34" s="23">
        <v>8</v>
      </c>
      <c r="CD34" s="23">
        <v>0</v>
      </c>
      <c r="CE34" s="23">
        <v>667</v>
      </c>
      <c r="CF34" s="23">
        <v>135</v>
      </c>
      <c r="CG34" s="23">
        <v>437</v>
      </c>
      <c r="CH34" s="23">
        <v>26</v>
      </c>
      <c r="CI34" s="23">
        <v>18</v>
      </c>
      <c r="CJ34" s="23">
        <v>16</v>
      </c>
      <c r="CK34" s="23">
        <v>16</v>
      </c>
      <c r="CL34" s="23">
        <v>19</v>
      </c>
      <c r="CM34" s="23">
        <v>0</v>
      </c>
      <c r="CN34" s="41">
        <v>10.6</v>
      </c>
      <c r="CO34" s="23">
        <v>8</v>
      </c>
      <c r="CP34" s="21" t="s">
        <v>471</v>
      </c>
      <c r="CQ34" s="41">
        <v>209</v>
      </c>
      <c r="CR34" s="41">
        <v>13.7</v>
      </c>
      <c r="CS34" s="41">
        <v>12</v>
      </c>
      <c r="CT34" s="41">
        <v>1.6</v>
      </c>
      <c r="CU34" s="41">
        <v>30</v>
      </c>
      <c r="CV34" s="41">
        <v>1.8</v>
      </c>
      <c r="CW34" s="41">
        <v>12</v>
      </c>
      <c r="CX34" s="41">
        <v>4.5</v>
      </c>
      <c r="CY34" s="41">
        <v>16</v>
      </c>
      <c r="CZ34" s="41">
        <v>0</v>
      </c>
      <c r="DA34" s="41">
        <v>11</v>
      </c>
      <c r="DB34" s="41">
        <v>0</v>
      </c>
      <c r="DC34" s="41">
        <v>4</v>
      </c>
      <c r="DD34" s="41">
        <v>0</v>
      </c>
      <c r="DE34" s="41">
        <v>15</v>
      </c>
      <c r="DF34" s="41">
        <v>0.7</v>
      </c>
      <c r="DG34" s="41">
        <v>9</v>
      </c>
      <c r="DH34" s="41">
        <v>0.7</v>
      </c>
      <c r="DI34" s="23" t="s">
        <v>468</v>
      </c>
      <c r="DJ34" s="23">
        <v>0</v>
      </c>
      <c r="DK34" s="23">
        <v>0</v>
      </c>
      <c r="DL34" s="23">
        <v>1</v>
      </c>
      <c r="DM34" s="23">
        <v>0</v>
      </c>
      <c r="DN34" s="23">
        <v>0</v>
      </c>
      <c r="DO34" s="23">
        <v>3</v>
      </c>
      <c r="DP34" s="23">
        <v>0</v>
      </c>
      <c r="DQ34" s="23">
        <v>3</v>
      </c>
      <c r="DR34" s="23">
        <v>0</v>
      </c>
      <c r="DS34" s="23">
        <v>0</v>
      </c>
      <c r="DT34" s="23">
        <v>0</v>
      </c>
      <c r="DU34" s="23">
        <v>0</v>
      </c>
      <c r="DV34" s="26">
        <v>1</v>
      </c>
      <c r="DW34" s="26">
        <v>1</v>
      </c>
      <c r="DX34" s="26">
        <v>0</v>
      </c>
      <c r="DY34" s="26">
        <v>0</v>
      </c>
      <c r="DZ34" s="26">
        <v>1</v>
      </c>
      <c r="EA34" s="26">
        <v>1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236</v>
      </c>
      <c r="EN34" s="23">
        <v>236</v>
      </c>
      <c r="EO34" s="23">
        <v>0</v>
      </c>
      <c r="EP34" s="23">
        <v>0</v>
      </c>
    </row>
    <row r="35" spans="1:146" s="10" customFormat="1" x14ac:dyDescent="0.15">
      <c r="A35" s="48" t="s">
        <v>695</v>
      </c>
      <c r="B35" s="11" t="s">
        <v>694</v>
      </c>
      <c r="C35" s="14" t="s">
        <v>786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98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786</v>
      </c>
      <c r="BF35" s="16">
        <v>4</v>
      </c>
      <c r="BG35" s="16">
        <v>4</v>
      </c>
      <c r="BH35" s="16"/>
      <c r="BI35" s="16"/>
      <c r="BJ35" s="16"/>
      <c r="BK35" s="16"/>
      <c r="BL35" s="16"/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447</v>
      </c>
      <c r="BS35" s="16">
        <v>447</v>
      </c>
      <c r="BT35" s="16">
        <v>0</v>
      </c>
      <c r="BU35" s="16">
        <v>0</v>
      </c>
      <c r="BV35" s="16">
        <v>32331</v>
      </c>
      <c r="BW35" s="16">
        <v>455</v>
      </c>
      <c r="BX35" s="16">
        <v>37</v>
      </c>
      <c r="BY35" s="16">
        <v>0</v>
      </c>
      <c r="BZ35" s="16">
        <v>0</v>
      </c>
      <c r="CA35" s="16">
        <v>37</v>
      </c>
      <c r="CB35" s="16">
        <v>0</v>
      </c>
      <c r="CC35" s="16">
        <v>0</v>
      </c>
      <c r="CD35" s="16">
        <v>0</v>
      </c>
      <c r="CE35" s="16">
        <v>38</v>
      </c>
      <c r="CF35" s="16">
        <v>0</v>
      </c>
      <c r="CG35" s="16">
        <v>29</v>
      </c>
      <c r="CH35" s="16">
        <v>5</v>
      </c>
      <c r="CI35" s="16">
        <v>0</v>
      </c>
      <c r="CJ35" s="16">
        <v>0</v>
      </c>
      <c r="CK35" s="16">
        <v>4</v>
      </c>
      <c r="CL35" s="16">
        <v>0</v>
      </c>
      <c r="CM35" s="16">
        <v>0</v>
      </c>
      <c r="CN35" s="17">
        <v>71.699999999999989</v>
      </c>
      <c r="CO35" s="18">
        <v>0</v>
      </c>
      <c r="CP35" s="14" t="s">
        <v>786</v>
      </c>
      <c r="CQ35" s="40">
        <v>48</v>
      </c>
      <c r="CR35" s="40">
        <v>1.8</v>
      </c>
      <c r="CS35" s="40">
        <v>6</v>
      </c>
      <c r="CT35" s="40">
        <v>1.7</v>
      </c>
      <c r="CU35" s="40">
        <v>25</v>
      </c>
      <c r="CV35" s="40">
        <v>7.2</v>
      </c>
      <c r="CW35" s="40">
        <v>0</v>
      </c>
      <c r="CX35" s="40">
        <v>0</v>
      </c>
      <c r="CY35" s="40">
        <v>32</v>
      </c>
      <c r="CZ35" s="40">
        <v>0.5</v>
      </c>
      <c r="DA35" s="40">
        <v>26</v>
      </c>
      <c r="DB35" s="40">
        <v>0</v>
      </c>
      <c r="DC35" s="40">
        <v>10</v>
      </c>
      <c r="DD35" s="40">
        <v>0</v>
      </c>
      <c r="DE35" s="40">
        <v>1</v>
      </c>
      <c r="DF35" s="40">
        <v>0.8</v>
      </c>
      <c r="DG35" s="40">
        <v>0</v>
      </c>
      <c r="DH35" s="40">
        <v>0</v>
      </c>
      <c r="DI35" s="16" t="s">
        <v>788</v>
      </c>
      <c r="DJ35" s="16">
        <v>0</v>
      </c>
      <c r="DK35" s="16">
        <v>0</v>
      </c>
      <c r="DL35" s="16">
        <v>1</v>
      </c>
      <c r="DM35" s="16">
        <v>0</v>
      </c>
      <c r="DN35" s="16">
        <v>3</v>
      </c>
      <c r="DO35" s="16">
        <v>0</v>
      </c>
      <c r="DP35" s="16">
        <v>3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6">
        <v>0</v>
      </c>
      <c r="EN35" s="16">
        <v>0</v>
      </c>
      <c r="EO35" s="16">
        <v>98</v>
      </c>
      <c r="EP35" s="16">
        <v>98</v>
      </c>
    </row>
    <row r="36" spans="1:146" s="10" customFormat="1" x14ac:dyDescent="0.15">
      <c r="A36" s="12"/>
      <c r="B36" s="13"/>
      <c r="C36" s="21" t="s">
        <v>471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98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/>
      <c r="BG36" s="22"/>
      <c r="BH36" s="22"/>
      <c r="BI36" s="22"/>
      <c r="BJ36" s="22"/>
      <c r="BK36" s="22"/>
      <c r="BL36" s="22"/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429</v>
      </c>
      <c r="BS36" s="23">
        <v>429</v>
      </c>
      <c r="BT36" s="23">
        <v>0</v>
      </c>
      <c r="BU36" s="23">
        <v>0</v>
      </c>
      <c r="BV36" s="23">
        <v>33014</v>
      </c>
      <c r="BW36" s="23">
        <v>431</v>
      </c>
      <c r="BX36" s="23">
        <v>39</v>
      </c>
      <c r="BY36" s="23">
        <v>0</v>
      </c>
      <c r="BZ36" s="23">
        <v>0</v>
      </c>
      <c r="CA36" s="23">
        <v>39</v>
      </c>
      <c r="CB36" s="23">
        <v>0</v>
      </c>
      <c r="CC36" s="23">
        <v>0</v>
      </c>
      <c r="CD36" s="23">
        <v>0</v>
      </c>
      <c r="CE36" s="23">
        <v>36</v>
      </c>
      <c r="CF36" s="23">
        <v>0</v>
      </c>
      <c r="CG36" s="23">
        <v>30</v>
      </c>
      <c r="CH36" s="23">
        <v>2</v>
      </c>
      <c r="CI36" s="23">
        <v>0</v>
      </c>
      <c r="CJ36" s="23">
        <v>0</v>
      </c>
      <c r="CK36" s="23">
        <v>4</v>
      </c>
      <c r="CL36" s="23">
        <v>0</v>
      </c>
      <c r="CM36" s="23">
        <v>0</v>
      </c>
      <c r="CN36" s="41">
        <v>76.8</v>
      </c>
      <c r="CO36" s="23">
        <v>0</v>
      </c>
      <c r="CP36" s="21" t="s">
        <v>471</v>
      </c>
      <c r="CQ36" s="41">
        <v>44</v>
      </c>
      <c r="CR36" s="41">
        <v>2</v>
      </c>
      <c r="CS36" s="41">
        <v>5</v>
      </c>
      <c r="CT36" s="41">
        <v>0.8</v>
      </c>
      <c r="CU36" s="41">
        <v>19</v>
      </c>
      <c r="CV36" s="41">
        <v>1</v>
      </c>
      <c r="CW36" s="41">
        <v>0</v>
      </c>
      <c r="CX36" s="41">
        <v>0</v>
      </c>
      <c r="CY36" s="41">
        <v>33</v>
      </c>
      <c r="CZ36" s="41">
        <v>0.1</v>
      </c>
      <c r="DA36" s="41">
        <v>27</v>
      </c>
      <c r="DB36" s="41">
        <v>0</v>
      </c>
      <c r="DC36" s="41">
        <v>9</v>
      </c>
      <c r="DD36" s="41">
        <v>0</v>
      </c>
      <c r="DE36" s="41">
        <v>1</v>
      </c>
      <c r="DF36" s="41">
        <v>0.5</v>
      </c>
      <c r="DG36" s="41">
        <v>0</v>
      </c>
      <c r="DH36" s="41">
        <v>0</v>
      </c>
      <c r="DI36" s="23" t="s">
        <v>468</v>
      </c>
      <c r="DJ36" s="23">
        <v>0</v>
      </c>
      <c r="DK36" s="23">
        <v>0</v>
      </c>
      <c r="DL36" s="23">
        <v>1</v>
      </c>
      <c r="DM36" s="23">
        <v>0</v>
      </c>
      <c r="DN36" s="23">
        <v>3</v>
      </c>
      <c r="DO36" s="23">
        <v>0</v>
      </c>
      <c r="DP36" s="23">
        <v>3</v>
      </c>
      <c r="DQ36" s="23">
        <v>0</v>
      </c>
      <c r="DR36" s="23">
        <v>0</v>
      </c>
      <c r="DS36" s="23">
        <v>0</v>
      </c>
      <c r="DT36" s="23">
        <v>0</v>
      </c>
      <c r="DU36" s="23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0</v>
      </c>
      <c r="EA36" s="26">
        <v>0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7">
        <v>0</v>
      </c>
      <c r="EI36" s="27">
        <v>0</v>
      </c>
      <c r="EJ36" s="26">
        <v>0</v>
      </c>
      <c r="EK36" s="26">
        <v>0</v>
      </c>
      <c r="EL36" s="26">
        <v>0</v>
      </c>
      <c r="EM36" s="23">
        <v>0</v>
      </c>
      <c r="EN36" s="23">
        <v>0</v>
      </c>
      <c r="EO36" s="23">
        <v>98</v>
      </c>
      <c r="EP36" s="23">
        <v>98</v>
      </c>
    </row>
    <row r="37" spans="1:146" x14ac:dyDescent="0.15">
      <c r="A37" s="48" t="s">
        <v>693</v>
      </c>
      <c r="B37" s="11" t="s">
        <v>692</v>
      </c>
      <c r="C37" s="14" t="s">
        <v>786</v>
      </c>
      <c r="D37" s="15">
        <v>0</v>
      </c>
      <c r="E37" s="15">
        <v>0</v>
      </c>
      <c r="F37" s="15">
        <v>0</v>
      </c>
      <c r="G37" s="15">
        <v>48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4" t="s">
        <v>786</v>
      </c>
      <c r="BF37" s="16">
        <v>4</v>
      </c>
      <c r="BG37" s="16">
        <v>4</v>
      </c>
      <c r="BH37" s="16"/>
      <c r="BI37" s="16"/>
      <c r="BJ37" s="16"/>
      <c r="BK37" s="16" t="s">
        <v>788</v>
      </c>
      <c r="BL37" s="16"/>
      <c r="BM37" s="16">
        <v>30</v>
      </c>
      <c r="BN37" s="16">
        <v>1</v>
      </c>
      <c r="BO37" s="16">
        <v>97</v>
      </c>
      <c r="BP37" s="16">
        <v>0</v>
      </c>
      <c r="BQ37" s="16">
        <v>5</v>
      </c>
      <c r="BR37" s="16">
        <v>3374</v>
      </c>
      <c r="BS37" s="16">
        <v>3210</v>
      </c>
      <c r="BT37" s="16">
        <v>161</v>
      </c>
      <c r="BU37" s="16">
        <v>3</v>
      </c>
      <c r="BV37" s="16">
        <v>9779</v>
      </c>
      <c r="BW37" s="16">
        <v>3387</v>
      </c>
      <c r="BX37" s="16">
        <v>291</v>
      </c>
      <c r="BY37" s="16">
        <v>0</v>
      </c>
      <c r="BZ37" s="16">
        <v>291</v>
      </c>
      <c r="CA37" s="16">
        <v>0</v>
      </c>
      <c r="CB37" s="16">
        <v>0</v>
      </c>
      <c r="CC37" s="16">
        <v>0</v>
      </c>
      <c r="CD37" s="16">
        <v>0</v>
      </c>
      <c r="CE37" s="16">
        <v>301</v>
      </c>
      <c r="CF37" s="16">
        <v>0</v>
      </c>
      <c r="CG37" s="16">
        <v>301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7">
        <v>2.9</v>
      </c>
      <c r="CO37" s="18">
        <v>0</v>
      </c>
      <c r="CP37" s="14" t="s">
        <v>786</v>
      </c>
      <c r="CQ37" s="40">
        <v>14</v>
      </c>
      <c r="CR37" s="40">
        <v>0</v>
      </c>
      <c r="CS37" s="40">
        <v>17</v>
      </c>
      <c r="CT37" s="40">
        <v>0</v>
      </c>
      <c r="CU37" s="40">
        <v>19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4</v>
      </c>
      <c r="DF37" s="40">
        <v>0</v>
      </c>
      <c r="DG37" s="40">
        <v>0</v>
      </c>
      <c r="DH37" s="40">
        <v>0</v>
      </c>
      <c r="DI37" s="16"/>
      <c r="DJ37" s="16" t="s">
        <v>144</v>
      </c>
      <c r="DK37" s="16" t="s">
        <v>144</v>
      </c>
      <c r="DL37" s="16" t="s">
        <v>144</v>
      </c>
      <c r="DM37" s="16" t="s">
        <v>144</v>
      </c>
      <c r="DN37" s="16" t="s">
        <v>144</v>
      </c>
      <c r="DO37" s="16" t="s">
        <v>144</v>
      </c>
      <c r="DP37" s="16" t="s">
        <v>144</v>
      </c>
      <c r="DQ37" s="16" t="s">
        <v>144</v>
      </c>
      <c r="DR37" s="16" t="s">
        <v>144</v>
      </c>
      <c r="DS37" s="16" t="s">
        <v>144</v>
      </c>
      <c r="DT37" s="16" t="s">
        <v>144</v>
      </c>
      <c r="DU37" s="16" t="s">
        <v>144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6">
        <v>48</v>
      </c>
      <c r="EN37" s="16">
        <v>48</v>
      </c>
      <c r="EO37" s="16">
        <v>0</v>
      </c>
      <c r="EP37" s="16">
        <v>0</v>
      </c>
    </row>
    <row r="38" spans="1:146" x14ac:dyDescent="0.15">
      <c r="A38" s="12"/>
      <c r="B38" s="13"/>
      <c r="C38" s="21" t="s">
        <v>471</v>
      </c>
      <c r="D38" s="22">
        <v>0</v>
      </c>
      <c r="E38" s="22">
        <v>0</v>
      </c>
      <c r="F38" s="22">
        <v>0</v>
      </c>
      <c r="G38" s="22">
        <v>48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 t="s">
        <v>471</v>
      </c>
      <c r="BF38" s="22"/>
      <c r="BG38" s="22"/>
      <c r="BH38" s="22"/>
      <c r="BI38" s="22"/>
      <c r="BJ38" s="22"/>
      <c r="BK38" s="22" t="s">
        <v>468</v>
      </c>
      <c r="BL38" s="22"/>
      <c r="BM38" s="23">
        <v>25</v>
      </c>
      <c r="BN38" s="23">
        <v>1</v>
      </c>
      <c r="BO38" s="23">
        <v>81</v>
      </c>
      <c r="BP38" s="23">
        <v>1</v>
      </c>
      <c r="BQ38" s="23">
        <v>3</v>
      </c>
      <c r="BR38" s="23">
        <v>3038</v>
      </c>
      <c r="BS38" s="23">
        <v>2898</v>
      </c>
      <c r="BT38" s="23">
        <v>4</v>
      </c>
      <c r="BU38" s="23">
        <v>136</v>
      </c>
      <c r="BV38" s="23">
        <v>12580</v>
      </c>
      <c r="BW38" s="23">
        <v>3032</v>
      </c>
      <c r="BX38" s="23">
        <v>234</v>
      </c>
      <c r="BY38" s="23">
        <v>0</v>
      </c>
      <c r="BZ38" s="23">
        <v>234</v>
      </c>
      <c r="CA38" s="23">
        <v>0</v>
      </c>
      <c r="CB38" s="23">
        <v>0</v>
      </c>
      <c r="CC38" s="23">
        <v>0</v>
      </c>
      <c r="CD38" s="23">
        <v>0</v>
      </c>
      <c r="CE38" s="23">
        <v>238</v>
      </c>
      <c r="CF38" s="23">
        <v>0</v>
      </c>
      <c r="CG38" s="23">
        <v>238</v>
      </c>
      <c r="CH38" s="23">
        <v>0</v>
      </c>
      <c r="CI38" s="23">
        <v>0</v>
      </c>
      <c r="CJ38" s="23">
        <v>0</v>
      </c>
      <c r="CK38" s="23">
        <v>0</v>
      </c>
      <c r="CL38" s="23">
        <v>0</v>
      </c>
      <c r="CM38" s="23">
        <v>0</v>
      </c>
      <c r="CN38" s="41">
        <v>4.1999999999999993</v>
      </c>
      <c r="CO38" s="23">
        <v>0</v>
      </c>
      <c r="CP38" s="21" t="s">
        <v>471</v>
      </c>
      <c r="CQ38" s="41">
        <v>12</v>
      </c>
      <c r="CR38" s="41">
        <v>0.8</v>
      </c>
      <c r="CS38" s="41">
        <v>18</v>
      </c>
      <c r="CT38" s="41">
        <v>0</v>
      </c>
      <c r="CU38" s="41">
        <v>15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4</v>
      </c>
      <c r="DF38" s="41">
        <v>0</v>
      </c>
      <c r="DG38" s="41">
        <v>0</v>
      </c>
      <c r="DH38" s="41">
        <v>0</v>
      </c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6">
        <v>0</v>
      </c>
      <c r="DW38" s="26">
        <v>0</v>
      </c>
      <c r="DX38" s="26">
        <v>0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7">
        <v>0</v>
      </c>
      <c r="EI38" s="27">
        <v>0</v>
      </c>
      <c r="EJ38" s="26">
        <v>0</v>
      </c>
      <c r="EK38" s="26">
        <v>0</v>
      </c>
      <c r="EL38" s="26">
        <v>0</v>
      </c>
      <c r="EM38" s="23">
        <v>48</v>
      </c>
      <c r="EN38" s="23">
        <v>48</v>
      </c>
      <c r="EO38" s="23">
        <v>0</v>
      </c>
      <c r="EP38" s="23">
        <v>0</v>
      </c>
    </row>
    <row r="39" spans="1:146" s="10" customFormat="1" x14ac:dyDescent="0.15">
      <c r="A39" s="48" t="s">
        <v>691</v>
      </c>
      <c r="B39" s="11" t="s">
        <v>690</v>
      </c>
      <c r="C39" s="14" t="s">
        <v>786</v>
      </c>
      <c r="D39" s="15">
        <v>0</v>
      </c>
      <c r="E39" s="15">
        <v>119</v>
      </c>
      <c r="F39" s="15">
        <v>0</v>
      </c>
      <c r="G39" s="15">
        <v>0</v>
      </c>
      <c r="H39" s="15">
        <v>0</v>
      </c>
      <c r="I39" s="15">
        <v>37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4" t="s">
        <v>786</v>
      </c>
      <c r="BF39" s="16">
        <v>4</v>
      </c>
      <c r="BG39" s="16">
        <v>4</v>
      </c>
      <c r="BH39" s="16"/>
      <c r="BI39" s="16"/>
      <c r="BJ39" s="16"/>
      <c r="BK39" s="16" t="s">
        <v>788</v>
      </c>
      <c r="BL39" s="16"/>
      <c r="BM39" s="16">
        <v>661</v>
      </c>
      <c r="BN39" s="16">
        <v>102</v>
      </c>
      <c r="BO39" s="16">
        <v>2179</v>
      </c>
      <c r="BP39" s="16">
        <v>644</v>
      </c>
      <c r="BQ39" s="16">
        <v>1614</v>
      </c>
      <c r="BR39" s="16">
        <v>1277</v>
      </c>
      <c r="BS39" s="16">
        <v>617</v>
      </c>
      <c r="BT39" s="16">
        <v>135</v>
      </c>
      <c r="BU39" s="16">
        <v>525</v>
      </c>
      <c r="BV39" s="16">
        <v>23031</v>
      </c>
      <c r="BW39" s="16">
        <v>1283</v>
      </c>
      <c r="BX39" s="16">
        <v>174</v>
      </c>
      <c r="BY39" s="16">
        <v>22</v>
      </c>
      <c r="BZ39" s="16">
        <v>118</v>
      </c>
      <c r="CA39" s="16">
        <v>14</v>
      </c>
      <c r="CB39" s="16">
        <v>17</v>
      </c>
      <c r="CC39" s="16">
        <v>0</v>
      </c>
      <c r="CD39" s="16">
        <v>3</v>
      </c>
      <c r="CE39" s="16">
        <v>181</v>
      </c>
      <c r="CF39" s="16">
        <v>22</v>
      </c>
      <c r="CG39" s="16">
        <v>119</v>
      </c>
      <c r="CH39" s="16">
        <v>12</v>
      </c>
      <c r="CI39" s="16">
        <v>1</v>
      </c>
      <c r="CJ39" s="16">
        <v>0</v>
      </c>
      <c r="CK39" s="16">
        <v>14</v>
      </c>
      <c r="CL39" s="16">
        <v>13</v>
      </c>
      <c r="CM39" s="16">
        <v>0</v>
      </c>
      <c r="CN39" s="17">
        <v>18</v>
      </c>
      <c r="CO39" s="18">
        <v>0</v>
      </c>
      <c r="CP39" s="14" t="s">
        <v>786</v>
      </c>
      <c r="CQ39" s="40">
        <v>66</v>
      </c>
      <c r="CR39" s="40">
        <v>1.2</v>
      </c>
      <c r="CS39" s="40">
        <v>9</v>
      </c>
      <c r="CT39" s="40">
        <v>1.9</v>
      </c>
      <c r="CU39" s="40">
        <v>22</v>
      </c>
      <c r="CV39" s="40">
        <v>0.7</v>
      </c>
      <c r="CW39" s="40">
        <v>0</v>
      </c>
      <c r="CX39" s="40">
        <v>0</v>
      </c>
      <c r="CY39" s="40">
        <v>12</v>
      </c>
      <c r="CZ39" s="40">
        <v>0</v>
      </c>
      <c r="DA39" s="40">
        <v>6</v>
      </c>
      <c r="DB39" s="40">
        <v>0</v>
      </c>
      <c r="DC39" s="40">
        <v>3</v>
      </c>
      <c r="DD39" s="40">
        <v>0</v>
      </c>
      <c r="DE39" s="40">
        <v>8</v>
      </c>
      <c r="DF39" s="40">
        <v>0.9</v>
      </c>
      <c r="DG39" s="40">
        <v>3</v>
      </c>
      <c r="DH39" s="40">
        <v>0</v>
      </c>
      <c r="DI39" s="16" t="s">
        <v>788</v>
      </c>
      <c r="DJ39" s="16">
        <v>0</v>
      </c>
      <c r="DK39" s="16">
        <v>0</v>
      </c>
      <c r="DL39" s="16">
        <v>1</v>
      </c>
      <c r="DM39" s="16">
        <v>0</v>
      </c>
      <c r="DN39" s="16">
        <v>3</v>
      </c>
      <c r="DO39" s="16">
        <v>0</v>
      </c>
      <c r="DP39" s="16">
        <v>3</v>
      </c>
      <c r="DQ39" s="16">
        <v>0</v>
      </c>
      <c r="DR39" s="16">
        <v>1</v>
      </c>
      <c r="DS39" s="16">
        <v>0</v>
      </c>
      <c r="DT39" s="16">
        <v>0</v>
      </c>
      <c r="DU39" s="16">
        <v>0</v>
      </c>
      <c r="DV39" s="19">
        <v>1</v>
      </c>
      <c r="DW39" s="19">
        <v>0</v>
      </c>
      <c r="DX39" s="19">
        <v>0</v>
      </c>
      <c r="DY39" s="19">
        <v>0</v>
      </c>
      <c r="DZ39" s="19">
        <v>0</v>
      </c>
      <c r="EA39" s="19">
        <v>2</v>
      </c>
      <c r="EB39" s="19">
        <v>0</v>
      </c>
      <c r="EC39" s="19">
        <v>1</v>
      </c>
      <c r="ED39" s="19">
        <v>0</v>
      </c>
      <c r="EE39" s="19">
        <v>0</v>
      </c>
      <c r="EF39" s="19">
        <v>0</v>
      </c>
      <c r="EG39" s="19">
        <v>0</v>
      </c>
      <c r="EH39" s="19">
        <v>1</v>
      </c>
      <c r="EI39" s="19">
        <v>0</v>
      </c>
      <c r="EJ39" s="19">
        <v>0</v>
      </c>
      <c r="EK39" s="19">
        <v>0</v>
      </c>
      <c r="EL39" s="19">
        <v>0</v>
      </c>
      <c r="EM39" s="16">
        <v>120</v>
      </c>
      <c r="EN39" s="16">
        <v>120</v>
      </c>
      <c r="EO39" s="16">
        <v>37</v>
      </c>
      <c r="EP39" s="16">
        <v>37</v>
      </c>
    </row>
    <row r="40" spans="1:146" s="10" customFormat="1" x14ac:dyDescent="0.15">
      <c r="A40" s="12"/>
      <c r="B40" s="13"/>
      <c r="C40" s="21" t="s">
        <v>471</v>
      </c>
      <c r="D40" s="22">
        <v>0</v>
      </c>
      <c r="E40" s="22">
        <v>106</v>
      </c>
      <c r="F40" s="22">
        <v>0</v>
      </c>
      <c r="G40" s="22">
        <v>0</v>
      </c>
      <c r="H40" s="22">
        <v>0</v>
      </c>
      <c r="I40" s="22">
        <v>0</v>
      </c>
      <c r="J40" s="22">
        <v>20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 t="s">
        <v>471</v>
      </c>
      <c r="BF40" s="22"/>
      <c r="BG40" s="22"/>
      <c r="BH40" s="22"/>
      <c r="BI40" s="22"/>
      <c r="BJ40" s="22"/>
      <c r="BK40" s="22" t="s">
        <v>468</v>
      </c>
      <c r="BL40" s="22"/>
      <c r="BM40" s="23">
        <v>768</v>
      </c>
      <c r="BN40" s="23">
        <v>121</v>
      </c>
      <c r="BO40" s="23">
        <v>2119</v>
      </c>
      <c r="BP40" s="23">
        <v>517</v>
      </c>
      <c r="BQ40" s="23">
        <v>1744</v>
      </c>
      <c r="BR40" s="23">
        <v>2194</v>
      </c>
      <c r="BS40" s="23">
        <v>1063</v>
      </c>
      <c r="BT40" s="23">
        <v>410</v>
      </c>
      <c r="BU40" s="23">
        <v>721</v>
      </c>
      <c r="BV40" s="23">
        <v>35463</v>
      </c>
      <c r="BW40" s="23">
        <v>2333</v>
      </c>
      <c r="BX40" s="23">
        <v>141</v>
      </c>
      <c r="BY40" s="23">
        <v>33</v>
      </c>
      <c r="BZ40" s="23">
        <v>83</v>
      </c>
      <c r="CA40" s="23">
        <v>4</v>
      </c>
      <c r="CB40" s="23">
        <v>18</v>
      </c>
      <c r="CC40" s="23">
        <v>0</v>
      </c>
      <c r="CD40" s="23">
        <v>3</v>
      </c>
      <c r="CE40" s="23">
        <v>132</v>
      </c>
      <c r="CF40" s="23">
        <v>33</v>
      </c>
      <c r="CG40" s="23">
        <v>71</v>
      </c>
      <c r="CH40" s="23">
        <v>13</v>
      </c>
      <c r="CI40" s="23">
        <v>4</v>
      </c>
      <c r="CJ40" s="23">
        <v>0</v>
      </c>
      <c r="CK40" s="23">
        <v>9</v>
      </c>
      <c r="CL40" s="23">
        <v>2</v>
      </c>
      <c r="CM40" s="23">
        <v>0</v>
      </c>
      <c r="CN40" s="41">
        <v>15.7</v>
      </c>
      <c r="CO40" s="23">
        <v>0</v>
      </c>
      <c r="CP40" s="21" t="s">
        <v>471</v>
      </c>
      <c r="CQ40" s="41">
        <v>46</v>
      </c>
      <c r="CR40" s="41">
        <v>4.2</v>
      </c>
      <c r="CS40" s="41">
        <v>16</v>
      </c>
      <c r="CT40" s="41">
        <v>3.58</v>
      </c>
      <c r="CU40" s="41">
        <v>18</v>
      </c>
      <c r="CV40" s="41">
        <v>1</v>
      </c>
      <c r="CW40" s="41">
        <v>0</v>
      </c>
      <c r="CX40" s="41">
        <v>0</v>
      </c>
      <c r="CY40" s="41">
        <v>10</v>
      </c>
      <c r="CZ40" s="41">
        <v>0</v>
      </c>
      <c r="DA40" s="41">
        <v>6</v>
      </c>
      <c r="DB40" s="41">
        <v>0</v>
      </c>
      <c r="DC40" s="41">
        <v>3</v>
      </c>
      <c r="DD40" s="41">
        <v>0</v>
      </c>
      <c r="DE40" s="41">
        <v>6</v>
      </c>
      <c r="DF40" s="41">
        <v>0.8</v>
      </c>
      <c r="DG40" s="41">
        <v>3</v>
      </c>
      <c r="DH40" s="41">
        <v>0</v>
      </c>
      <c r="DI40" s="23" t="s">
        <v>468</v>
      </c>
      <c r="DJ40" s="23">
        <v>0</v>
      </c>
      <c r="DK40" s="23">
        <v>0</v>
      </c>
      <c r="DL40" s="23">
        <v>0</v>
      </c>
      <c r="DM40" s="23">
        <v>0.1</v>
      </c>
      <c r="DN40" s="23">
        <v>1</v>
      </c>
      <c r="DO40" s="23">
        <v>3</v>
      </c>
      <c r="DP40" s="23">
        <v>1</v>
      </c>
      <c r="DQ40" s="23">
        <v>2.5</v>
      </c>
      <c r="DR40" s="23">
        <v>1</v>
      </c>
      <c r="DS40" s="23">
        <v>0</v>
      </c>
      <c r="DT40" s="23">
        <v>0</v>
      </c>
      <c r="DU40" s="23">
        <v>0</v>
      </c>
      <c r="DV40" s="26">
        <v>1</v>
      </c>
      <c r="DW40" s="26">
        <v>0</v>
      </c>
      <c r="DX40" s="26">
        <v>0</v>
      </c>
      <c r="DY40" s="26">
        <v>0</v>
      </c>
      <c r="DZ40" s="26">
        <v>0</v>
      </c>
      <c r="EA40" s="26">
        <v>2</v>
      </c>
      <c r="EB40" s="26">
        <v>0</v>
      </c>
      <c r="EC40" s="26">
        <v>1</v>
      </c>
      <c r="ED40" s="26">
        <v>0</v>
      </c>
      <c r="EE40" s="26">
        <v>0</v>
      </c>
      <c r="EF40" s="26">
        <v>0</v>
      </c>
      <c r="EG40" s="26">
        <v>0</v>
      </c>
      <c r="EH40" s="27">
        <v>1</v>
      </c>
      <c r="EI40" s="27">
        <v>0</v>
      </c>
      <c r="EJ40" s="26">
        <v>0</v>
      </c>
      <c r="EK40" s="26">
        <v>0</v>
      </c>
      <c r="EL40" s="26">
        <v>0</v>
      </c>
      <c r="EM40" s="23">
        <v>106</v>
      </c>
      <c r="EN40" s="23">
        <v>106</v>
      </c>
      <c r="EO40" s="23">
        <v>20</v>
      </c>
      <c r="EP40" s="23">
        <v>20</v>
      </c>
    </row>
    <row r="41" spans="1:146" x14ac:dyDescent="0.15">
      <c r="A41" s="48" t="s">
        <v>689</v>
      </c>
      <c r="B41" s="11" t="s">
        <v>688</v>
      </c>
      <c r="C41" s="14" t="s">
        <v>786</v>
      </c>
      <c r="D41" s="15">
        <v>0</v>
      </c>
      <c r="E41" s="15">
        <v>0</v>
      </c>
      <c r="F41" s="15">
        <v>0</v>
      </c>
      <c r="G41" s="15">
        <v>32</v>
      </c>
      <c r="H41" s="15">
        <v>0</v>
      </c>
      <c r="I41" s="15">
        <v>52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4" t="s">
        <v>786</v>
      </c>
      <c r="BF41" s="16">
        <v>4</v>
      </c>
      <c r="BG41" s="16">
        <v>4</v>
      </c>
      <c r="BH41" s="16"/>
      <c r="BI41" s="16"/>
      <c r="BJ41" s="16"/>
      <c r="BK41" s="16" t="s">
        <v>788</v>
      </c>
      <c r="BL41" s="16" t="s">
        <v>788</v>
      </c>
      <c r="BM41" s="16">
        <v>62</v>
      </c>
      <c r="BN41" s="16">
        <v>2</v>
      </c>
      <c r="BO41" s="16">
        <v>100</v>
      </c>
      <c r="BP41" s="16">
        <v>2</v>
      </c>
      <c r="BQ41" s="16">
        <v>19</v>
      </c>
      <c r="BR41" s="16">
        <v>295</v>
      </c>
      <c r="BS41" s="16">
        <v>270</v>
      </c>
      <c r="BT41" s="16">
        <v>17</v>
      </c>
      <c r="BU41" s="16">
        <v>8</v>
      </c>
      <c r="BV41" s="16">
        <v>4852</v>
      </c>
      <c r="BW41" s="16">
        <v>225</v>
      </c>
      <c r="BX41" s="16">
        <v>85</v>
      </c>
      <c r="BY41" s="16">
        <v>5</v>
      </c>
      <c r="BZ41" s="16">
        <v>69</v>
      </c>
      <c r="CA41" s="16">
        <v>5</v>
      </c>
      <c r="CB41" s="16">
        <v>6</v>
      </c>
      <c r="CC41" s="16">
        <v>0</v>
      </c>
      <c r="CD41" s="16">
        <v>0</v>
      </c>
      <c r="CE41" s="16">
        <v>30</v>
      </c>
      <c r="CF41" s="16">
        <v>5</v>
      </c>
      <c r="CG41" s="16">
        <v>10</v>
      </c>
      <c r="CH41" s="16">
        <v>0</v>
      </c>
      <c r="CI41" s="16">
        <v>5</v>
      </c>
      <c r="CJ41" s="16">
        <v>1</v>
      </c>
      <c r="CK41" s="16">
        <v>1</v>
      </c>
      <c r="CL41" s="16">
        <v>8</v>
      </c>
      <c r="CM41" s="16">
        <v>0</v>
      </c>
      <c r="CN41" s="17">
        <v>1.2000000000000002</v>
      </c>
      <c r="CO41" s="18">
        <v>0</v>
      </c>
      <c r="CP41" s="14" t="s">
        <v>786</v>
      </c>
      <c r="CQ41" s="40">
        <v>10</v>
      </c>
      <c r="CR41" s="40">
        <v>4.0999999999999996</v>
      </c>
      <c r="CS41" s="40">
        <v>8</v>
      </c>
      <c r="CT41" s="40">
        <v>2.2000000000000002</v>
      </c>
      <c r="CU41" s="40">
        <v>14</v>
      </c>
      <c r="CV41" s="40">
        <v>0.4</v>
      </c>
      <c r="CW41" s="40">
        <v>0</v>
      </c>
      <c r="CX41" s="40">
        <v>0</v>
      </c>
      <c r="CY41" s="40">
        <v>5</v>
      </c>
      <c r="CZ41" s="40">
        <v>0</v>
      </c>
      <c r="DA41" s="40">
        <v>1</v>
      </c>
      <c r="DB41" s="40">
        <v>0</v>
      </c>
      <c r="DC41" s="40">
        <v>0</v>
      </c>
      <c r="DD41" s="40">
        <v>0</v>
      </c>
      <c r="DE41" s="40">
        <v>2</v>
      </c>
      <c r="DF41" s="40">
        <v>0</v>
      </c>
      <c r="DG41" s="40">
        <v>0</v>
      </c>
      <c r="DH41" s="40">
        <v>0</v>
      </c>
      <c r="DI41" s="16" t="s">
        <v>788</v>
      </c>
      <c r="DJ41" s="16">
        <v>0</v>
      </c>
      <c r="DK41" s="16">
        <v>0</v>
      </c>
      <c r="DL41" s="16">
        <v>1</v>
      </c>
      <c r="DM41" s="16">
        <v>0</v>
      </c>
      <c r="DN41" s="16">
        <v>1</v>
      </c>
      <c r="DO41" s="16">
        <v>0</v>
      </c>
      <c r="DP41" s="16">
        <v>1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9">
        <v>0</v>
      </c>
      <c r="DW41" s="19">
        <v>1</v>
      </c>
      <c r="DX41" s="19">
        <v>0</v>
      </c>
      <c r="DY41" s="19">
        <v>0</v>
      </c>
      <c r="DZ41" s="19">
        <v>0</v>
      </c>
      <c r="EA41" s="19">
        <v>0</v>
      </c>
      <c r="EB41" s="19">
        <v>1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6">
        <v>32</v>
      </c>
      <c r="EN41" s="16">
        <v>32</v>
      </c>
      <c r="EO41" s="16">
        <v>52</v>
      </c>
      <c r="EP41" s="16">
        <v>52</v>
      </c>
    </row>
    <row r="42" spans="1:146" x14ac:dyDescent="0.15">
      <c r="A42" s="12"/>
      <c r="B42" s="13"/>
      <c r="C42" s="21" t="s">
        <v>471</v>
      </c>
      <c r="D42" s="22">
        <v>0</v>
      </c>
      <c r="E42" s="22">
        <v>0</v>
      </c>
      <c r="F42" s="22">
        <v>0</v>
      </c>
      <c r="G42" s="22">
        <v>84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/>
      <c r="BE42" s="21" t="s">
        <v>471</v>
      </c>
      <c r="BF42" s="22"/>
      <c r="BG42" s="22"/>
      <c r="BH42" s="22"/>
      <c r="BI42" s="22"/>
      <c r="BJ42" s="22"/>
      <c r="BK42" s="22" t="s">
        <v>468</v>
      </c>
      <c r="BL42" s="22" t="s">
        <v>468</v>
      </c>
      <c r="BM42" s="23">
        <v>57</v>
      </c>
      <c r="BN42" s="23">
        <v>2</v>
      </c>
      <c r="BO42" s="23">
        <v>62</v>
      </c>
      <c r="BP42" s="23">
        <v>4</v>
      </c>
      <c r="BQ42" s="23">
        <v>13</v>
      </c>
      <c r="BR42" s="23">
        <v>293</v>
      </c>
      <c r="BS42" s="23">
        <v>234</v>
      </c>
      <c r="BT42" s="23">
        <v>53</v>
      </c>
      <c r="BU42" s="23">
        <v>6</v>
      </c>
      <c r="BV42" s="23">
        <v>24328</v>
      </c>
      <c r="BW42" s="23">
        <v>305</v>
      </c>
      <c r="BX42" s="23">
        <v>26</v>
      </c>
      <c r="BY42" s="23">
        <v>6</v>
      </c>
      <c r="BZ42" s="23">
        <v>4</v>
      </c>
      <c r="CA42" s="23">
        <v>7</v>
      </c>
      <c r="CB42" s="23">
        <v>9</v>
      </c>
      <c r="CC42" s="23">
        <v>0</v>
      </c>
      <c r="CD42" s="23">
        <v>0</v>
      </c>
      <c r="CE42" s="23">
        <v>27</v>
      </c>
      <c r="CF42" s="23">
        <v>6</v>
      </c>
      <c r="CG42" s="23">
        <v>8</v>
      </c>
      <c r="CH42" s="23">
        <v>3</v>
      </c>
      <c r="CI42" s="23">
        <v>5</v>
      </c>
      <c r="CJ42" s="23">
        <v>0</v>
      </c>
      <c r="CK42" s="23">
        <v>0</v>
      </c>
      <c r="CL42" s="23">
        <v>5</v>
      </c>
      <c r="CM42" s="23">
        <v>0</v>
      </c>
      <c r="CN42" s="41">
        <v>81.399999999999991</v>
      </c>
      <c r="CO42" s="23">
        <v>0</v>
      </c>
      <c r="CP42" s="21" t="s">
        <v>471</v>
      </c>
      <c r="CQ42" s="41">
        <v>14</v>
      </c>
      <c r="CR42" s="41">
        <v>0.8</v>
      </c>
      <c r="CS42" s="41">
        <v>14</v>
      </c>
      <c r="CT42" s="41">
        <v>1.7749999999999999</v>
      </c>
      <c r="CU42" s="41">
        <v>13</v>
      </c>
      <c r="CV42" s="41">
        <v>0</v>
      </c>
      <c r="CW42" s="41">
        <v>0</v>
      </c>
      <c r="CX42" s="41">
        <v>0</v>
      </c>
      <c r="CY42" s="41">
        <v>4</v>
      </c>
      <c r="CZ42" s="41">
        <v>0</v>
      </c>
      <c r="DA42" s="41">
        <v>2</v>
      </c>
      <c r="DB42" s="41">
        <v>0</v>
      </c>
      <c r="DC42" s="41">
        <v>0</v>
      </c>
      <c r="DD42" s="41">
        <v>0</v>
      </c>
      <c r="DE42" s="41">
        <v>2</v>
      </c>
      <c r="DF42" s="41">
        <v>0</v>
      </c>
      <c r="DG42" s="41">
        <v>0</v>
      </c>
      <c r="DH42" s="41">
        <v>0</v>
      </c>
      <c r="DI42" s="23" t="s">
        <v>468</v>
      </c>
      <c r="DJ42" s="23">
        <v>0</v>
      </c>
      <c r="DK42" s="23">
        <v>0</v>
      </c>
      <c r="DL42" s="23">
        <v>1</v>
      </c>
      <c r="DM42" s="23">
        <v>0</v>
      </c>
      <c r="DN42" s="23">
        <v>1</v>
      </c>
      <c r="DO42" s="23">
        <v>0</v>
      </c>
      <c r="DP42" s="23">
        <v>1</v>
      </c>
      <c r="DQ42" s="23">
        <v>0</v>
      </c>
      <c r="DR42" s="23">
        <v>0</v>
      </c>
      <c r="DS42" s="23">
        <v>0</v>
      </c>
      <c r="DT42" s="23">
        <v>0</v>
      </c>
      <c r="DU42" s="23">
        <v>0</v>
      </c>
      <c r="DV42" s="26">
        <v>0</v>
      </c>
      <c r="DW42" s="26">
        <v>1</v>
      </c>
      <c r="DX42" s="26">
        <v>0</v>
      </c>
      <c r="DY42" s="26">
        <v>0</v>
      </c>
      <c r="DZ42" s="26">
        <v>0</v>
      </c>
      <c r="EA42" s="26">
        <v>0</v>
      </c>
      <c r="EB42" s="26">
        <v>1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7">
        <v>0</v>
      </c>
      <c r="EI42" s="27">
        <v>0</v>
      </c>
      <c r="EJ42" s="26">
        <v>0</v>
      </c>
      <c r="EK42" s="26">
        <v>0</v>
      </c>
      <c r="EL42" s="26">
        <v>0</v>
      </c>
      <c r="EM42" s="23"/>
      <c r="EN42" s="23"/>
      <c r="EO42" s="23"/>
      <c r="EP42" s="23"/>
    </row>
    <row r="43" spans="1:146" s="10" customFormat="1" x14ac:dyDescent="0.15">
      <c r="A43" s="48" t="s">
        <v>687</v>
      </c>
      <c r="B43" s="11" t="s">
        <v>686</v>
      </c>
      <c r="C43" s="14" t="s">
        <v>786</v>
      </c>
      <c r="D43" s="15">
        <v>0</v>
      </c>
      <c r="E43" s="15">
        <v>0</v>
      </c>
      <c r="F43" s="15">
        <v>0</v>
      </c>
      <c r="G43" s="15">
        <v>35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4" t="s">
        <v>786</v>
      </c>
      <c r="BF43" s="16">
        <v>4</v>
      </c>
      <c r="BG43" s="16">
        <v>4</v>
      </c>
      <c r="BH43" s="16"/>
      <c r="BI43" s="16"/>
      <c r="BJ43" s="16"/>
      <c r="BK43" s="16"/>
      <c r="BL43" s="16"/>
      <c r="BM43" s="16">
        <v>53</v>
      </c>
      <c r="BN43" s="16">
        <v>7</v>
      </c>
      <c r="BO43" s="16">
        <v>64</v>
      </c>
      <c r="BP43" s="16">
        <v>51</v>
      </c>
      <c r="BQ43" s="16">
        <v>4</v>
      </c>
      <c r="BR43" s="16">
        <v>267</v>
      </c>
      <c r="BS43" s="16">
        <v>106</v>
      </c>
      <c r="BT43" s="16">
        <v>157</v>
      </c>
      <c r="BU43" s="16">
        <v>4</v>
      </c>
      <c r="BV43" s="16">
        <v>10558</v>
      </c>
      <c r="BW43" s="16">
        <v>268</v>
      </c>
      <c r="BX43" s="16">
        <v>27</v>
      </c>
      <c r="BY43" s="16">
        <v>0</v>
      </c>
      <c r="BZ43" s="16">
        <v>27</v>
      </c>
      <c r="CA43" s="16">
        <v>0</v>
      </c>
      <c r="CB43" s="16">
        <v>0</v>
      </c>
      <c r="CC43" s="16">
        <v>0</v>
      </c>
      <c r="CD43" s="16">
        <v>0</v>
      </c>
      <c r="CE43" s="16">
        <v>23</v>
      </c>
      <c r="CF43" s="16">
        <v>0</v>
      </c>
      <c r="CG43" s="16">
        <v>19</v>
      </c>
      <c r="CH43" s="16">
        <v>4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7">
        <v>39.5</v>
      </c>
      <c r="CO43" s="18">
        <v>0</v>
      </c>
      <c r="CP43" s="14" t="s">
        <v>786</v>
      </c>
      <c r="CQ43" s="40">
        <v>18</v>
      </c>
      <c r="CR43" s="40">
        <v>13.6</v>
      </c>
      <c r="CS43" s="40">
        <v>0</v>
      </c>
      <c r="CT43" s="40">
        <v>3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1</v>
      </c>
      <c r="DF43" s="40">
        <v>0</v>
      </c>
      <c r="DG43" s="40">
        <v>0</v>
      </c>
      <c r="DH43" s="40">
        <v>0</v>
      </c>
      <c r="DI43" s="16"/>
      <c r="DJ43" s="16" t="s">
        <v>144</v>
      </c>
      <c r="DK43" s="16" t="s">
        <v>144</v>
      </c>
      <c r="DL43" s="16" t="s">
        <v>144</v>
      </c>
      <c r="DM43" s="16" t="s">
        <v>144</v>
      </c>
      <c r="DN43" s="16" t="s">
        <v>144</v>
      </c>
      <c r="DO43" s="16" t="s">
        <v>144</v>
      </c>
      <c r="DP43" s="16" t="s">
        <v>144</v>
      </c>
      <c r="DQ43" s="16" t="s">
        <v>144</v>
      </c>
      <c r="DR43" s="16" t="s">
        <v>144</v>
      </c>
      <c r="DS43" s="16" t="s">
        <v>144</v>
      </c>
      <c r="DT43" s="16" t="s">
        <v>144</v>
      </c>
      <c r="DU43" s="16" t="s">
        <v>144</v>
      </c>
      <c r="DV43" s="19">
        <v>0</v>
      </c>
      <c r="DW43" s="19">
        <v>1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6">
        <v>35</v>
      </c>
      <c r="EN43" s="16">
        <v>35</v>
      </c>
      <c r="EO43" s="16">
        <v>0</v>
      </c>
      <c r="EP43" s="16">
        <v>0</v>
      </c>
    </row>
    <row r="44" spans="1:146" s="10" customFormat="1" x14ac:dyDescent="0.15">
      <c r="A44" s="12"/>
      <c r="B44" s="13"/>
      <c r="C44" s="21" t="s">
        <v>471</v>
      </c>
      <c r="D44" s="22">
        <v>0</v>
      </c>
      <c r="E44" s="22">
        <v>0</v>
      </c>
      <c r="F44" s="22">
        <v>0</v>
      </c>
      <c r="G44" s="22">
        <v>35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 t="s">
        <v>471</v>
      </c>
      <c r="BF44" s="22"/>
      <c r="BG44" s="22"/>
      <c r="BH44" s="22"/>
      <c r="BI44" s="22"/>
      <c r="BJ44" s="22"/>
      <c r="BK44" s="22"/>
      <c r="BL44" s="22"/>
      <c r="BM44" s="23">
        <v>31</v>
      </c>
      <c r="BN44" s="23">
        <v>3</v>
      </c>
      <c r="BO44" s="23">
        <v>45</v>
      </c>
      <c r="BP44" s="23">
        <v>5</v>
      </c>
      <c r="BQ44" s="23">
        <v>4</v>
      </c>
      <c r="BR44" s="23">
        <v>310</v>
      </c>
      <c r="BS44" s="23">
        <v>130</v>
      </c>
      <c r="BT44" s="23">
        <v>178</v>
      </c>
      <c r="BU44" s="23">
        <v>2</v>
      </c>
      <c r="BV44" s="23">
        <v>11586</v>
      </c>
      <c r="BW44" s="23">
        <v>308</v>
      </c>
      <c r="BX44" s="23">
        <v>26</v>
      </c>
      <c r="BY44" s="23">
        <v>0</v>
      </c>
      <c r="BZ44" s="23">
        <v>26</v>
      </c>
      <c r="CA44" s="23">
        <v>0</v>
      </c>
      <c r="CB44" s="23">
        <v>0</v>
      </c>
      <c r="CC44" s="23">
        <v>0</v>
      </c>
      <c r="CD44" s="23">
        <v>0</v>
      </c>
      <c r="CE44" s="23">
        <v>25</v>
      </c>
      <c r="CF44" s="23">
        <v>0</v>
      </c>
      <c r="CG44" s="23">
        <v>22</v>
      </c>
      <c r="CH44" s="23">
        <v>2</v>
      </c>
      <c r="CI44" s="23">
        <v>0</v>
      </c>
      <c r="CJ44" s="23">
        <v>0</v>
      </c>
      <c r="CK44" s="23">
        <v>1</v>
      </c>
      <c r="CL44" s="23">
        <v>0</v>
      </c>
      <c r="CM44" s="23">
        <v>0</v>
      </c>
      <c r="CN44" s="41">
        <v>37.5</v>
      </c>
      <c r="CO44" s="23">
        <v>0</v>
      </c>
      <c r="CP44" s="21" t="s">
        <v>471</v>
      </c>
      <c r="CQ44" s="41">
        <v>8</v>
      </c>
      <c r="CR44" s="41">
        <v>3.1</v>
      </c>
      <c r="CS44" s="41">
        <v>2</v>
      </c>
      <c r="CT44" s="41">
        <v>0.2</v>
      </c>
      <c r="CU44" s="41">
        <v>4</v>
      </c>
      <c r="CV44" s="41">
        <v>1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0</v>
      </c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6">
        <v>0</v>
      </c>
      <c r="DW44" s="26">
        <v>0</v>
      </c>
      <c r="DX44" s="26">
        <v>0</v>
      </c>
      <c r="DY44" s="26">
        <v>1</v>
      </c>
      <c r="DZ44" s="26">
        <v>0</v>
      </c>
      <c r="EA44" s="26">
        <v>0</v>
      </c>
      <c r="EB44" s="26">
        <v>0</v>
      </c>
      <c r="EC44" s="26">
        <v>0</v>
      </c>
      <c r="ED44" s="26">
        <v>0</v>
      </c>
      <c r="EE44" s="26">
        <v>0</v>
      </c>
      <c r="EF44" s="26">
        <v>0</v>
      </c>
      <c r="EG44" s="26">
        <v>0</v>
      </c>
      <c r="EH44" s="27">
        <v>0</v>
      </c>
      <c r="EI44" s="27">
        <v>0</v>
      </c>
      <c r="EJ44" s="26">
        <v>0</v>
      </c>
      <c r="EK44" s="26">
        <v>0</v>
      </c>
      <c r="EL44" s="26">
        <v>0</v>
      </c>
      <c r="EM44" s="23">
        <v>35</v>
      </c>
      <c r="EN44" s="23">
        <v>35</v>
      </c>
      <c r="EO44" s="23">
        <v>0</v>
      </c>
      <c r="EP44" s="23">
        <v>0</v>
      </c>
    </row>
    <row r="45" spans="1:146" x14ac:dyDescent="0.15">
      <c r="A45" s="48" t="s">
        <v>685</v>
      </c>
      <c r="B45" s="11" t="s">
        <v>684</v>
      </c>
      <c r="C45" s="14" t="s">
        <v>786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90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4" t="s">
        <v>786</v>
      </c>
      <c r="BF45" s="16">
        <v>4</v>
      </c>
      <c r="BG45" s="16">
        <v>4</v>
      </c>
      <c r="BH45" s="16"/>
      <c r="BI45" s="16"/>
      <c r="BJ45" s="16"/>
      <c r="BK45" s="16"/>
      <c r="BL45" s="16"/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36</v>
      </c>
      <c r="BS45" s="16">
        <v>36</v>
      </c>
      <c r="BT45" s="16">
        <v>0</v>
      </c>
      <c r="BU45" s="16">
        <v>0</v>
      </c>
      <c r="BV45" s="16">
        <v>16604</v>
      </c>
      <c r="BW45" s="16">
        <v>21</v>
      </c>
      <c r="BX45" s="16">
        <v>2</v>
      </c>
      <c r="BY45" s="16">
        <v>0</v>
      </c>
      <c r="BZ45" s="16">
        <v>0</v>
      </c>
      <c r="CA45" s="16">
        <v>2</v>
      </c>
      <c r="CB45" s="16">
        <v>0</v>
      </c>
      <c r="CC45" s="16">
        <v>0</v>
      </c>
      <c r="CD45" s="16">
        <v>0</v>
      </c>
      <c r="CE45" s="16">
        <v>2</v>
      </c>
      <c r="CF45" s="16">
        <v>0</v>
      </c>
      <c r="CG45" s="16">
        <v>2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7">
        <v>582.6</v>
      </c>
      <c r="CO45" s="18">
        <v>0</v>
      </c>
      <c r="CP45" s="14" t="s">
        <v>786</v>
      </c>
      <c r="CQ45" s="40">
        <v>57</v>
      </c>
      <c r="CR45" s="40">
        <v>0</v>
      </c>
      <c r="CS45" s="40">
        <v>2</v>
      </c>
      <c r="CT45" s="40">
        <v>0</v>
      </c>
      <c r="CU45" s="40">
        <v>39</v>
      </c>
      <c r="CV45" s="40">
        <v>0</v>
      </c>
      <c r="CW45" s="40">
        <v>0</v>
      </c>
      <c r="CX45" s="40">
        <v>0</v>
      </c>
      <c r="CY45" s="40">
        <v>1</v>
      </c>
      <c r="CZ45" s="40">
        <v>0.8</v>
      </c>
      <c r="DA45" s="40">
        <v>1</v>
      </c>
      <c r="DB45" s="40">
        <v>0</v>
      </c>
      <c r="DC45" s="40">
        <v>0</v>
      </c>
      <c r="DD45" s="40">
        <v>0</v>
      </c>
      <c r="DE45" s="40">
        <v>2</v>
      </c>
      <c r="DF45" s="40">
        <v>0</v>
      </c>
      <c r="DG45" s="40">
        <v>0</v>
      </c>
      <c r="DH45" s="40">
        <v>0</v>
      </c>
      <c r="DI45" s="16" t="s">
        <v>788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1</v>
      </c>
      <c r="DP45" s="16">
        <v>0</v>
      </c>
      <c r="DQ45" s="16">
        <v>1</v>
      </c>
      <c r="DR45" s="16">
        <v>0</v>
      </c>
      <c r="DS45" s="16">
        <v>0</v>
      </c>
      <c r="DT45" s="16">
        <v>0</v>
      </c>
      <c r="DU45" s="16">
        <v>0</v>
      </c>
      <c r="DV45" s="19">
        <v>0</v>
      </c>
      <c r="DW45" s="19">
        <v>0</v>
      </c>
      <c r="DX45" s="19">
        <v>0</v>
      </c>
      <c r="DY45" s="19">
        <v>0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6">
        <v>90</v>
      </c>
      <c r="EN45" s="16">
        <v>90</v>
      </c>
      <c r="EO45" s="16">
        <v>0</v>
      </c>
      <c r="EP45" s="16">
        <v>0</v>
      </c>
    </row>
    <row r="46" spans="1:146" x14ac:dyDescent="0.15">
      <c r="A46" s="12"/>
      <c r="B46" s="13"/>
      <c r="C46" s="21" t="s">
        <v>471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90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 t="s">
        <v>471</v>
      </c>
      <c r="BF46" s="22"/>
      <c r="BG46" s="22"/>
      <c r="BH46" s="22"/>
      <c r="BI46" s="22"/>
      <c r="BJ46" s="22"/>
      <c r="BK46" s="22"/>
      <c r="BL46" s="22"/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46</v>
      </c>
      <c r="BS46" s="23">
        <v>46</v>
      </c>
      <c r="BT46" s="23">
        <v>0</v>
      </c>
      <c r="BU46" s="23">
        <v>0</v>
      </c>
      <c r="BV46" s="23">
        <v>11607</v>
      </c>
      <c r="BW46" s="23">
        <v>29</v>
      </c>
      <c r="BX46" s="23">
        <v>4</v>
      </c>
      <c r="BY46" s="23">
        <v>0</v>
      </c>
      <c r="BZ46" s="23">
        <v>2</v>
      </c>
      <c r="CA46" s="23">
        <v>2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41">
        <v>309.60000000000002</v>
      </c>
      <c r="CO46" s="23">
        <v>0</v>
      </c>
      <c r="CP46" s="21" t="s">
        <v>471</v>
      </c>
      <c r="CQ46" s="41">
        <v>46</v>
      </c>
      <c r="CR46" s="41">
        <v>0.8</v>
      </c>
      <c r="CS46" s="41">
        <v>2</v>
      </c>
      <c r="CT46" s="41">
        <v>0</v>
      </c>
      <c r="CU46" s="41">
        <v>34</v>
      </c>
      <c r="CV46" s="41">
        <v>0</v>
      </c>
      <c r="CW46" s="41">
        <v>0</v>
      </c>
      <c r="CX46" s="41">
        <v>0</v>
      </c>
      <c r="CY46" s="41">
        <v>2</v>
      </c>
      <c r="CZ46" s="41">
        <v>0</v>
      </c>
      <c r="DA46" s="41">
        <v>1</v>
      </c>
      <c r="DB46" s="41">
        <v>0</v>
      </c>
      <c r="DC46" s="41">
        <v>1</v>
      </c>
      <c r="DD46" s="41">
        <v>0</v>
      </c>
      <c r="DE46" s="41">
        <v>2</v>
      </c>
      <c r="DF46" s="41">
        <v>0</v>
      </c>
      <c r="DG46" s="41">
        <v>0</v>
      </c>
      <c r="DH46" s="41">
        <v>0</v>
      </c>
      <c r="DI46" s="23" t="s">
        <v>468</v>
      </c>
      <c r="DJ46" s="23">
        <v>0</v>
      </c>
      <c r="DK46" s="23">
        <v>0</v>
      </c>
      <c r="DL46" s="23">
        <v>0</v>
      </c>
      <c r="DM46" s="23">
        <v>0.8</v>
      </c>
      <c r="DN46" s="23">
        <v>0</v>
      </c>
      <c r="DO46" s="23">
        <v>1</v>
      </c>
      <c r="DP46" s="23">
        <v>0</v>
      </c>
      <c r="DQ46" s="23">
        <v>1</v>
      </c>
      <c r="DR46" s="23">
        <v>0</v>
      </c>
      <c r="DS46" s="23">
        <v>0</v>
      </c>
      <c r="DT46" s="23">
        <v>0</v>
      </c>
      <c r="DU46" s="23">
        <v>1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7">
        <v>0</v>
      </c>
      <c r="EI46" s="27">
        <v>0</v>
      </c>
      <c r="EJ46" s="26">
        <v>0</v>
      </c>
      <c r="EK46" s="26">
        <v>0</v>
      </c>
      <c r="EL46" s="26">
        <v>0</v>
      </c>
      <c r="EM46" s="23">
        <v>90</v>
      </c>
      <c r="EN46" s="23">
        <v>90</v>
      </c>
      <c r="EO46" s="23">
        <v>0</v>
      </c>
      <c r="EP46" s="23">
        <v>0</v>
      </c>
    </row>
    <row r="47" spans="1:146" s="10" customFormat="1" x14ac:dyDescent="0.15">
      <c r="A47" s="48" t="s">
        <v>683</v>
      </c>
      <c r="B47" s="11" t="s">
        <v>682</v>
      </c>
      <c r="C47" s="14" t="s">
        <v>786</v>
      </c>
      <c r="D47" s="15">
        <v>408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4</v>
      </c>
      <c r="AB47" s="15">
        <v>0</v>
      </c>
      <c r="AC47" s="15">
        <v>8</v>
      </c>
      <c r="AD47" s="15">
        <v>0</v>
      </c>
      <c r="AE47" s="15">
        <v>0</v>
      </c>
      <c r="AF47" s="15">
        <v>0</v>
      </c>
      <c r="AG47" s="15">
        <v>12</v>
      </c>
      <c r="AH47" s="15">
        <v>0</v>
      </c>
      <c r="AI47" s="15">
        <v>0</v>
      </c>
      <c r="AJ47" s="15">
        <v>0</v>
      </c>
      <c r="AK47" s="15">
        <v>24</v>
      </c>
      <c r="AL47" s="15">
        <v>0</v>
      </c>
      <c r="AM47" s="15">
        <v>0</v>
      </c>
      <c r="AN47" s="15">
        <v>44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4" t="s">
        <v>814</v>
      </c>
      <c r="BF47" s="16">
        <v>3</v>
      </c>
      <c r="BG47" s="16">
        <v>4</v>
      </c>
      <c r="BH47" s="16"/>
      <c r="BI47" s="16"/>
      <c r="BJ47" s="16"/>
      <c r="BK47" s="16" t="s">
        <v>788</v>
      </c>
      <c r="BL47" s="16" t="s">
        <v>788</v>
      </c>
      <c r="BM47" s="16">
        <v>5352</v>
      </c>
      <c r="BN47" s="16">
        <v>1536</v>
      </c>
      <c r="BO47" s="16">
        <v>2773</v>
      </c>
      <c r="BP47" s="16">
        <v>975</v>
      </c>
      <c r="BQ47" s="16">
        <v>2753</v>
      </c>
      <c r="BR47" s="16">
        <v>16400</v>
      </c>
      <c r="BS47" s="16">
        <v>9330</v>
      </c>
      <c r="BT47" s="16">
        <v>4053</v>
      </c>
      <c r="BU47" s="16">
        <v>3017</v>
      </c>
      <c r="BV47" s="16">
        <v>155338</v>
      </c>
      <c r="BW47" s="16">
        <v>16446</v>
      </c>
      <c r="BX47" s="16">
        <v>1326</v>
      </c>
      <c r="BY47" s="16">
        <v>272</v>
      </c>
      <c r="BZ47" s="16">
        <v>976</v>
      </c>
      <c r="CA47" s="16">
        <v>26</v>
      </c>
      <c r="CB47" s="16">
        <v>9</v>
      </c>
      <c r="CC47" s="16">
        <v>43</v>
      </c>
      <c r="CD47" s="16">
        <v>0</v>
      </c>
      <c r="CE47" s="16">
        <v>1363</v>
      </c>
      <c r="CF47" s="16">
        <v>270</v>
      </c>
      <c r="CG47" s="16">
        <v>1010</v>
      </c>
      <c r="CH47" s="16">
        <v>50</v>
      </c>
      <c r="CI47" s="16">
        <v>2</v>
      </c>
      <c r="CJ47" s="16">
        <v>1</v>
      </c>
      <c r="CK47" s="16">
        <v>9</v>
      </c>
      <c r="CL47" s="16">
        <v>21</v>
      </c>
      <c r="CM47" s="16">
        <v>0</v>
      </c>
      <c r="CN47" s="17">
        <v>9.5</v>
      </c>
      <c r="CO47" s="18">
        <v>104</v>
      </c>
      <c r="CP47" s="14"/>
      <c r="CQ47" s="40">
        <v>422</v>
      </c>
      <c r="CR47" s="40">
        <v>24.4</v>
      </c>
      <c r="CS47" s="40">
        <v>0</v>
      </c>
      <c r="CT47" s="40">
        <v>3.2</v>
      </c>
      <c r="CU47" s="40">
        <v>0</v>
      </c>
      <c r="CV47" s="40">
        <v>35</v>
      </c>
      <c r="CW47" s="40">
        <v>71</v>
      </c>
      <c r="CX47" s="40">
        <v>0</v>
      </c>
      <c r="CY47" s="40">
        <v>10</v>
      </c>
      <c r="CZ47" s="40">
        <v>0</v>
      </c>
      <c r="DA47" s="40">
        <v>3</v>
      </c>
      <c r="DB47" s="40">
        <v>0</v>
      </c>
      <c r="DC47" s="40">
        <v>1</v>
      </c>
      <c r="DD47" s="40">
        <v>0.8</v>
      </c>
      <c r="DE47" s="40">
        <v>23</v>
      </c>
      <c r="DF47" s="40">
        <v>4.5999999999999996</v>
      </c>
      <c r="DG47" s="40">
        <v>5</v>
      </c>
      <c r="DH47" s="40">
        <v>0</v>
      </c>
      <c r="DI47" s="16" t="s">
        <v>788</v>
      </c>
      <c r="DJ47" s="16">
        <v>0</v>
      </c>
      <c r="DK47" s="16">
        <v>0</v>
      </c>
      <c r="DL47" s="16">
        <v>0</v>
      </c>
      <c r="DM47" s="16">
        <v>1</v>
      </c>
      <c r="DN47" s="16">
        <v>1</v>
      </c>
      <c r="DO47" s="16">
        <v>4.4000000000000004</v>
      </c>
      <c r="DP47" s="16">
        <v>1</v>
      </c>
      <c r="DQ47" s="16">
        <v>2.6</v>
      </c>
      <c r="DR47" s="16">
        <v>0</v>
      </c>
      <c r="DS47" s="16">
        <v>0</v>
      </c>
      <c r="DT47" s="16">
        <v>0</v>
      </c>
      <c r="DU47" s="16">
        <v>0</v>
      </c>
      <c r="DV47" s="19">
        <v>2</v>
      </c>
      <c r="DW47" s="19">
        <v>4</v>
      </c>
      <c r="DX47" s="19">
        <v>0</v>
      </c>
      <c r="DY47" s="19">
        <v>0</v>
      </c>
      <c r="DZ47" s="19">
        <v>0</v>
      </c>
      <c r="EA47" s="19">
        <v>2</v>
      </c>
      <c r="EB47" s="19">
        <v>0</v>
      </c>
      <c r="EC47" s="19">
        <v>2</v>
      </c>
      <c r="ED47" s="19">
        <v>1</v>
      </c>
      <c r="EE47" s="19">
        <v>0</v>
      </c>
      <c r="EF47" s="19">
        <v>1</v>
      </c>
      <c r="EG47" s="19">
        <v>0</v>
      </c>
      <c r="EH47" s="19">
        <v>0</v>
      </c>
      <c r="EI47" s="19">
        <v>0</v>
      </c>
      <c r="EJ47" s="19">
        <v>1</v>
      </c>
      <c r="EK47" s="19">
        <v>0</v>
      </c>
      <c r="EL47" s="19">
        <v>0</v>
      </c>
      <c r="EM47" s="16">
        <v>500</v>
      </c>
      <c r="EN47" s="16">
        <v>500</v>
      </c>
      <c r="EO47" s="16">
        <v>0</v>
      </c>
      <c r="EP47" s="16">
        <v>0</v>
      </c>
    </row>
    <row r="48" spans="1:146" s="10" customFormat="1" x14ac:dyDescent="0.15">
      <c r="A48" s="12"/>
      <c r="B48" s="13"/>
      <c r="C48" s="21" t="s">
        <v>471</v>
      </c>
      <c r="D48" s="22">
        <v>408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4</v>
      </c>
      <c r="AB48" s="22">
        <v>0</v>
      </c>
      <c r="AC48" s="22">
        <v>8</v>
      </c>
      <c r="AD48" s="22">
        <v>0</v>
      </c>
      <c r="AE48" s="22">
        <v>0</v>
      </c>
      <c r="AF48" s="22">
        <v>0</v>
      </c>
      <c r="AG48" s="22">
        <v>12</v>
      </c>
      <c r="AH48" s="22">
        <v>0</v>
      </c>
      <c r="AI48" s="22">
        <v>0</v>
      </c>
      <c r="AJ48" s="22">
        <v>0</v>
      </c>
      <c r="AK48" s="22">
        <v>24</v>
      </c>
      <c r="AL48" s="22">
        <v>0</v>
      </c>
      <c r="AM48" s="22">
        <v>0</v>
      </c>
      <c r="AN48" s="22">
        <v>44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1" t="s">
        <v>471</v>
      </c>
      <c r="BF48" s="22" t="s">
        <v>47</v>
      </c>
      <c r="BG48" s="22"/>
      <c r="BH48" s="22"/>
      <c r="BI48" s="22"/>
      <c r="BJ48" s="22"/>
      <c r="BK48" s="22" t="s">
        <v>468</v>
      </c>
      <c r="BL48" s="22" t="s">
        <v>468</v>
      </c>
      <c r="BM48" s="23">
        <v>4566</v>
      </c>
      <c r="BN48" s="23">
        <v>803</v>
      </c>
      <c r="BO48" s="23">
        <v>2180</v>
      </c>
      <c r="BP48" s="23">
        <v>707</v>
      </c>
      <c r="BQ48" s="23">
        <v>1728</v>
      </c>
      <c r="BR48" s="23">
        <v>15804</v>
      </c>
      <c r="BS48" s="23">
        <v>12920</v>
      </c>
      <c r="BT48" s="23">
        <v>1905</v>
      </c>
      <c r="BU48" s="23">
        <v>979</v>
      </c>
      <c r="BV48" s="23">
        <v>158410</v>
      </c>
      <c r="BW48" s="23">
        <v>15786</v>
      </c>
      <c r="BX48" s="23">
        <v>1361</v>
      </c>
      <c r="BY48" s="23">
        <v>265</v>
      </c>
      <c r="BZ48" s="23">
        <v>1007</v>
      </c>
      <c r="CA48" s="23">
        <v>21</v>
      </c>
      <c r="CB48" s="23">
        <v>14</v>
      </c>
      <c r="CC48" s="23">
        <v>54</v>
      </c>
      <c r="CD48" s="23">
        <v>0</v>
      </c>
      <c r="CE48" s="23">
        <v>1353</v>
      </c>
      <c r="CF48" s="23">
        <v>265</v>
      </c>
      <c r="CG48" s="23">
        <v>993</v>
      </c>
      <c r="CH48" s="23">
        <v>50</v>
      </c>
      <c r="CI48" s="23">
        <v>2</v>
      </c>
      <c r="CJ48" s="23">
        <v>5</v>
      </c>
      <c r="CK48" s="23">
        <v>14</v>
      </c>
      <c r="CL48" s="23">
        <v>24</v>
      </c>
      <c r="CM48" s="23">
        <v>0</v>
      </c>
      <c r="CN48" s="41">
        <v>10.1</v>
      </c>
      <c r="CO48" s="23">
        <v>117</v>
      </c>
      <c r="CP48" s="21" t="s">
        <v>471</v>
      </c>
      <c r="CQ48" s="41">
        <v>397</v>
      </c>
      <c r="CR48" s="41">
        <v>20.2</v>
      </c>
      <c r="CS48" s="41">
        <v>1</v>
      </c>
      <c r="CT48" s="41">
        <v>5.2</v>
      </c>
      <c r="CU48" s="41">
        <v>0</v>
      </c>
      <c r="CV48" s="41">
        <v>18.2</v>
      </c>
      <c r="CW48" s="41">
        <v>67</v>
      </c>
      <c r="CX48" s="41">
        <v>0</v>
      </c>
      <c r="CY48" s="41">
        <v>10</v>
      </c>
      <c r="CZ48" s="41">
        <v>0</v>
      </c>
      <c r="DA48" s="41">
        <v>3</v>
      </c>
      <c r="DB48" s="41">
        <v>0</v>
      </c>
      <c r="DC48" s="41">
        <v>1</v>
      </c>
      <c r="DD48" s="41">
        <v>0.8</v>
      </c>
      <c r="DE48" s="41">
        <v>23</v>
      </c>
      <c r="DF48" s="41">
        <v>4.5999999999999996</v>
      </c>
      <c r="DG48" s="41">
        <v>5</v>
      </c>
      <c r="DH48" s="41">
        <v>0</v>
      </c>
      <c r="DI48" s="23" t="s">
        <v>468</v>
      </c>
      <c r="DJ48" s="23">
        <v>0</v>
      </c>
      <c r="DK48" s="23">
        <v>0</v>
      </c>
      <c r="DL48" s="23">
        <v>0</v>
      </c>
      <c r="DM48" s="23">
        <v>1</v>
      </c>
      <c r="DN48" s="23">
        <v>1</v>
      </c>
      <c r="DO48" s="23">
        <v>3.6</v>
      </c>
      <c r="DP48" s="23">
        <v>1</v>
      </c>
      <c r="DQ48" s="23">
        <v>1</v>
      </c>
      <c r="DR48" s="23">
        <v>0</v>
      </c>
      <c r="DS48" s="23">
        <v>0</v>
      </c>
      <c r="DT48" s="23">
        <v>0</v>
      </c>
      <c r="DU48" s="23">
        <v>0</v>
      </c>
      <c r="DV48" s="26">
        <v>2</v>
      </c>
      <c r="DW48" s="26">
        <v>4</v>
      </c>
      <c r="DX48" s="26">
        <v>0</v>
      </c>
      <c r="DY48" s="26">
        <v>0</v>
      </c>
      <c r="DZ48" s="26">
        <v>0</v>
      </c>
      <c r="EA48" s="26">
        <v>2</v>
      </c>
      <c r="EB48" s="26">
        <v>0</v>
      </c>
      <c r="EC48" s="26">
        <v>2</v>
      </c>
      <c r="ED48" s="26">
        <v>1</v>
      </c>
      <c r="EE48" s="26">
        <v>0</v>
      </c>
      <c r="EF48" s="26">
        <v>1</v>
      </c>
      <c r="EG48" s="26">
        <v>0</v>
      </c>
      <c r="EH48" s="27">
        <v>0</v>
      </c>
      <c r="EI48" s="27">
        <v>0</v>
      </c>
      <c r="EJ48" s="26">
        <v>1</v>
      </c>
      <c r="EK48" s="26">
        <v>0</v>
      </c>
      <c r="EL48" s="26">
        <v>0</v>
      </c>
      <c r="EM48" s="23">
        <v>500</v>
      </c>
      <c r="EN48" s="23">
        <v>500</v>
      </c>
      <c r="EO48" s="23">
        <v>0</v>
      </c>
      <c r="EP48" s="23">
        <v>0</v>
      </c>
    </row>
    <row r="49" spans="1:146" x14ac:dyDescent="0.15">
      <c r="A49" s="48" t="s">
        <v>681</v>
      </c>
      <c r="B49" s="11" t="s">
        <v>680</v>
      </c>
      <c r="C49" s="14" t="s">
        <v>786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99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4" t="s">
        <v>786</v>
      </c>
      <c r="BF49" s="16">
        <v>4</v>
      </c>
      <c r="BG49" s="16">
        <v>4</v>
      </c>
      <c r="BH49" s="16"/>
      <c r="BI49" s="16"/>
      <c r="BJ49" s="16"/>
      <c r="BK49" s="16"/>
      <c r="BL49" s="16"/>
      <c r="BM49" s="16">
        <v>49</v>
      </c>
      <c r="BN49" s="16">
        <v>2</v>
      </c>
      <c r="BO49" s="16">
        <v>23</v>
      </c>
      <c r="BP49" s="16">
        <v>8</v>
      </c>
      <c r="BQ49" s="16">
        <v>0</v>
      </c>
      <c r="BR49" s="16">
        <v>113</v>
      </c>
      <c r="BS49" s="16">
        <v>89</v>
      </c>
      <c r="BT49" s="16">
        <v>0</v>
      </c>
      <c r="BU49" s="16">
        <v>24</v>
      </c>
      <c r="BV49" s="16">
        <v>34178</v>
      </c>
      <c r="BW49" s="16">
        <v>114</v>
      </c>
      <c r="BX49" s="16">
        <v>14</v>
      </c>
      <c r="BY49" s="16">
        <v>0</v>
      </c>
      <c r="BZ49" s="16">
        <v>0</v>
      </c>
      <c r="CA49" s="16">
        <v>14</v>
      </c>
      <c r="CB49" s="16">
        <v>0</v>
      </c>
      <c r="CC49" s="16">
        <v>0</v>
      </c>
      <c r="CD49" s="16">
        <v>0</v>
      </c>
      <c r="CE49" s="16">
        <v>14</v>
      </c>
      <c r="CF49" s="16">
        <v>0</v>
      </c>
      <c r="CG49" s="16">
        <v>0</v>
      </c>
      <c r="CH49" s="16">
        <v>0</v>
      </c>
      <c r="CI49" s="16">
        <v>7</v>
      </c>
      <c r="CJ49" s="16">
        <v>0</v>
      </c>
      <c r="CK49" s="16">
        <v>0</v>
      </c>
      <c r="CL49" s="16">
        <v>7</v>
      </c>
      <c r="CM49" s="16">
        <v>0</v>
      </c>
      <c r="CN49" s="17">
        <v>301.20000000000005</v>
      </c>
      <c r="CO49" s="18">
        <v>0</v>
      </c>
      <c r="CP49" s="14" t="s">
        <v>786</v>
      </c>
      <c r="CQ49" s="40">
        <v>11</v>
      </c>
      <c r="CR49" s="40">
        <v>0</v>
      </c>
      <c r="CS49" s="40">
        <v>13</v>
      </c>
      <c r="CT49" s="40">
        <v>0.5</v>
      </c>
      <c r="CU49" s="40">
        <v>26</v>
      </c>
      <c r="CV49" s="40">
        <v>0</v>
      </c>
      <c r="CW49" s="40">
        <v>0</v>
      </c>
      <c r="CX49" s="40">
        <v>0</v>
      </c>
      <c r="CY49" s="40">
        <v>2</v>
      </c>
      <c r="CZ49" s="40">
        <v>0.1</v>
      </c>
      <c r="DA49" s="40">
        <v>0</v>
      </c>
      <c r="DB49" s="40">
        <v>0</v>
      </c>
      <c r="DC49" s="40">
        <v>0</v>
      </c>
      <c r="DD49" s="40">
        <v>0</v>
      </c>
      <c r="DE49" s="40">
        <v>2</v>
      </c>
      <c r="DF49" s="40">
        <v>0.3</v>
      </c>
      <c r="DG49" s="40">
        <v>0</v>
      </c>
      <c r="DH49" s="40">
        <v>0</v>
      </c>
      <c r="DI49" s="16"/>
      <c r="DJ49" s="16" t="s">
        <v>144</v>
      </c>
      <c r="DK49" s="16" t="s">
        <v>144</v>
      </c>
      <c r="DL49" s="16" t="s">
        <v>144</v>
      </c>
      <c r="DM49" s="16" t="s">
        <v>144</v>
      </c>
      <c r="DN49" s="16" t="s">
        <v>144</v>
      </c>
      <c r="DO49" s="16" t="s">
        <v>144</v>
      </c>
      <c r="DP49" s="16" t="s">
        <v>144</v>
      </c>
      <c r="DQ49" s="16" t="s">
        <v>144</v>
      </c>
      <c r="DR49" s="16" t="s">
        <v>144</v>
      </c>
      <c r="DS49" s="16" t="s">
        <v>144</v>
      </c>
      <c r="DT49" s="16" t="s">
        <v>144</v>
      </c>
      <c r="DU49" s="16" t="s">
        <v>144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6">
        <v>0</v>
      </c>
      <c r="EN49" s="16">
        <v>0</v>
      </c>
      <c r="EO49" s="16">
        <v>99</v>
      </c>
      <c r="EP49" s="16">
        <v>99</v>
      </c>
    </row>
    <row r="50" spans="1:146" x14ac:dyDescent="0.15">
      <c r="A50" s="12"/>
      <c r="B50" s="13"/>
      <c r="C50" s="21" t="s">
        <v>471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99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 t="s">
        <v>471</v>
      </c>
      <c r="BF50" s="22"/>
      <c r="BG50" s="22"/>
      <c r="BH50" s="22"/>
      <c r="BI50" s="22"/>
      <c r="BJ50" s="22"/>
      <c r="BK50" s="22"/>
      <c r="BL50" s="22"/>
      <c r="BM50" s="23">
        <v>37</v>
      </c>
      <c r="BN50" s="23">
        <v>1</v>
      </c>
      <c r="BO50" s="23">
        <v>21</v>
      </c>
      <c r="BP50" s="23">
        <v>8</v>
      </c>
      <c r="BQ50" s="23">
        <v>0</v>
      </c>
      <c r="BR50" s="23">
        <v>112</v>
      </c>
      <c r="BS50" s="23">
        <v>96</v>
      </c>
      <c r="BT50" s="23">
        <v>16</v>
      </c>
      <c r="BU50" s="23">
        <v>0</v>
      </c>
      <c r="BV50" s="23">
        <v>33552</v>
      </c>
      <c r="BW50" s="23">
        <v>112</v>
      </c>
      <c r="BX50" s="23">
        <v>6</v>
      </c>
      <c r="BY50" s="23">
        <v>0</v>
      </c>
      <c r="BZ50" s="23">
        <v>0</v>
      </c>
      <c r="CA50" s="23">
        <v>6</v>
      </c>
      <c r="CB50" s="23">
        <v>0</v>
      </c>
      <c r="CC50" s="23">
        <v>0</v>
      </c>
      <c r="CD50" s="23">
        <v>0</v>
      </c>
      <c r="CE50" s="23">
        <v>10</v>
      </c>
      <c r="CF50" s="23">
        <v>0</v>
      </c>
      <c r="CG50" s="23">
        <v>0</v>
      </c>
      <c r="CH50" s="23">
        <v>2</v>
      </c>
      <c r="CI50" s="23">
        <v>4</v>
      </c>
      <c r="CJ50" s="23">
        <v>0</v>
      </c>
      <c r="CK50" s="23">
        <v>2</v>
      </c>
      <c r="CL50" s="23">
        <v>2</v>
      </c>
      <c r="CM50" s="23">
        <v>0</v>
      </c>
      <c r="CN50" s="41">
        <v>299.60000000000002</v>
      </c>
      <c r="CO50" s="23">
        <v>0</v>
      </c>
      <c r="CP50" s="21" t="s">
        <v>471</v>
      </c>
      <c r="CQ50" s="41">
        <v>12</v>
      </c>
      <c r="CR50" s="41">
        <v>0.5</v>
      </c>
      <c r="CS50" s="41">
        <v>14</v>
      </c>
      <c r="CT50" s="41">
        <v>1.3</v>
      </c>
      <c r="CU50" s="41">
        <v>24</v>
      </c>
      <c r="CV50" s="41">
        <v>0</v>
      </c>
      <c r="CW50" s="41">
        <v>0</v>
      </c>
      <c r="CX50" s="41">
        <v>0</v>
      </c>
      <c r="CY50" s="41">
        <v>2</v>
      </c>
      <c r="CZ50" s="41">
        <v>0.1</v>
      </c>
      <c r="DA50" s="41">
        <v>0</v>
      </c>
      <c r="DB50" s="41">
        <v>0</v>
      </c>
      <c r="DC50" s="41">
        <v>0</v>
      </c>
      <c r="DD50" s="41">
        <v>0</v>
      </c>
      <c r="DE50" s="41">
        <v>2</v>
      </c>
      <c r="DF50" s="41">
        <v>0.6</v>
      </c>
      <c r="DG50" s="41">
        <v>0</v>
      </c>
      <c r="DH50" s="41">
        <v>0</v>
      </c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6">
        <v>0</v>
      </c>
      <c r="DW50" s="26">
        <v>0</v>
      </c>
      <c r="DX50" s="26">
        <v>0</v>
      </c>
      <c r="DY50" s="26">
        <v>0</v>
      </c>
      <c r="DZ50" s="26">
        <v>0</v>
      </c>
      <c r="EA50" s="26">
        <v>0</v>
      </c>
      <c r="EB50" s="26">
        <v>0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7">
        <v>0</v>
      </c>
      <c r="EI50" s="27">
        <v>0</v>
      </c>
      <c r="EJ50" s="26">
        <v>0</v>
      </c>
      <c r="EK50" s="26">
        <v>0</v>
      </c>
      <c r="EL50" s="26">
        <v>0</v>
      </c>
      <c r="EM50" s="23">
        <v>0</v>
      </c>
      <c r="EN50" s="23">
        <v>0</v>
      </c>
      <c r="EO50" s="23">
        <v>99</v>
      </c>
      <c r="EP50" s="23">
        <v>96</v>
      </c>
    </row>
    <row r="51" spans="1:146" x14ac:dyDescent="0.15">
      <c r="A51" s="48" t="s">
        <v>679</v>
      </c>
      <c r="B51" s="11" t="s">
        <v>678</v>
      </c>
      <c r="C51" s="14" t="s">
        <v>786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199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4" t="s">
        <v>786</v>
      </c>
      <c r="BF51" s="16">
        <v>4</v>
      </c>
      <c r="BG51" s="16">
        <v>4</v>
      </c>
      <c r="BH51" s="16"/>
      <c r="BI51" s="16"/>
      <c r="BJ51" s="16"/>
      <c r="BK51" s="16"/>
      <c r="BL51" s="16"/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997</v>
      </c>
      <c r="BS51" s="16">
        <v>997</v>
      </c>
      <c r="BT51" s="16">
        <v>0</v>
      </c>
      <c r="BU51" s="16">
        <v>0</v>
      </c>
      <c r="BV51" s="16">
        <v>64507</v>
      </c>
      <c r="BW51" s="16">
        <v>996</v>
      </c>
      <c r="BX51" s="16">
        <v>81</v>
      </c>
      <c r="BY51" s="16">
        <v>26</v>
      </c>
      <c r="BZ51" s="16">
        <v>0</v>
      </c>
      <c r="CA51" s="16">
        <v>55</v>
      </c>
      <c r="CB51" s="16">
        <v>0</v>
      </c>
      <c r="CC51" s="16">
        <v>0</v>
      </c>
      <c r="CD51" s="16">
        <v>0</v>
      </c>
      <c r="CE51" s="16">
        <v>93</v>
      </c>
      <c r="CF51" s="16">
        <v>0</v>
      </c>
      <c r="CG51" s="16">
        <v>37</v>
      </c>
      <c r="CH51" s="16">
        <v>29</v>
      </c>
      <c r="CI51" s="16">
        <v>11</v>
      </c>
      <c r="CJ51" s="16">
        <v>3</v>
      </c>
      <c r="CK51" s="16">
        <v>4</v>
      </c>
      <c r="CL51" s="16">
        <v>9</v>
      </c>
      <c r="CM51" s="16">
        <v>0</v>
      </c>
      <c r="CN51" s="17">
        <v>64.8</v>
      </c>
      <c r="CO51" s="18">
        <v>0</v>
      </c>
      <c r="CP51" s="14" t="s">
        <v>786</v>
      </c>
      <c r="CQ51" s="40">
        <v>50</v>
      </c>
      <c r="CR51" s="40">
        <v>5.9</v>
      </c>
      <c r="CS51" s="40">
        <v>3</v>
      </c>
      <c r="CT51" s="40">
        <v>0</v>
      </c>
      <c r="CU51" s="40">
        <v>44</v>
      </c>
      <c r="CV51" s="40">
        <v>4.5999999999999996</v>
      </c>
      <c r="CW51" s="40">
        <v>0</v>
      </c>
      <c r="CX51" s="40">
        <v>0</v>
      </c>
      <c r="CY51" s="40">
        <v>75</v>
      </c>
      <c r="CZ51" s="40">
        <v>0</v>
      </c>
      <c r="DA51" s="40">
        <v>25</v>
      </c>
      <c r="DB51" s="40">
        <v>0</v>
      </c>
      <c r="DC51" s="40">
        <v>12</v>
      </c>
      <c r="DD51" s="40">
        <v>0</v>
      </c>
      <c r="DE51" s="40">
        <v>3</v>
      </c>
      <c r="DF51" s="40">
        <v>0</v>
      </c>
      <c r="DG51" s="40">
        <v>0</v>
      </c>
      <c r="DH51" s="40">
        <v>0</v>
      </c>
      <c r="DI51" s="16" t="s">
        <v>788</v>
      </c>
      <c r="DJ51" s="16">
        <v>0</v>
      </c>
      <c r="DK51" s="16">
        <v>0</v>
      </c>
      <c r="DL51" s="16">
        <v>1</v>
      </c>
      <c r="DM51" s="16">
        <v>0</v>
      </c>
      <c r="DN51" s="16">
        <v>8</v>
      </c>
      <c r="DO51" s="16">
        <v>0</v>
      </c>
      <c r="DP51" s="16">
        <v>8</v>
      </c>
      <c r="DQ51" s="16">
        <v>0</v>
      </c>
      <c r="DR51" s="16">
        <v>1</v>
      </c>
      <c r="DS51" s="16">
        <v>0</v>
      </c>
      <c r="DT51" s="16">
        <v>0</v>
      </c>
      <c r="DU51" s="16">
        <v>0</v>
      </c>
      <c r="DV51" s="19">
        <v>0</v>
      </c>
      <c r="DW51" s="19">
        <v>1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6">
        <v>0</v>
      </c>
      <c r="EN51" s="16">
        <v>0</v>
      </c>
      <c r="EO51" s="16">
        <v>199</v>
      </c>
      <c r="EP51" s="16">
        <v>199</v>
      </c>
    </row>
    <row r="52" spans="1:146" x14ac:dyDescent="0.15">
      <c r="A52" s="12"/>
      <c r="B52" s="13"/>
      <c r="C52" s="21" t="s">
        <v>471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199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 t="s">
        <v>471</v>
      </c>
      <c r="BF52" s="22"/>
      <c r="BG52" s="22"/>
      <c r="BH52" s="22"/>
      <c r="BI52" s="22"/>
      <c r="BJ52" s="22"/>
      <c r="BK52" s="22"/>
      <c r="BL52" s="22"/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996</v>
      </c>
      <c r="BS52" s="23">
        <v>996</v>
      </c>
      <c r="BT52" s="23">
        <v>0</v>
      </c>
      <c r="BU52" s="23">
        <v>0</v>
      </c>
      <c r="BV52" s="23">
        <v>64344</v>
      </c>
      <c r="BW52" s="23">
        <v>993</v>
      </c>
      <c r="BX52" s="23">
        <v>84</v>
      </c>
      <c r="BY52" s="23">
        <v>0</v>
      </c>
      <c r="BZ52" s="23">
        <v>0</v>
      </c>
      <c r="CA52" s="23">
        <v>84</v>
      </c>
      <c r="CB52" s="23">
        <v>0</v>
      </c>
      <c r="CC52" s="23">
        <v>0</v>
      </c>
      <c r="CD52" s="23">
        <v>0</v>
      </c>
      <c r="CE52" s="23">
        <v>86</v>
      </c>
      <c r="CF52" s="23">
        <v>0</v>
      </c>
      <c r="CG52" s="23">
        <v>44</v>
      </c>
      <c r="CH52" s="23">
        <v>19</v>
      </c>
      <c r="CI52" s="23">
        <v>15</v>
      </c>
      <c r="CJ52" s="23">
        <v>0</v>
      </c>
      <c r="CK52" s="23">
        <v>8</v>
      </c>
      <c r="CL52" s="23">
        <v>0</v>
      </c>
      <c r="CM52" s="23">
        <v>0</v>
      </c>
      <c r="CN52" s="41">
        <v>64.699999999999989</v>
      </c>
      <c r="CO52" s="23">
        <v>0</v>
      </c>
      <c r="CP52" s="21" t="s">
        <v>471</v>
      </c>
      <c r="CQ52" s="41">
        <v>47</v>
      </c>
      <c r="CR52" s="41">
        <v>3.7</v>
      </c>
      <c r="CS52" s="41">
        <v>0</v>
      </c>
      <c r="CT52" s="41">
        <v>0</v>
      </c>
      <c r="CU52" s="41">
        <v>45</v>
      </c>
      <c r="CV52" s="41">
        <v>10.9</v>
      </c>
      <c r="CW52" s="41">
        <v>0</v>
      </c>
      <c r="CX52" s="41">
        <v>0</v>
      </c>
      <c r="CY52" s="41">
        <v>79</v>
      </c>
      <c r="CZ52" s="41">
        <v>0</v>
      </c>
      <c r="DA52" s="41">
        <v>24</v>
      </c>
      <c r="DB52" s="41">
        <v>0</v>
      </c>
      <c r="DC52" s="41">
        <v>12</v>
      </c>
      <c r="DD52" s="41">
        <v>0</v>
      </c>
      <c r="DE52" s="41">
        <v>3</v>
      </c>
      <c r="DF52" s="41">
        <v>0</v>
      </c>
      <c r="DG52" s="41">
        <v>0</v>
      </c>
      <c r="DH52" s="41">
        <v>0</v>
      </c>
      <c r="DI52" s="23" t="s">
        <v>468</v>
      </c>
      <c r="DJ52" s="23">
        <v>0</v>
      </c>
      <c r="DK52" s="23">
        <v>0</v>
      </c>
      <c r="DL52" s="23">
        <v>1</v>
      </c>
      <c r="DM52" s="23">
        <v>0</v>
      </c>
      <c r="DN52" s="23">
        <v>8</v>
      </c>
      <c r="DO52" s="23">
        <v>0</v>
      </c>
      <c r="DP52" s="23">
        <v>8</v>
      </c>
      <c r="DQ52" s="23">
        <v>0</v>
      </c>
      <c r="DR52" s="23">
        <v>1</v>
      </c>
      <c r="DS52" s="23">
        <v>0</v>
      </c>
      <c r="DT52" s="23">
        <v>0</v>
      </c>
      <c r="DU52" s="23">
        <v>0</v>
      </c>
      <c r="DV52" s="26">
        <v>0</v>
      </c>
      <c r="DW52" s="26">
        <v>1</v>
      </c>
      <c r="DX52" s="26">
        <v>0</v>
      </c>
      <c r="DY52" s="26">
        <v>0</v>
      </c>
      <c r="DZ52" s="26">
        <v>0</v>
      </c>
      <c r="EA52" s="26">
        <v>0</v>
      </c>
      <c r="EB52" s="26">
        <v>0</v>
      </c>
      <c r="EC52" s="26">
        <v>0</v>
      </c>
      <c r="ED52" s="26">
        <v>0</v>
      </c>
      <c r="EE52" s="26">
        <v>0</v>
      </c>
      <c r="EF52" s="26">
        <v>0</v>
      </c>
      <c r="EG52" s="26">
        <v>0</v>
      </c>
      <c r="EH52" s="27">
        <v>0</v>
      </c>
      <c r="EI52" s="27">
        <v>0</v>
      </c>
      <c r="EJ52" s="26">
        <v>0</v>
      </c>
      <c r="EK52" s="26">
        <v>0</v>
      </c>
      <c r="EL52" s="26">
        <v>0</v>
      </c>
      <c r="EM52" s="23">
        <v>0</v>
      </c>
      <c r="EN52" s="23">
        <v>0</v>
      </c>
      <c r="EO52" s="23">
        <v>199</v>
      </c>
      <c r="EP52" s="23">
        <v>199</v>
      </c>
    </row>
    <row r="53" spans="1:146" s="10" customFormat="1" x14ac:dyDescent="0.15">
      <c r="A53" s="48" t="s">
        <v>677</v>
      </c>
      <c r="B53" s="11" t="s">
        <v>676</v>
      </c>
      <c r="C53" s="14" t="s">
        <v>786</v>
      </c>
      <c r="D53" s="15">
        <v>283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12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38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40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4" t="s">
        <v>786</v>
      </c>
      <c r="BF53" s="16">
        <v>3</v>
      </c>
      <c r="BG53" s="16">
        <v>4</v>
      </c>
      <c r="BH53" s="16"/>
      <c r="BI53" s="16" t="s">
        <v>788</v>
      </c>
      <c r="BJ53" s="16"/>
      <c r="BK53" s="16" t="s">
        <v>788</v>
      </c>
      <c r="BL53" s="16" t="s">
        <v>788</v>
      </c>
      <c r="BM53" s="16">
        <v>3860</v>
      </c>
      <c r="BN53" s="16">
        <v>642</v>
      </c>
      <c r="BO53" s="16">
        <v>7559</v>
      </c>
      <c r="BP53" s="16">
        <v>1578</v>
      </c>
      <c r="BQ53" s="16">
        <v>6301</v>
      </c>
      <c r="BR53" s="16">
        <v>10349</v>
      </c>
      <c r="BS53" s="16">
        <v>5063</v>
      </c>
      <c r="BT53" s="16">
        <v>2746</v>
      </c>
      <c r="BU53" s="16">
        <v>2540</v>
      </c>
      <c r="BV53" s="16">
        <v>113985</v>
      </c>
      <c r="BW53" s="16">
        <v>10634</v>
      </c>
      <c r="BX53" s="16">
        <v>798</v>
      </c>
      <c r="BY53" s="16">
        <v>124</v>
      </c>
      <c r="BZ53" s="16">
        <v>626</v>
      </c>
      <c r="CA53" s="16">
        <v>8</v>
      </c>
      <c r="CB53" s="16">
        <v>40</v>
      </c>
      <c r="CC53" s="16">
        <v>0</v>
      </c>
      <c r="CD53" s="16">
        <v>0</v>
      </c>
      <c r="CE53" s="16">
        <v>837</v>
      </c>
      <c r="CF53" s="16">
        <v>155</v>
      </c>
      <c r="CG53" s="16">
        <v>559</v>
      </c>
      <c r="CH53" s="16">
        <v>39</v>
      </c>
      <c r="CI53" s="16">
        <v>16</v>
      </c>
      <c r="CJ53" s="16">
        <v>21</v>
      </c>
      <c r="CK53" s="16">
        <v>20</v>
      </c>
      <c r="CL53" s="16">
        <v>27</v>
      </c>
      <c r="CM53" s="16">
        <v>0</v>
      </c>
      <c r="CN53" s="17">
        <v>10.9</v>
      </c>
      <c r="CO53" s="18">
        <v>0</v>
      </c>
      <c r="CP53" s="14" t="s">
        <v>786</v>
      </c>
      <c r="CQ53" s="40">
        <v>342</v>
      </c>
      <c r="CR53" s="40">
        <v>17.899999999999999</v>
      </c>
      <c r="CS53" s="40">
        <v>0</v>
      </c>
      <c r="CT53" s="40">
        <v>0</v>
      </c>
      <c r="CU53" s="40">
        <v>27</v>
      </c>
      <c r="CV53" s="40">
        <v>3.2</v>
      </c>
      <c r="CW53" s="40">
        <v>0</v>
      </c>
      <c r="CX53" s="40">
        <v>0.7</v>
      </c>
      <c r="CY53" s="40">
        <v>18</v>
      </c>
      <c r="CZ53" s="40">
        <v>0.3</v>
      </c>
      <c r="DA53" s="40">
        <v>7</v>
      </c>
      <c r="DB53" s="40">
        <v>0</v>
      </c>
      <c r="DC53" s="40">
        <v>3</v>
      </c>
      <c r="DD53" s="40">
        <v>0</v>
      </c>
      <c r="DE53" s="40">
        <v>22</v>
      </c>
      <c r="DF53" s="40">
        <v>0.9</v>
      </c>
      <c r="DG53" s="40">
        <v>4</v>
      </c>
      <c r="DH53" s="40">
        <v>0</v>
      </c>
      <c r="DI53" s="16" t="s">
        <v>788</v>
      </c>
      <c r="DJ53" s="16">
        <v>0</v>
      </c>
      <c r="DK53" s="16">
        <v>1</v>
      </c>
      <c r="DL53" s="16">
        <v>3</v>
      </c>
      <c r="DM53" s="16">
        <v>0</v>
      </c>
      <c r="DN53" s="16">
        <v>5</v>
      </c>
      <c r="DO53" s="16">
        <v>0</v>
      </c>
      <c r="DP53" s="16">
        <v>4</v>
      </c>
      <c r="DQ53" s="16">
        <v>0</v>
      </c>
      <c r="DR53" s="16">
        <v>5</v>
      </c>
      <c r="DS53" s="16">
        <v>0</v>
      </c>
      <c r="DT53" s="16">
        <v>2</v>
      </c>
      <c r="DU53" s="16">
        <v>0</v>
      </c>
      <c r="DV53" s="19">
        <v>1</v>
      </c>
      <c r="DW53" s="19">
        <v>0</v>
      </c>
      <c r="DX53" s="19">
        <v>0</v>
      </c>
      <c r="DY53" s="19">
        <v>0</v>
      </c>
      <c r="DZ53" s="19">
        <v>0</v>
      </c>
      <c r="EA53" s="19">
        <v>1</v>
      </c>
      <c r="EB53" s="19">
        <v>0</v>
      </c>
      <c r="EC53" s="19">
        <v>1</v>
      </c>
      <c r="ED53" s="19">
        <v>1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1</v>
      </c>
      <c r="EM53" s="16">
        <v>373</v>
      </c>
      <c r="EN53" s="16">
        <v>373</v>
      </c>
      <c r="EO53" s="16">
        <v>0</v>
      </c>
      <c r="EP53" s="16">
        <v>0</v>
      </c>
    </row>
    <row r="54" spans="1:146" s="10" customFormat="1" x14ac:dyDescent="0.15">
      <c r="A54" s="12"/>
      <c r="B54" s="13"/>
      <c r="C54" s="21" t="s">
        <v>471</v>
      </c>
      <c r="D54" s="22">
        <v>283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12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38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40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 t="s">
        <v>471</v>
      </c>
      <c r="BF54" s="22" t="s">
        <v>47</v>
      </c>
      <c r="BG54" s="22"/>
      <c r="BH54" s="22"/>
      <c r="BI54" s="22" t="s">
        <v>468</v>
      </c>
      <c r="BJ54" s="22"/>
      <c r="BK54" s="22" t="s">
        <v>468</v>
      </c>
      <c r="BL54" s="22" t="s">
        <v>468</v>
      </c>
      <c r="BM54" s="23">
        <v>3930</v>
      </c>
      <c r="BN54" s="23">
        <v>675</v>
      </c>
      <c r="BO54" s="23">
        <v>7611</v>
      </c>
      <c r="BP54" s="23">
        <v>1497</v>
      </c>
      <c r="BQ54" s="23">
        <v>4462</v>
      </c>
      <c r="BR54" s="23">
        <v>7447</v>
      </c>
      <c r="BS54" s="23">
        <v>4139</v>
      </c>
      <c r="BT54" s="23">
        <v>1974</v>
      </c>
      <c r="BU54" s="23">
        <v>1334</v>
      </c>
      <c r="BV54" s="23">
        <v>85537</v>
      </c>
      <c r="BW54" s="23">
        <v>7377</v>
      </c>
      <c r="BX54" s="23">
        <v>864</v>
      </c>
      <c r="BY54" s="23">
        <v>121</v>
      </c>
      <c r="BZ54" s="23">
        <v>709</v>
      </c>
      <c r="CA54" s="23">
        <v>6</v>
      </c>
      <c r="CB54" s="23">
        <v>28</v>
      </c>
      <c r="CC54" s="23">
        <v>0</v>
      </c>
      <c r="CD54" s="23">
        <v>0</v>
      </c>
      <c r="CE54" s="23">
        <v>900</v>
      </c>
      <c r="CF54" s="23">
        <v>155</v>
      </c>
      <c r="CG54" s="23">
        <v>628</v>
      </c>
      <c r="CH54" s="23">
        <v>53</v>
      </c>
      <c r="CI54" s="23">
        <v>13</v>
      </c>
      <c r="CJ54" s="23">
        <v>11</v>
      </c>
      <c r="CK54" s="23">
        <v>10</v>
      </c>
      <c r="CL54" s="23">
        <v>30</v>
      </c>
      <c r="CM54" s="23">
        <v>0</v>
      </c>
      <c r="CN54" s="41">
        <v>11.6</v>
      </c>
      <c r="CO54" s="23">
        <v>0</v>
      </c>
      <c r="CP54" s="21" t="s">
        <v>471</v>
      </c>
      <c r="CQ54" s="41">
        <v>339</v>
      </c>
      <c r="CR54" s="41">
        <v>17</v>
      </c>
      <c r="CS54" s="41">
        <v>0</v>
      </c>
      <c r="CT54" s="41">
        <v>0</v>
      </c>
      <c r="CU54" s="41">
        <v>5</v>
      </c>
      <c r="CV54" s="41">
        <v>35.200000000000003</v>
      </c>
      <c r="CW54" s="41">
        <v>1</v>
      </c>
      <c r="CX54" s="41">
        <v>0.6</v>
      </c>
      <c r="CY54" s="41">
        <v>15</v>
      </c>
      <c r="CZ54" s="41">
        <v>0</v>
      </c>
      <c r="DA54" s="41">
        <v>5</v>
      </c>
      <c r="DB54" s="41">
        <v>0</v>
      </c>
      <c r="DC54" s="41">
        <v>3</v>
      </c>
      <c r="DD54" s="41">
        <v>0</v>
      </c>
      <c r="DE54" s="41">
        <v>22</v>
      </c>
      <c r="DF54" s="41">
        <v>0.9</v>
      </c>
      <c r="DG54" s="41">
        <v>3</v>
      </c>
      <c r="DH54" s="41">
        <v>0</v>
      </c>
      <c r="DI54" s="23" t="s">
        <v>468</v>
      </c>
      <c r="DJ54" s="23">
        <v>0</v>
      </c>
      <c r="DK54" s="23">
        <v>0</v>
      </c>
      <c r="DL54" s="23">
        <v>3</v>
      </c>
      <c r="DM54" s="23">
        <v>0</v>
      </c>
      <c r="DN54" s="23">
        <v>3</v>
      </c>
      <c r="DO54" s="23">
        <v>0.8</v>
      </c>
      <c r="DP54" s="23">
        <v>3</v>
      </c>
      <c r="DQ54" s="23">
        <v>0.8</v>
      </c>
      <c r="DR54" s="23">
        <v>2</v>
      </c>
      <c r="DS54" s="23">
        <v>0</v>
      </c>
      <c r="DT54" s="23">
        <v>0</v>
      </c>
      <c r="DU54" s="23">
        <v>1</v>
      </c>
      <c r="DV54" s="26">
        <v>1</v>
      </c>
      <c r="DW54" s="26">
        <v>0</v>
      </c>
      <c r="DX54" s="26">
        <v>0</v>
      </c>
      <c r="DY54" s="26">
        <v>0</v>
      </c>
      <c r="DZ54" s="26">
        <v>0</v>
      </c>
      <c r="EA54" s="26">
        <v>1</v>
      </c>
      <c r="EB54" s="26">
        <v>0</v>
      </c>
      <c r="EC54" s="26">
        <v>1</v>
      </c>
      <c r="ED54" s="26">
        <v>1</v>
      </c>
      <c r="EE54" s="26">
        <v>0</v>
      </c>
      <c r="EF54" s="26">
        <v>0</v>
      </c>
      <c r="EG54" s="26">
        <v>0</v>
      </c>
      <c r="EH54" s="27">
        <v>0</v>
      </c>
      <c r="EI54" s="27">
        <v>0</v>
      </c>
      <c r="EJ54" s="26">
        <v>0</v>
      </c>
      <c r="EK54" s="26">
        <v>0</v>
      </c>
      <c r="EL54" s="26">
        <v>0</v>
      </c>
      <c r="EM54" s="23">
        <v>373</v>
      </c>
      <c r="EN54" s="23">
        <v>373</v>
      </c>
      <c r="EO54" s="23">
        <v>0</v>
      </c>
      <c r="EP54" s="23">
        <v>0</v>
      </c>
    </row>
    <row r="55" spans="1:146" x14ac:dyDescent="0.15">
      <c r="A55" s="48" t="s">
        <v>675</v>
      </c>
      <c r="B55" s="11" t="s">
        <v>674</v>
      </c>
      <c r="C55" s="14" t="s">
        <v>786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70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4" t="s">
        <v>786</v>
      </c>
      <c r="BF55" s="16">
        <v>4</v>
      </c>
      <c r="BG55" s="16">
        <v>4</v>
      </c>
      <c r="BH55" s="16"/>
      <c r="BI55" s="16"/>
      <c r="BJ55" s="16"/>
      <c r="BK55" s="16"/>
      <c r="BL55" s="16"/>
      <c r="BM55" s="16">
        <v>184</v>
      </c>
      <c r="BN55" s="16">
        <v>0</v>
      </c>
      <c r="BO55" s="16">
        <v>6</v>
      </c>
      <c r="BP55" s="16">
        <v>0</v>
      </c>
      <c r="BQ55" s="16">
        <v>3</v>
      </c>
      <c r="BR55" s="16">
        <v>73</v>
      </c>
      <c r="BS55" s="16">
        <v>62</v>
      </c>
      <c r="BT55" s="16">
        <v>11</v>
      </c>
      <c r="BU55" s="16">
        <v>0</v>
      </c>
      <c r="BV55" s="16">
        <v>23920</v>
      </c>
      <c r="BW55" s="16">
        <v>70</v>
      </c>
      <c r="BX55" s="16">
        <v>4</v>
      </c>
      <c r="BY55" s="16">
        <v>0</v>
      </c>
      <c r="BZ55" s="16">
        <v>0</v>
      </c>
      <c r="CA55" s="16">
        <v>4</v>
      </c>
      <c r="CB55" s="16">
        <v>0</v>
      </c>
      <c r="CC55" s="16">
        <v>0</v>
      </c>
      <c r="CD55" s="16">
        <v>0</v>
      </c>
      <c r="CE55" s="16">
        <v>3</v>
      </c>
      <c r="CF55" s="16">
        <v>0</v>
      </c>
      <c r="CG55" s="16">
        <v>1</v>
      </c>
      <c r="CH55" s="16">
        <v>0</v>
      </c>
      <c r="CI55" s="16">
        <v>0</v>
      </c>
      <c r="CJ55" s="16">
        <v>0</v>
      </c>
      <c r="CK55" s="16">
        <v>0</v>
      </c>
      <c r="CL55" s="16">
        <v>2</v>
      </c>
      <c r="CM55" s="16">
        <v>0</v>
      </c>
      <c r="CN55" s="17">
        <v>334.6</v>
      </c>
      <c r="CO55" s="18">
        <v>0</v>
      </c>
      <c r="CP55" s="14" t="s">
        <v>786</v>
      </c>
      <c r="CQ55" s="40">
        <v>7</v>
      </c>
      <c r="CR55" s="40">
        <v>1.3</v>
      </c>
      <c r="CS55" s="40">
        <v>14</v>
      </c>
      <c r="CT55" s="40">
        <v>0</v>
      </c>
      <c r="CU55" s="40">
        <v>19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40">
        <v>0</v>
      </c>
      <c r="DD55" s="40">
        <v>0</v>
      </c>
      <c r="DE55" s="40">
        <v>1</v>
      </c>
      <c r="DF55" s="40">
        <v>0</v>
      </c>
      <c r="DG55" s="40">
        <v>0</v>
      </c>
      <c r="DH55" s="40">
        <v>0</v>
      </c>
      <c r="DI55" s="16"/>
      <c r="DJ55" s="16" t="s">
        <v>144</v>
      </c>
      <c r="DK55" s="16" t="s">
        <v>144</v>
      </c>
      <c r="DL55" s="16" t="s">
        <v>144</v>
      </c>
      <c r="DM55" s="16" t="s">
        <v>144</v>
      </c>
      <c r="DN55" s="16" t="s">
        <v>144</v>
      </c>
      <c r="DO55" s="16" t="s">
        <v>144</v>
      </c>
      <c r="DP55" s="16" t="s">
        <v>144</v>
      </c>
      <c r="DQ55" s="16" t="s">
        <v>144</v>
      </c>
      <c r="DR55" s="16" t="s">
        <v>144</v>
      </c>
      <c r="DS55" s="16" t="s">
        <v>144</v>
      </c>
      <c r="DT55" s="16" t="s">
        <v>144</v>
      </c>
      <c r="DU55" s="16" t="s">
        <v>144</v>
      </c>
      <c r="DV55" s="19">
        <v>0</v>
      </c>
      <c r="DW55" s="19">
        <v>1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6">
        <v>0</v>
      </c>
      <c r="EN55" s="16">
        <v>0</v>
      </c>
      <c r="EO55" s="16">
        <v>70</v>
      </c>
      <c r="EP55" s="16">
        <v>70</v>
      </c>
    </row>
    <row r="56" spans="1:146" x14ac:dyDescent="0.15">
      <c r="A56" s="12"/>
      <c r="B56" s="13"/>
      <c r="C56" s="21" t="s">
        <v>471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70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 t="s">
        <v>471</v>
      </c>
      <c r="BF56" s="22"/>
      <c r="BG56" s="22"/>
      <c r="BH56" s="22"/>
      <c r="BI56" s="22"/>
      <c r="BJ56" s="22"/>
      <c r="BK56" s="22"/>
      <c r="BL56" s="22"/>
      <c r="BM56" s="23">
        <v>165</v>
      </c>
      <c r="BN56" s="23">
        <v>0</v>
      </c>
      <c r="BO56" s="23">
        <v>6</v>
      </c>
      <c r="BP56" s="23">
        <v>0</v>
      </c>
      <c r="BQ56" s="23">
        <v>6</v>
      </c>
      <c r="BR56" s="23">
        <v>149</v>
      </c>
      <c r="BS56" s="23">
        <v>128</v>
      </c>
      <c r="BT56" s="23">
        <v>20</v>
      </c>
      <c r="BU56" s="23">
        <v>1</v>
      </c>
      <c r="BV56" s="23">
        <v>24103</v>
      </c>
      <c r="BW56" s="23">
        <v>149</v>
      </c>
      <c r="BX56" s="23">
        <v>11</v>
      </c>
      <c r="BY56" s="23">
        <v>3</v>
      </c>
      <c r="BZ56" s="23">
        <v>1</v>
      </c>
      <c r="CA56" s="23">
        <v>7</v>
      </c>
      <c r="CB56" s="23">
        <v>0</v>
      </c>
      <c r="CC56" s="23">
        <v>0</v>
      </c>
      <c r="CD56" s="23">
        <v>0</v>
      </c>
      <c r="CE56" s="23">
        <v>10</v>
      </c>
      <c r="CF56" s="23">
        <v>3</v>
      </c>
      <c r="CG56" s="23">
        <v>1</v>
      </c>
      <c r="CH56" s="23">
        <v>0</v>
      </c>
      <c r="CI56" s="23">
        <v>0</v>
      </c>
      <c r="CJ56" s="23">
        <v>0</v>
      </c>
      <c r="CK56" s="23">
        <v>0</v>
      </c>
      <c r="CL56" s="23">
        <v>6</v>
      </c>
      <c r="CM56" s="23">
        <v>0</v>
      </c>
      <c r="CN56" s="41">
        <v>161.79999999999998</v>
      </c>
      <c r="CO56" s="23">
        <v>0</v>
      </c>
      <c r="CP56" s="21" t="s">
        <v>471</v>
      </c>
      <c r="CQ56" s="41">
        <v>5</v>
      </c>
      <c r="CR56" s="41">
        <v>1.3</v>
      </c>
      <c r="CS56" s="41">
        <v>16</v>
      </c>
      <c r="CT56" s="41">
        <v>0</v>
      </c>
      <c r="CU56" s="41">
        <v>23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0</v>
      </c>
      <c r="DC56" s="41">
        <v>0</v>
      </c>
      <c r="DD56" s="41">
        <v>0</v>
      </c>
      <c r="DE56" s="41">
        <v>1</v>
      </c>
      <c r="DF56" s="41">
        <v>0</v>
      </c>
      <c r="DG56" s="41">
        <v>0</v>
      </c>
      <c r="DH56" s="41">
        <v>0</v>
      </c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6">
        <v>0</v>
      </c>
      <c r="DW56" s="26">
        <v>1</v>
      </c>
      <c r="DX56" s="26">
        <v>0</v>
      </c>
      <c r="DY56" s="26">
        <v>0</v>
      </c>
      <c r="DZ56" s="26">
        <v>0</v>
      </c>
      <c r="EA56" s="26">
        <v>0</v>
      </c>
      <c r="EB56" s="26">
        <v>0</v>
      </c>
      <c r="EC56" s="26">
        <v>0</v>
      </c>
      <c r="ED56" s="26">
        <v>0</v>
      </c>
      <c r="EE56" s="26">
        <v>0</v>
      </c>
      <c r="EF56" s="26">
        <v>0</v>
      </c>
      <c r="EG56" s="26">
        <v>0</v>
      </c>
      <c r="EH56" s="27">
        <v>0</v>
      </c>
      <c r="EI56" s="27">
        <v>0</v>
      </c>
      <c r="EJ56" s="26">
        <v>0</v>
      </c>
      <c r="EK56" s="26">
        <v>0</v>
      </c>
      <c r="EL56" s="26">
        <v>0</v>
      </c>
      <c r="EM56" s="23">
        <v>0</v>
      </c>
      <c r="EN56" s="23">
        <v>0</v>
      </c>
      <c r="EO56" s="23">
        <v>70</v>
      </c>
      <c r="EP56" s="23">
        <v>70</v>
      </c>
    </row>
    <row r="57" spans="1:146" s="10" customFormat="1" x14ac:dyDescent="0.15">
      <c r="A57" s="48" t="s">
        <v>673</v>
      </c>
      <c r="B57" s="11" t="s">
        <v>672</v>
      </c>
      <c r="C57" s="14" t="s">
        <v>786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140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30</v>
      </c>
      <c r="BA57" s="15">
        <v>0</v>
      </c>
      <c r="BB57" s="15">
        <v>0</v>
      </c>
      <c r="BC57" s="15">
        <v>0</v>
      </c>
      <c r="BD57" s="15">
        <v>0</v>
      </c>
      <c r="BE57" s="14" t="s">
        <v>786</v>
      </c>
      <c r="BF57" s="16">
        <v>4</v>
      </c>
      <c r="BG57" s="16">
        <v>4</v>
      </c>
      <c r="BH57" s="16"/>
      <c r="BI57" s="16"/>
      <c r="BJ57" s="16"/>
      <c r="BK57" s="16"/>
      <c r="BL57" s="16"/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71</v>
      </c>
      <c r="BS57" s="16">
        <v>60</v>
      </c>
      <c r="BT57" s="16">
        <v>9</v>
      </c>
      <c r="BU57" s="16">
        <v>2</v>
      </c>
      <c r="BV57" s="16">
        <v>54738</v>
      </c>
      <c r="BW57" s="16">
        <v>63</v>
      </c>
      <c r="BX57" s="16">
        <v>6</v>
      </c>
      <c r="BY57" s="16">
        <v>0</v>
      </c>
      <c r="BZ57" s="16">
        <v>5</v>
      </c>
      <c r="CA57" s="16">
        <v>1</v>
      </c>
      <c r="CB57" s="16">
        <v>0</v>
      </c>
      <c r="CC57" s="16">
        <v>0</v>
      </c>
      <c r="CD57" s="16">
        <v>0</v>
      </c>
      <c r="CE57" s="16">
        <v>2</v>
      </c>
      <c r="CF57" s="16">
        <v>0</v>
      </c>
      <c r="CG57" s="16">
        <v>1</v>
      </c>
      <c r="CH57" s="16">
        <v>1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7">
        <v>817</v>
      </c>
      <c r="CO57" s="18">
        <v>0</v>
      </c>
      <c r="CP57" s="14" t="s">
        <v>786</v>
      </c>
      <c r="CQ57" s="40">
        <v>98</v>
      </c>
      <c r="CR57" s="40">
        <v>13.4</v>
      </c>
      <c r="CS57" s="40">
        <v>4</v>
      </c>
      <c r="CT57" s="40">
        <v>1.6</v>
      </c>
      <c r="CU57" s="40">
        <v>30</v>
      </c>
      <c r="CV57" s="40">
        <v>4.8899999999999997</v>
      </c>
      <c r="CW57" s="40">
        <v>0</v>
      </c>
      <c r="CX57" s="40">
        <v>0</v>
      </c>
      <c r="CY57" s="40">
        <v>8</v>
      </c>
      <c r="CZ57" s="40">
        <v>0</v>
      </c>
      <c r="DA57" s="40">
        <v>5</v>
      </c>
      <c r="DB57" s="40">
        <v>0</v>
      </c>
      <c r="DC57" s="40">
        <v>3</v>
      </c>
      <c r="DD57" s="40">
        <v>0</v>
      </c>
      <c r="DE57" s="40">
        <v>3</v>
      </c>
      <c r="DF57" s="40">
        <v>0</v>
      </c>
      <c r="DG57" s="40">
        <v>0</v>
      </c>
      <c r="DH57" s="40">
        <v>0</v>
      </c>
      <c r="DI57" s="16"/>
      <c r="DJ57" s="16" t="s">
        <v>144</v>
      </c>
      <c r="DK57" s="16" t="s">
        <v>144</v>
      </c>
      <c r="DL57" s="16" t="s">
        <v>144</v>
      </c>
      <c r="DM57" s="16" t="s">
        <v>144</v>
      </c>
      <c r="DN57" s="16" t="s">
        <v>144</v>
      </c>
      <c r="DO57" s="16" t="s">
        <v>144</v>
      </c>
      <c r="DP57" s="16" t="s">
        <v>144</v>
      </c>
      <c r="DQ57" s="16" t="s">
        <v>144</v>
      </c>
      <c r="DR57" s="16" t="s">
        <v>144</v>
      </c>
      <c r="DS57" s="16" t="s">
        <v>144</v>
      </c>
      <c r="DT57" s="16" t="s">
        <v>144</v>
      </c>
      <c r="DU57" s="16" t="s">
        <v>144</v>
      </c>
      <c r="DV57" s="19">
        <v>0</v>
      </c>
      <c r="DW57" s="19">
        <v>0</v>
      </c>
      <c r="DX57" s="19">
        <v>0</v>
      </c>
      <c r="DY57" s="19">
        <v>1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6">
        <v>170</v>
      </c>
      <c r="EN57" s="16">
        <v>158</v>
      </c>
      <c r="EO57" s="16">
        <v>0</v>
      </c>
      <c r="EP57" s="16">
        <v>0</v>
      </c>
    </row>
    <row r="58" spans="1:146" s="10" customFormat="1" x14ac:dyDescent="0.15">
      <c r="A58" s="12"/>
      <c r="B58" s="13"/>
      <c r="C58" s="21" t="s">
        <v>471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30</v>
      </c>
      <c r="R58" s="22">
        <v>140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1" t="s">
        <v>471</v>
      </c>
      <c r="BF58" s="22"/>
      <c r="BG58" s="22"/>
      <c r="BH58" s="22"/>
      <c r="BI58" s="22"/>
      <c r="BJ58" s="22"/>
      <c r="BK58" s="22"/>
      <c r="BL58" s="22"/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55</v>
      </c>
      <c r="BS58" s="23">
        <v>49</v>
      </c>
      <c r="BT58" s="23">
        <v>6</v>
      </c>
      <c r="BU58" s="23">
        <v>0</v>
      </c>
      <c r="BV58" s="23">
        <v>53088</v>
      </c>
      <c r="BW58" s="23">
        <v>49</v>
      </c>
      <c r="BX58" s="23">
        <v>3</v>
      </c>
      <c r="BY58" s="23">
        <v>0</v>
      </c>
      <c r="BZ58" s="23">
        <v>3</v>
      </c>
      <c r="CA58" s="23">
        <v>0</v>
      </c>
      <c r="CB58" s="23">
        <v>0</v>
      </c>
      <c r="CC58" s="23">
        <v>0</v>
      </c>
      <c r="CD58" s="23">
        <v>0</v>
      </c>
      <c r="CE58" s="23">
        <v>4</v>
      </c>
      <c r="CF58" s="23">
        <v>0</v>
      </c>
      <c r="CG58" s="23">
        <v>4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41">
        <v>1021</v>
      </c>
      <c r="CO58" s="23">
        <v>0</v>
      </c>
      <c r="CP58" s="21" t="s">
        <v>471</v>
      </c>
      <c r="CQ58" s="41">
        <v>97</v>
      </c>
      <c r="CR58" s="41">
        <v>11.3</v>
      </c>
      <c r="CS58" s="41">
        <v>4</v>
      </c>
      <c r="CT58" s="41">
        <v>1.3</v>
      </c>
      <c r="CU58" s="41">
        <v>24</v>
      </c>
      <c r="CV58" s="41">
        <v>0</v>
      </c>
      <c r="CW58" s="41">
        <v>0</v>
      </c>
      <c r="CX58" s="41">
        <v>0</v>
      </c>
      <c r="CY58" s="41">
        <v>7</v>
      </c>
      <c r="CZ58" s="41">
        <v>0</v>
      </c>
      <c r="DA58" s="41">
        <v>6</v>
      </c>
      <c r="DB58" s="41">
        <v>0</v>
      </c>
      <c r="DC58" s="41">
        <v>3</v>
      </c>
      <c r="DD58" s="41">
        <v>0</v>
      </c>
      <c r="DE58" s="41">
        <v>3</v>
      </c>
      <c r="DF58" s="41">
        <v>0</v>
      </c>
      <c r="DG58" s="41">
        <v>0</v>
      </c>
      <c r="DH58" s="41">
        <v>0</v>
      </c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6">
        <v>0</v>
      </c>
      <c r="DW58" s="26">
        <v>0</v>
      </c>
      <c r="DX58" s="26">
        <v>0</v>
      </c>
      <c r="DY58" s="26">
        <v>1</v>
      </c>
      <c r="DZ58" s="26">
        <v>0</v>
      </c>
      <c r="EA58" s="26">
        <v>0</v>
      </c>
      <c r="EB58" s="26">
        <v>0</v>
      </c>
      <c r="EC58" s="26">
        <v>0</v>
      </c>
      <c r="ED58" s="26">
        <v>0</v>
      </c>
      <c r="EE58" s="26">
        <v>0</v>
      </c>
      <c r="EF58" s="26">
        <v>0</v>
      </c>
      <c r="EG58" s="26">
        <v>0</v>
      </c>
      <c r="EH58" s="27">
        <v>0</v>
      </c>
      <c r="EI58" s="27">
        <v>0</v>
      </c>
      <c r="EJ58" s="26">
        <v>0</v>
      </c>
      <c r="EK58" s="26">
        <v>0</v>
      </c>
      <c r="EL58" s="26">
        <v>0</v>
      </c>
      <c r="EM58" s="23">
        <v>170</v>
      </c>
      <c r="EN58" s="23">
        <v>153</v>
      </c>
      <c r="EO58" s="23">
        <v>0</v>
      </c>
      <c r="EP58" s="23">
        <v>0</v>
      </c>
    </row>
    <row r="59" spans="1:146" x14ac:dyDescent="0.15">
      <c r="A59" s="48" t="s">
        <v>671</v>
      </c>
      <c r="B59" s="11" t="s">
        <v>670</v>
      </c>
      <c r="C59" s="14" t="s">
        <v>786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39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4" t="s">
        <v>786</v>
      </c>
      <c r="BF59" s="16">
        <v>4</v>
      </c>
      <c r="BG59" s="16">
        <v>4</v>
      </c>
      <c r="BH59" s="16"/>
      <c r="BI59" s="16"/>
      <c r="BJ59" s="16"/>
      <c r="BK59" s="16"/>
      <c r="BL59" s="16"/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69</v>
      </c>
      <c r="BS59" s="16">
        <v>69</v>
      </c>
      <c r="BT59" s="16">
        <v>0</v>
      </c>
      <c r="BU59" s="16">
        <v>0</v>
      </c>
      <c r="BV59" s="16">
        <v>11169</v>
      </c>
      <c r="BW59" s="16">
        <v>70</v>
      </c>
      <c r="BX59" s="16">
        <v>4</v>
      </c>
      <c r="BY59" s="16">
        <v>0</v>
      </c>
      <c r="BZ59" s="16">
        <v>1</v>
      </c>
      <c r="CA59" s="16">
        <v>3</v>
      </c>
      <c r="CB59" s="16">
        <v>0</v>
      </c>
      <c r="CC59" s="16">
        <v>0</v>
      </c>
      <c r="CD59" s="16">
        <v>0</v>
      </c>
      <c r="CE59" s="16">
        <v>4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4</v>
      </c>
      <c r="CM59" s="16">
        <v>0</v>
      </c>
      <c r="CN59" s="17">
        <v>160.79999999999998</v>
      </c>
      <c r="CO59" s="18">
        <v>0</v>
      </c>
      <c r="CP59" s="14" t="s">
        <v>786</v>
      </c>
      <c r="CQ59" s="40">
        <v>10</v>
      </c>
      <c r="CR59" s="40">
        <v>0.9</v>
      </c>
      <c r="CS59" s="40">
        <v>4</v>
      </c>
      <c r="CT59" s="40">
        <v>0.8</v>
      </c>
      <c r="CU59" s="40">
        <v>8</v>
      </c>
      <c r="CV59" s="40">
        <v>2</v>
      </c>
      <c r="CW59" s="40">
        <v>0</v>
      </c>
      <c r="CX59" s="40">
        <v>0</v>
      </c>
      <c r="CY59" s="40">
        <v>1</v>
      </c>
      <c r="CZ59" s="40">
        <v>0.1</v>
      </c>
      <c r="DA59" s="40">
        <v>0</v>
      </c>
      <c r="DB59" s="40">
        <v>0</v>
      </c>
      <c r="DC59" s="40">
        <v>0</v>
      </c>
      <c r="DD59" s="40">
        <v>0</v>
      </c>
      <c r="DE59" s="40">
        <v>1</v>
      </c>
      <c r="DF59" s="40">
        <v>0</v>
      </c>
      <c r="DG59" s="40">
        <v>0</v>
      </c>
      <c r="DH59" s="40">
        <v>0</v>
      </c>
      <c r="DI59" s="16"/>
      <c r="DJ59" s="16" t="s">
        <v>144</v>
      </c>
      <c r="DK59" s="16" t="s">
        <v>144</v>
      </c>
      <c r="DL59" s="16" t="s">
        <v>144</v>
      </c>
      <c r="DM59" s="16" t="s">
        <v>144</v>
      </c>
      <c r="DN59" s="16" t="s">
        <v>144</v>
      </c>
      <c r="DO59" s="16" t="s">
        <v>144</v>
      </c>
      <c r="DP59" s="16" t="s">
        <v>144</v>
      </c>
      <c r="DQ59" s="16" t="s">
        <v>144</v>
      </c>
      <c r="DR59" s="16" t="s">
        <v>144</v>
      </c>
      <c r="DS59" s="16" t="s">
        <v>144</v>
      </c>
      <c r="DT59" s="16" t="s">
        <v>144</v>
      </c>
      <c r="DU59" s="16" t="s">
        <v>144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6">
        <v>0</v>
      </c>
      <c r="EN59" s="16">
        <v>0</v>
      </c>
      <c r="EO59" s="16">
        <v>39</v>
      </c>
      <c r="EP59" s="16">
        <v>38</v>
      </c>
    </row>
    <row r="60" spans="1:146" x14ac:dyDescent="0.15">
      <c r="A60" s="12"/>
      <c r="B60" s="13"/>
      <c r="C60" s="21" t="s">
        <v>471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39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1" t="s">
        <v>471</v>
      </c>
      <c r="BF60" s="22"/>
      <c r="BG60" s="22"/>
      <c r="BH60" s="22"/>
      <c r="BI60" s="22"/>
      <c r="BJ60" s="22"/>
      <c r="BK60" s="22"/>
      <c r="BL60" s="22"/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77</v>
      </c>
      <c r="BS60" s="23">
        <v>77</v>
      </c>
      <c r="BT60" s="23">
        <v>0</v>
      </c>
      <c r="BU60" s="23">
        <v>0</v>
      </c>
      <c r="BV60" s="23">
        <v>12477</v>
      </c>
      <c r="BW60" s="23">
        <v>78</v>
      </c>
      <c r="BX60" s="23">
        <v>8</v>
      </c>
      <c r="BY60" s="23">
        <v>0</v>
      </c>
      <c r="BZ60" s="23">
        <v>0</v>
      </c>
      <c r="CA60" s="23">
        <v>8</v>
      </c>
      <c r="CB60" s="23">
        <v>0</v>
      </c>
      <c r="CC60" s="23">
        <v>0</v>
      </c>
      <c r="CD60" s="23">
        <v>0</v>
      </c>
      <c r="CE60" s="23">
        <v>7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7</v>
      </c>
      <c r="CM60" s="23">
        <v>0</v>
      </c>
      <c r="CN60" s="41">
        <v>161</v>
      </c>
      <c r="CO60" s="23">
        <v>0</v>
      </c>
      <c r="CP60" s="21" t="s">
        <v>471</v>
      </c>
      <c r="CQ60" s="41">
        <v>9</v>
      </c>
      <c r="CR60" s="41">
        <v>0</v>
      </c>
      <c r="CS60" s="41">
        <v>3</v>
      </c>
      <c r="CT60" s="41">
        <v>1.8</v>
      </c>
      <c r="CU60" s="41">
        <v>9</v>
      </c>
      <c r="CV60" s="41">
        <v>1</v>
      </c>
      <c r="CW60" s="41">
        <v>0</v>
      </c>
      <c r="CX60" s="41">
        <v>0</v>
      </c>
      <c r="CY60" s="41">
        <v>1</v>
      </c>
      <c r="CZ60" s="41">
        <v>0.1</v>
      </c>
      <c r="DA60" s="41">
        <v>0</v>
      </c>
      <c r="DB60" s="41">
        <v>0</v>
      </c>
      <c r="DC60" s="41">
        <v>0</v>
      </c>
      <c r="DD60" s="41">
        <v>0</v>
      </c>
      <c r="DE60" s="41">
        <v>1</v>
      </c>
      <c r="DF60" s="41">
        <v>0</v>
      </c>
      <c r="DG60" s="41">
        <v>0</v>
      </c>
      <c r="DH60" s="41">
        <v>0</v>
      </c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6">
        <v>0</v>
      </c>
      <c r="DW60" s="26">
        <v>0</v>
      </c>
      <c r="DX60" s="26">
        <v>0</v>
      </c>
      <c r="DY60" s="26">
        <v>0</v>
      </c>
      <c r="DZ60" s="26">
        <v>0</v>
      </c>
      <c r="EA60" s="26">
        <v>0</v>
      </c>
      <c r="EB60" s="26">
        <v>0</v>
      </c>
      <c r="EC60" s="26">
        <v>0</v>
      </c>
      <c r="ED60" s="26">
        <v>0</v>
      </c>
      <c r="EE60" s="26">
        <v>0</v>
      </c>
      <c r="EF60" s="26">
        <v>0</v>
      </c>
      <c r="EG60" s="26">
        <v>0</v>
      </c>
      <c r="EH60" s="27">
        <v>0</v>
      </c>
      <c r="EI60" s="27">
        <v>0</v>
      </c>
      <c r="EJ60" s="26">
        <v>0</v>
      </c>
      <c r="EK60" s="26">
        <v>0</v>
      </c>
      <c r="EL60" s="26">
        <v>0</v>
      </c>
      <c r="EM60" s="23">
        <v>0</v>
      </c>
      <c r="EN60" s="23">
        <v>0</v>
      </c>
      <c r="EO60" s="23">
        <v>39</v>
      </c>
      <c r="EP60" s="23">
        <v>39</v>
      </c>
    </row>
    <row r="61" spans="1:146" s="10" customFormat="1" x14ac:dyDescent="0.15">
      <c r="A61" s="48" t="s">
        <v>669</v>
      </c>
      <c r="B61" s="11" t="s">
        <v>668</v>
      </c>
      <c r="C61" s="14" t="s">
        <v>786</v>
      </c>
      <c r="D61" s="15">
        <v>0</v>
      </c>
      <c r="E61" s="15">
        <v>54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4" t="s">
        <v>786</v>
      </c>
      <c r="BF61" s="16">
        <v>4</v>
      </c>
      <c r="BG61" s="16">
        <v>4</v>
      </c>
      <c r="BH61" s="16"/>
      <c r="BI61" s="16"/>
      <c r="BJ61" s="16"/>
      <c r="BK61" s="16"/>
      <c r="BL61" s="16" t="s">
        <v>788</v>
      </c>
      <c r="BM61" s="16">
        <v>72</v>
      </c>
      <c r="BN61" s="16">
        <v>7</v>
      </c>
      <c r="BO61" s="16">
        <v>102</v>
      </c>
      <c r="BP61" s="16">
        <v>6</v>
      </c>
      <c r="BQ61" s="16">
        <v>93</v>
      </c>
      <c r="BR61" s="16">
        <v>716</v>
      </c>
      <c r="BS61" s="16">
        <v>461</v>
      </c>
      <c r="BT61" s="16">
        <v>252</v>
      </c>
      <c r="BU61" s="16">
        <v>3</v>
      </c>
      <c r="BV61" s="16">
        <v>12768</v>
      </c>
      <c r="BW61" s="16">
        <v>710</v>
      </c>
      <c r="BX61" s="16">
        <v>60</v>
      </c>
      <c r="BY61" s="16">
        <v>0</v>
      </c>
      <c r="BZ61" s="16">
        <v>58</v>
      </c>
      <c r="CA61" s="16">
        <v>2</v>
      </c>
      <c r="CB61" s="16">
        <v>0</v>
      </c>
      <c r="CC61" s="16">
        <v>0</v>
      </c>
      <c r="CD61" s="16">
        <v>0</v>
      </c>
      <c r="CE61" s="16">
        <v>60</v>
      </c>
      <c r="CF61" s="16">
        <v>0</v>
      </c>
      <c r="CG61" s="16">
        <v>60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7">
        <v>18</v>
      </c>
      <c r="CO61" s="18">
        <v>0</v>
      </c>
      <c r="CP61" s="14" t="s">
        <v>786</v>
      </c>
      <c r="CQ61" s="40">
        <v>39</v>
      </c>
      <c r="CR61" s="40">
        <v>0.3</v>
      </c>
      <c r="CS61" s="40">
        <v>3</v>
      </c>
      <c r="CT61" s="40">
        <v>0</v>
      </c>
      <c r="CU61" s="40">
        <v>2</v>
      </c>
      <c r="CV61" s="40">
        <v>0</v>
      </c>
      <c r="CW61" s="40">
        <v>0</v>
      </c>
      <c r="CX61" s="40">
        <v>0</v>
      </c>
      <c r="CY61" s="40">
        <v>10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1</v>
      </c>
      <c r="DF61" s="40">
        <v>0.5</v>
      </c>
      <c r="DG61" s="40">
        <v>0</v>
      </c>
      <c r="DH61" s="40">
        <v>0</v>
      </c>
      <c r="DI61" s="16"/>
      <c r="DJ61" s="16" t="s">
        <v>144</v>
      </c>
      <c r="DK61" s="16" t="s">
        <v>144</v>
      </c>
      <c r="DL61" s="16" t="s">
        <v>144</v>
      </c>
      <c r="DM61" s="16" t="s">
        <v>144</v>
      </c>
      <c r="DN61" s="16" t="s">
        <v>144</v>
      </c>
      <c r="DO61" s="16" t="s">
        <v>144</v>
      </c>
      <c r="DP61" s="16" t="s">
        <v>144</v>
      </c>
      <c r="DQ61" s="16" t="s">
        <v>144</v>
      </c>
      <c r="DR61" s="16" t="s">
        <v>144</v>
      </c>
      <c r="DS61" s="16" t="s">
        <v>144</v>
      </c>
      <c r="DT61" s="16" t="s">
        <v>144</v>
      </c>
      <c r="DU61" s="16" t="s">
        <v>144</v>
      </c>
      <c r="DV61" s="19">
        <v>0</v>
      </c>
      <c r="DW61" s="19">
        <v>1</v>
      </c>
      <c r="DX61" s="19">
        <v>0</v>
      </c>
      <c r="DY61" s="19">
        <v>0</v>
      </c>
      <c r="DZ61" s="19">
        <v>0</v>
      </c>
      <c r="EA61" s="19">
        <v>2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6">
        <v>54</v>
      </c>
      <c r="EN61" s="16">
        <v>54</v>
      </c>
      <c r="EO61" s="16">
        <v>0</v>
      </c>
      <c r="EP61" s="16">
        <v>0</v>
      </c>
    </row>
    <row r="62" spans="1:146" s="10" customFormat="1" x14ac:dyDescent="0.15">
      <c r="A62" s="12"/>
      <c r="B62" s="13"/>
      <c r="C62" s="21" t="s">
        <v>471</v>
      </c>
      <c r="D62" s="22">
        <v>0</v>
      </c>
      <c r="E62" s="22">
        <v>54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 t="s">
        <v>471</v>
      </c>
      <c r="BF62" s="22"/>
      <c r="BG62" s="22"/>
      <c r="BH62" s="22"/>
      <c r="BI62" s="22"/>
      <c r="BJ62" s="22"/>
      <c r="BK62" s="22" t="s">
        <v>468</v>
      </c>
      <c r="BL62" s="22" t="s">
        <v>468</v>
      </c>
      <c r="BM62" s="23">
        <v>121</v>
      </c>
      <c r="BN62" s="23">
        <v>5</v>
      </c>
      <c r="BO62" s="23">
        <v>204</v>
      </c>
      <c r="BP62" s="23">
        <v>19</v>
      </c>
      <c r="BQ62" s="23">
        <v>109</v>
      </c>
      <c r="BR62" s="23">
        <v>740</v>
      </c>
      <c r="BS62" s="23">
        <v>488</v>
      </c>
      <c r="BT62" s="23">
        <v>251</v>
      </c>
      <c r="BU62" s="23">
        <v>1</v>
      </c>
      <c r="BV62" s="23">
        <v>12748</v>
      </c>
      <c r="BW62" s="23">
        <v>747</v>
      </c>
      <c r="BX62" s="23">
        <v>49</v>
      </c>
      <c r="BY62" s="23">
        <v>0</v>
      </c>
      <c r="BZ62" s="23">
        <v>46</v>
      </c>
      <c r="CA62" s="23">
        <v>2</v>
      </c>
      <c r="CB62" s="23">
        <v>1</v>
      </c>
      <c r="CC62" s="23">
        <v>0</v>
      </c>
      <c r="CD62" s="23">
        <v>0</v>
      </c>
      <c r="CE62" s="23">
        <v>55</v>
      </c>
      <c r="CF62" s="23">
        <v>0</v>
      </c>
      <c r="CG62" s="23">
        <v>49</v>
      </c>
      <c r="CH62" s="23">
        <v>3</v>
      </c>
      <c r="CI62" s="23">
        <v>1</v>
      </c>
      <c r="CJ62" s="23">
        <v>2</v>
      </c>
      <c r="CK62" s="23">
        <v>0</v>
      </c>
      <c r="CL62" s="23">
        <v>0</v>
      </c>
      <c r="CM62" s="23">
        <v>0</v>
      </c>
      <c r="CN62" s="41">
        <v>17.200000000000003</v>
      </c>
      <c r="CO62" s="23">
        <v>0</v>
      </c>
      <c r="CP62" s="21" t="s">
        <v>471</v>
      </c>
      <c r="CQ62" s="41">
        <v>39</v>
      </c>
      <c r="CR62" s="41">
        <v>0</v>
      </c>
      <c r="CS62" s="41">
        <v>4</v>
      </c>
      <c r="CT62" s="41">
        <v>0</v>
      </c>
      <c r="CU62" s="41">
        <v>2</v>
      </c>
      <c r="CV62" s="41">
        <v>0</v>
      </c>
      <c r="CW62" s="41">
        <v>0</v>
      </c>
      <c r="CX62" s="41">
        <v>0</v>
      </c>
      <c r="CY62" s="41">
        <v>8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2</v>
      </c>
      <c r="DF62" s="41">
        <v>0</v>
      </c>
      <c r="DG62" s="41">
        <v>0</v>
      </c>
      <c r="DH62" s="41">
        <v>0</v>
      </c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6">
        <v>0</v>
      </c>
      <c r="DW62" s="26">
        <v>1</v>
      </c>
      <c r="DX62" s="26">
        <v>0</v>
      </c>
      <c r="DY62" s="26">
        <v>0</v>
      </c>
      <c r="DZ62" s="26">
        <v>0</v>
      </c>
      <c r="EA62" s="26">
        <v>2</v>
      </c>
      <c r="EB62" s="26">
        <v>0</v>
      </c>
      <c r="EC62" s="26">
        <v>0</v>
      </c>
      <c r="ED62" s="26">
        <v>0</v>
      </c>
      <c r="EE62" s="26">
        <v>0</v>
      </c>
      <c r="EF62" s="26">
        <v>0</v>
      </c>
      <c r="EG62" s="26">
        <v>0</v>
      </c>
      <c r="EH62" s="27">
        <v>0</v>
      </c>
      <c r="EI62" s="27">
        <v>0</v>
      </c>
      <c r="EJ62" s="26">
        <v>0</v>
      </c>
      <c r="EK62" s="26">
        <v>0</v>
      </c>
      <c r="EL62" s="26">
        <v>0</v>
      </c>
      <c r="EM62" s="23">
        <v>54</v>
      </c>
      <c r="EN62" s="23">
        <v>54</v>
      </c>
      <c r="EO62" s="23">
        <v>0</v>
      </c>
      <c r="EP62" s="23">
        <v>0</v>
      </c>
    </row>
    <row r="63" spans="1:146" x14ac:dyDescent="0.15">
      <c r="A63" s="48" t="s">
        <v>667</v>
      </c>
      <c r="B63" s="11" t="s">
        <v>666</v>
      </c>
      <c r="C63" s="14" t="s">
        <v>786</v>
      </c>
      <c r="D63" s="15">
        <v>0</v>
      </c>
      <c r="E63" s="15">
        <v>60</v>
      </c>
      <c r="F63" s="15">
        <v>0</v>
      </c>
      <c r="G63" s="15">
        <v>0</v>
      </c>
      <c r="H63" s="15">
        <v>0</v>
      </c>
      <c r="I63" s="15">
        <v>60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4" t="s">
        <v>786</v>
      </c>
      <c r="BF63" s="16">
        <v>4</v>
      </c>
      <c r="BG63" s="16">
        <v>4</v>
      </c>
      <c r="BH63" s="16"/>
      <c r="BI63" s="16"/>
      <c r="BJ63" s="16"/>
      <c r="BK63" s="16" t="s">
        <v>788</v>
      </c>
      <c r="BL63" s="16" t="s">
        <v>788</v>
      </c>
      <c r="BM63" s="16">
        <v>120</v>
      </c>
      <c r="BN63" s="16">
        <v>16</v>
      </c>
      <c r="BO63" s="16">
        <v>304</v>
      </c>
      <c r="BP63" s="16">
        <v>98</v>
      </c>
      <c r="BQ63" s="16">
        <v>221</v>
      </c>
      <c r="BR63" s="16">
        <v>792</v>
      </c>
      <c r="BS63" s="16">
        <v>430</v>
      </c>
      <c r="BT63" s="16">
        <v>252</v>
      </c>
      <c r="BU63" s="16">
        <v>110</v>
      </c>
      <c r="BV63" s="16">
        <v>30622</v>
      </c>
      <c r="BW63" s="16">
        <v>784</v>
      </c>
      <c r="BX63" s="16">
        <v>67</v>
      </c>
      <c r="BY63" s="16">
        <v>10</v>
      </c>
      <c r="BZ63" s="16">
        <v>29</v>
      </c>
      <c r="CA63" s="16">
        <v>25</v>
      </c>
      <c r="CB63" s="16">
        <v>3</v>
      </c>
      <c r="CC63" s="16">
        <v>0</v>
      </c>
      <c r="CD63" s="16">
        <v>0</v>
      </c>
      <c r="CE63" s="16">
        <v>63</v>
      </c>
      <c r="CF63" s="16">
        <v>9</v>
      </c>
      <c r="CG63" s="16">
        <v>33</v>
      </c>
      <c r="CH63" s="16">
        <v>5</v>
      </c>
      <c r="CI63" s="16">
        <v>5</v>
      </c>
      <c r="CJ63" s="16">
        <v>0</v>
      </c>
      <c r="CK63" s="16">
        <v>4</v>
      </c>
      <c r="CL63" s="16">
        <v>7</v>
      </c>
      <c r="CM63" s="16">
        <v>0</v>
      </c>
      <c r="CN63" s="17">
        <v>38.9</v>
      </c>
      <c r="CO63" s="18">
        <v>0</v>
      </c>
      <c r="CP63" s="14" t="s">
        <v>786</v>
      </c>
      <c r="CQ63" s="40">
        <v>55</v>
      </c>
      <c r="CR63" s="40">
        <v>1.3</v>
      </c>
      <c r="CS63" s="40">
        <v>2</v>
      </c>
      <c r="CT63" s="40">
        <v>0.6</v>
      </c>
      <c r="CU63" s="40">
        <v>16</v>
      </c>
      <c r="CV63" s="40">
        <v>0.6</v>
      </c>
      <c r="CW63" s="40">
        <v>0</v>
      </c>
      <c r="CX63" s="40">
        <v>0</v>
      </c>
      <c r="CY63" s="40">
        <v>20</v>
      </c>
      <c r="CZ63" s="40">
        <v>0.7</v>
      </c>
      <c r="DA63" s="40">
        <v>7</v>
      </c>
      <c r="DB63" s="40">
        <v>0</v>
      </c>
      <c r="DC63" s="40">
        <v>4</v>
      </c>
      <c r="DD63" s="40">
        <v>0.7</v>
      </c>
      <c r="DE63" s="40">
        <v>3</v>
      </c>
      <c r="DF63" s="40">
        <v>0</v>
      </c>
      <c r="DG63" s="40">
        <v>0</v>
      </c>
      <c r="DH63" s="40">
        <v>0</v>
      </c>
      <c r="DI63" s="16" t="s">
        <v>788</v>
      </c>
      <c r="DJ63" s="16">
        <v>0</v>
      </c>
      <c r="DK63" s="16">
        <v>0</v>
      </c>
      <c r="DL63" s="16">
        <v>0</v>
      </c>
      <c r="DM63" s="16">
        <v>0.5</v>
      </c>
      <c r="DN63" s="16">
        <v>1</v>
      </c>
      <c r="DO63" s="16">
        <v>2</v>
      </c>
      <c r="DP63" s="16">
        <v>1</v>
      </c>
      <c r="DQ63" s="16">
        <v>2</v>
      </c>
      <c r="DR63" s="16">
        <v>0</v>
      </c>
      <c r="DS63" s="16">
        <v>0</v>
      </c>
      <c r="DT63" s="16">
        <v>0</v>
      </c>
      <c r="DU63" s="16">
        <v>0</v>
      </c>
      <c r="DV63" s="19">
        <v>0</v>
      </c>
      <c r="DW63" s="19">
        <v>1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6">
        <v>60</v>
      </c>
      <c r="EN63" s="16">
        <v>60</v>
      </c>
      <c r="EO63" s="16">
        <v>60</v>
      </c>
      <c r="EP63" s="16">
        <v>60</v>
      </c>
    </row>
    <row r="64" spans="1:146" x14ac:dyDescent="0.15">
      <c r="A64" s="12"/>
      <c r="B64" s="13"/>
      <c r="C64" s="21" t="s">
        <v>471</v>
      </c>
      <c r="D64" s="22">
        <v>0</v>
      </c>
      <c r="E64" s="22">
        <v>60</v>
      </c>
      <c r="F64" s="22">
        <v>0</v>
      </c>
      <c r="G64" s="22">
        <v>0</v>
      </c>
      <c r="H64" s="22">
        <v>0</v>
      </c>
      <c r="I64" s="22">
        <v>60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 t="s">
        <v>471</v>
      </c>
      <c r="BF64" s="22"/>
      <c r="BG64" s="22"/>
      <c r="BH64" s="22"/>
      <c r="BI64" s="22"/>
      <c r="BJ64" s="22"/>
      <c r="BK64" s="22" t="s">
        <v>468</v>
      </c>
      <c r="BL64" s="22" t="s">
        <v>468</v>
      </c>
      <c r="BM64" s="23">
        <v>162</v>
      </c>
      <c r="BN64" s="23">
        <v>26</v>
      </c>
      <c r="BO64" s="23">
        <v>307</v>
      </c>
      <c r="BP64" s="23">
        <v>78</v>
      </c>
      <c r="BQ64" s="23">
        <v>250</v>
      </c>
      <c r="BR64" s="23">
        <v>806</v>
      </c>
      <c r="BS64" s="23">
        <v>449</v>
      </c>
      <c r="BT64" s="23">
        <v>218</v>
      </c>
      <c r="BU64" s="23">
        <v>139</v>
      </c>
      <c r="BV64" s="23">
        <v>40777</v>
      </c>
      <c r="BW64" s="23">
        <v>786</v>
      </c>
      <c r="BX64" s="23">
        <v>68</v>
      </c>
      <c r="BY64" s="23">
        <v>8</v>
      </c>
      <c r="BZ64" s="23">
        <v>35</v>
      </c>
      <c r="CA64" s="23">
        <v>19</v>
      </c>
      <c r="CB64" s="23">
        <v>6</v>
      </c>
      <c r="CC64" s="23">
        <v>0</v>
      </c>
      <c r="CD64" s="23">
        <v>0</v>
      </c>
      <c r="CE64" s="23">
        <v>62</v>
      </c>
      <c r="CF64" s="23">
        <v>7</v>
      </c>
      <c r="CG64" s="23">
        <v>35</v>
      </c>
      <c r="CH64" s="23">
        <v>4</v>
      </c>
      <c r="CI64" s="23">
        <v>8</v>
      </c>
      <c r="CJ64" s="23">
        <v>0</v>
      </c>
      <c r="CK64" s="23">
        <v>1</v>
      </c>
      <c r="CL64" s="23">
        <v>7</v>
      </c>
      <c r="CM64" s="23">
        <v>0</v>
      </c>
      <c r="CN64" s="41">
        <v>51.300000000000004</v>
      </c>
      <c r="CO64" s="23">
        <v>0</v>
      </c>
      <c r="CP64" s="21" t="s">
        <v>471</v>
      </c>
      <c r="CQ64" s="41">
        <v>57</v>
      </c>
      <c r="CR64" s="41">
        <v>1.4</v>
      </c>
      <c r="CS64" s="41">
        <v>2</v>
      </c>
      <c r="CT64" s="41">
        <v>0.6</v>
      </c>
      <c r="CU64" s="41">
        <v>16</v>
      </c>
      <c r="CV64" s="41">
        <v>0.6</v>
      </c>
      <c r="CW64" s="41">
        <v>0</v>
      </c>
      <c r="CX64" s="41">
        <v>0</v>
      </c>
      <c r="CY64" s="41">
        <v>21</v>
      </c>
      <c r="CZ64" s="41">
        <v>0.75</v>
      </c>
      <c r="DA64" s="41">
        <v>7</v>
      </c>
      <c r="DB64" s="41">
        <v>0</v>
      </c>
      <c r="DC64" s="41">
        <v>6</v>
      </c>
      <c r="DD64" s="41">
        <v>0</v>
      </c>
      <c r="DE64" s="41">
        <v>3</v>
      </c>
      <c r="DF64" s="41">
        <v>0</v>
      </c>
      <c r="DG64" s="41">
        <v>0</v>
      </c>
      <c r="DH64" s="41">
        <v>0</v>
      </c>
      <c r="DI64" s="23" t="s">
        <v>468</v>
      </c>
      <c r="DJ64" s="23">
        <v>0</v>
      </c>
      <c r="DK64" s="23">
        <v>1</v>
      </c>
      <c r="DL64" s="23">
        <v>0</v>
      </c>
      <c r="DM64" s="23">
        <v>1</v>
      </c>
      <c r="DN64" s="23">
        <v>1</v>
      </c>
      <c r="DO64" s="23">
        <v>2</v>
      </c>
      <c r="DP64" s="23">
        <v>1</v>
      </c>
      <c r="DQ64" s="23">
        <v>1</v>
      </c>
      <c r="DR64" s="23">
        <v>0</v>
      </c>
      <c r="DS64" s="23">
        <v>0</v>
      </c>
      <c r="DT64" s="23">
        <v>0</v>
      </c>
      <c r="DU64" s="23">
        <v>0</v>
      </c>
      <c r="DV64" s="26">
        <v>0</v>
      </c>
      <c r="DW64" s="26">
        <v>0</v>
      </c>
      <c r="DX64" s="26">
        <v>1</v>
      </c>
      <c r="DY64" s="26">
        <v>0</v>
      </c>
      <c r="DZ64" s="26">
        <v>0</v>
      </c>
      <c r="EA64" s="26">
        <v>0</v>
      </c>
      <c r="EB64" s="26">
        <v>0</v>
      </c>
      <c r="EC64" s="26">
        <v>0</v>
      </c>
      <c r="ED64" s="26">
        <v>0</v>
      </c>
      <c r="EE64" s="26">
        <v>0</v>
      </c>
      <c r="EF64" s="26">
        <v>0</v>
      </c>
      <c r="EG64" s="26">
        <v>0</v>
      </c>
      <c r="EH64" s="27">
        <v>0</v>
      </c>
      <c r="EI64" s="27">
        <v>0</v>
      </c>
      <c r="EJ64" s="26">
        <v>0</v>
      </c>
      <c r="EK64" s="26">
        <v>0</v>
      </c>
      <c r="EL64" s="26">
        <v>0</v>
      </c>
      <c r="EM64" s="23">
        <v>60</v>
      </c>
      <c r="EN64" s="23">
        <v>60</v>
      </c>
      <c r="EO64" s="23">
        <v>60</v>
      </c>
      <c r="EP64" s="23">
        <v>60</v>
      </c>
    </row>
    <row r="65" spans="1:146" s="10" customFormat="1" x14ac:dyDescent="0.15">
      <c r="A65" s="48" t="s">
        <v>665</v>
      </c>
      <c r="B65" s="11" t="s">
        <v>664</v>
      </c>
      <c r="C65" s="14" t="s">
        <v>786</v>
      </c>
      <c r="D65" s="15">
        <v>0</v>
      </c>
      <c r="E65" s="15">
        <v>0</v>
      </c>
      <c r="F65" s="15">
        <v>0</v>
      </c>
      <c r="G65" s="15">
        <v>46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4" t="s">
        <v>786</v>
      </c>
      <c r="BF65" s="16">
        <v>4</v>
      </c>
      <c r="BG65" s="16">
        <v>4</v>
      </c>
      <c r="BH65" s="16"/>
      <c r="BI65" s="16"/>
      <c r="BJ65" s="16"/>
      <c r="BK65" s="16"/>
      <c r="BL65" s="16"/>
      <c r="BM65" s="16">
        <v>80</v>
      </c>
      <c r="BN65" s="16">
        <v>70</v>
      </c>
      <c r="BO65" s="16">
        <v>180</v>
      </c>
      <c r="BP65" s="16">
        <v>150</v>
      </c>
      <c r="BQ65" s="16">
        <v>3</v>
      </c>
      <c r="BR65" s="16">
        <v>1083</v>
      </c>
      <c r="BS65" s="16">
        <v>1083</v>
      </c>
      <c r="BT65" s="16">
        <v>0</v>
      </c>
      <c r="BU65" s="16">
        <v>0</v>
      </c>
      <c r="BV65" s="16">
        <v>7015</v>
      </c>
      <c r="BW65" s="16">
        <v>1091</v>
      </c>
      <c r="BX65" s="16">
        <v>94</v>
      </c>
      <c r="BY65" s="16">
        <v>0</v>
      </c>
      <c r="BZ65" s="16">
        <v>94</v>
      </c>
      <c r="CA65" s="16">
        <v>0</v>
      </c>
      <c r="CB65" s="16">
        <v>0</v>
      </c>
      <c r="CC65" s="16">
        <v>0</v>
      </c>
      <c r="CD65" s="16">
        <v>0</v>
      </c>
      <c r="CE65" s="16">
        <v>93</v>
      </c>
      <c r="CF65" s="16">
        <v>0</v>
      </c>
      <c r="CG65" s="16">
        <v>93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7">
        <v>6.5</v>
      </c>
      <c r="CO65" s="18">
        <v>76</v>
      </c>
      <c r="CP65" s="14" t="s">
        <v>786</v>
      </c>
      <c r="CQ65" s="40">
        <v>11</v>
      </c>
      <c r="CR65" s="40">
        <v>2.4</v>
      </c>
      <c r="CS65" s="40">
        <v>2</v>
      </c>
      <c r="CT65" s="40">
        <v>2.2000000000000002</v>
      </c>
      <c r="CU65" s="40">
        <v>4</v>
      </c>
      <c r="CV65" s="40">
        <v>0</v>
      </c>
      <c r="CW65" s="40">
        <v>9</v>
      </c>
      <c r="CX65" s="40">
        <v>5</v>
      </c>
      <c r="CY65" s="40">
        <v>0</v>
      </c>
      <c r="CZ65" s="40">
        <v>0</v>
      </c>
      <c r="DA65" s="40">
        <v>0</v>
      </c>
      <c r="DB65" s="40">
        <v>0</v>
      </c>
      <c r="DC65" s="40">
        <v>0</v>
      </c>
      <c r="DD65" s="40">
        <v>0</v>
      </c>
      <c r="DE65" s="40">
        <v>2</v>
      </c>
      <c r="DF65" s="40">
        <v>0</v>
      </c>
      <c r="DG65" s="40">
        <v>0</v>
      </c>
      <c r="DH65" s="40">
        <v>0</v>
      </c>
      <c r="DI65" s="16"/>
      <c r="DJ65" s="16" t="s">
        <v>144</v>
      </c>
      <c r="DK65" s="16" t="s">
        <v>144</v>
      </c>
      <c r="DL65" s="16" t="s">
        <v>144</v>
      </c>
      <c r="DM65" s="16" t="s">
        <v>144</v>
      </c>
      <c r="DN65" s="16" t="s">
        <v>144</v>
      </c>
      <c r="DO65" s="16" t="s">
        <v>144</v>
      </c>
      <c r="DP65" s="16" t="s">
        <v>144</v>
      </c>
      <c r="DQ65" s="16" t="s">
        <v>144</v>
      </c>
      <c r="DR65" s="16" t="s">
        <v>144</v>
      </c>
      <c r="DS65" s="16" t="s">
        <v>144</v>
      </c>
      <c r="DT65" s="16" t="s">
        <v>144</v>
      </c>
      <c r="DU65" s="16" t="s">
        <v>144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6">
        <v>46</v>
      </c>
      <c r="EN65" s="16">
        <v>46</v>
      </c>
      <c r="EO65" s="16">
        <v>0</v>
      </c>
      <c r="EP65" s="16">
        <v>0</v>
      </c>
    </row>
    <row r="66" spans="1:146" s="10" customFormat="1" x14ac:dyDescent="0.15">
      <c r="A66" s="12"/>
      <c r="B66" s="13"/>
      <c r="C66" s="21" t="s">
        <v>471</v>
      </c>
      <c r="D66" s="22">
        <v>0</v>
      </c>
      <c r="E66" s="22">
        <v>0</v>
      </c>
      <c r="F66" s="22">
        <v>0</v>
      </c>
      <c r="G66" s="22">
        <v>46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1" t="s">
        <v>471</v>
      </c>
      <c r="BF66" s="22"/>
      <c r="BG66" s="22"/>
      <c r="BH66" s="22"/>
      <c r="BI66" s="22"/>
      <c r="BJ66" s="22"/>
      <c r="BK66" s="22"/>
      <c r="BL66" s="22"/>
      <c r="BM66" s="23">
        <v>56</v>
      </c>
      <c r="BN66" s="23">
        <v>1</v>
      </c>
      <c r="BO66" s="23">
        <v>131</v>
      </c>
      <c r="BP66" s="23">
        <v>2</v>
      </c>
      <c r="BQ66" s="23">
        <v>0</v>
      </c>
      <c r="BR66" s="23">
        <v>824</v>
      </c>
      <c r="BS66" s="23">
        <v>0</v>
      </c>
      <c r="BT66" s="23">
        <v>824</v>
      </c>
      <c r="BU66" s="23">
        <v>0</v>
      </c>
      <c r="BV66" s="23">
        <v>6470</v>
      </c>
      <c r="BW66" s="23">
        <v>809</v>
      </c>
      <c r="BX66" s="23">
        <v>54</v>
      </c>
      <c r="BY66" s="23">
        <v>0</v>
      </c>
      <c r="BZ66" s="23">
        <v>54</v>
      </c>
      <c r="CA66" s="23">
        <v>0</v>
      </c>
      <c r="CB66" s="23">
        <v>0</v>
      </c>
      <c r="CC66" s="23">
        <v>0</v>
      </c>
      <c r="CD66" s="23">
        <v>0</v>
      </c>
      <c r="CE66" s="23">
        <v>54</v>
      </c>
      <c r="CF66" s="23">
        <v>0</v>
      </c>
      <c r="CG66" s="23">
        <v>54</v>
      </c>
      <c r="CH66" s="23">
        <v>0</v>
      </c>
      <c r="CI66" s="23">
        <v>0</v>
      </c>
      <c r="CJ66" s="23">
        <v>0</v>
      </c>
      <c r="CK66" s="23">
        <v>0</v>
      </c>
      <c r="CL66" s="23">
        <v>0</v>
      </c>
      <c r="CM66" s="23">
        <v>0</v>
      </c>
      <c r="CN66" s="41">
        <v>8</v>
      </c>
      <c r="CO66" s="23">
        <v>54</v>
      </c>
      <c r="CP66" s="21" t="s">
        <v>471</v>
      </c>
      <c r="CQ66" s="41">
        <v>6</v>
      </c>
      <c r="CR66" s="41">
        <v>4.5</v>
      </c>
      <c r="CS66" s="41">
        <v>4</v>
      </c>
      <c r="CT66" s="41">
        <v>2.7</v>
      </c>
      <c r="CU66" s="41">
        <v>0</v>
      </c>
      <c r="CV66" s="41">
        <v>3.9</v>
      </c>
      <c r="CW66" s="41">
        <v>8</v>
      </c>
      <c r="CX66" s="41">
        <v>3.8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2</v>
      </c>
      <c r="DF66" s="41">
        <v>0</v>
      </c>
      <c r="DG66" s="41">
        <v>0</v>
      </c>
      <c r="DH66" s="41">
        <v>0</v>
      </c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6">
        <v>0</v>
      </c>
      <c r="DW66" s="26">
        <v>0</v>
      </c>
      <c r="DX66" s="26">
        <v>0</v>
      </c>
      <c r="DY66" s="26">
        <v>0</v>
      </c>
      <c r="DZ66" s="26">
        <v>0</v>
      </c>
      <c r="EA66" s="26">
        <v>0</v>
      </c>
      <c r="EB66" s="26">
        <v>0</v>
      </c>
      <c r="EC66" s="26">
        <v>0</v>
      </c>
      <c r="ED66" s="26">
        <v>0</v>
      </c>
      <c r="EE66" s="26">
        <v>0</v>
      </c>
      <c r="EF66" s="26">
        <v>0</v>
      </c>
      <c r="EG66" s="26">
        <v>0</v>
      </c>
      <c r="EH66" s="27">
        <v>0</v>
      </c>
      <c r="EI66" s="27">
        <v>0</v>
      </c>
      <c r="EJ66" s="26">
        <v>0</v>
      </c>
      <c r="EK66" s="26">
        <v>0</v>
      </c>
      <c r="EL66" s="26">
        <v>0</v>
      </c>
      <c r="EM66" s="23">
        <v>46</v>
      </c>
      <c r="EN66" s="23">
        <v>33</v>
      </c>
      <c r="EO66" s="23">
        <v>0</v>
      </c>
      <c r="EP66" s="23">
        <v>0</v>
      </c>
    </row>
    <row r="67" spans="1:146" x14ac:dyDescent="0.15">
      <c r="A67" s="48" t="s">
        <v>663</v>
      </c>
      <c r="B67" s="11" t="s">
        <v>662</v>
      </c>
      <c r="C67" s="14" t="s">
        <v>786</v>
      </c>
      <c r="D67" s="15">
        <v>192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6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4" t="s">
        <v>786</v>
      </c>
      <c r="BF67" s="16">
        <v>3</v>
      </c>
      <c r="BG67" s="16">
        <v>4</v>
      </c>
      <c r="BH67" s="16"/>
      <c r="BI67" s="16"/>
      <c r="BJ67" s="16"/>
      <c r="BK67" s="16" t="s">
        <v>788</v>
      </c>
      <c r="BL67" s="16"/>
      <c r="BM67" s="16">
        <v>2153</v>
      </c>
      <c r="BN67" s="16">
        <v>273</v>
      </c>
      <c r="BO67" s="16">
        <v>4351</v>
      </c>
      <c r="BP67" s="16">
        <v>727</v>
      </c>
      <c r="BQ67" s="16">
        <v>4154</v>
      </c>
      <c r="BR67" s="16">
        <v>7120</v>
      </c>
      <c r="BS67" s="16">
        <v>4900</v>
      </c>
      <c r="BT67" s="16">
        <v>854</v>
      </c>
      <c r="BU67" s="16">
        <v>1366</v>
      </c>
      <c r="BV67" s="16">
        <v>63443</v>
      </c>
      <c r="BW67" s="16">
        <v>7143</v>
      </c>
      <c r="BX67" s="16">
        <v>601</v>
      </c>
      <c r="BY67" s="16">
        <v>186</v>
      </c>
      <c r="BZ67" s="16">
        <v>399</v>
      </c>
      <c r="CA67" s="16">
        <v>10</v>
      </c>
      <c r="CB67" s="16">
        <v>6</v>
      </c>
      <c r="CC67" s="16">
        <v>0</v>
      </c>
      <c r="CD67" s="16">
        <v>0</v>
      </c>
      <c r="CE67" s="16">
        <v>653</v>
      </c>
      <c r="CF67" s="16">
        <v>290</v>
      </c>
      <c r="CG67" s="16">
        <v>328</v>
      </c>
      <c r="CH67" s="16">
        <v>23</v>
      </c>
      <c r="CI67" s="16">
        <v>0</v>
      </c>
      <c r="CJ67" s="16">
        <v>0</v>
      </c>
      <c r="CK67" s="16">
        <v>2</v>
      </c>
      <c r="CL67" s="16">
        <v>10</v>
      </c>
      <c r="CM67" s="16">
        <v>0</v>
      </c>
      <c r="CN67" s="17">
        <v>8.9</v>
      </c>
      <c r="CO67" s="18">
        <v>0</v>
      </c>
      <c r="CP67" s="14" t="s">
        <v>786</v>
      </c>
      <c r="CQ67" s="40">
        <v>245</v>
      </c>
      <c r="CR67" s="40">
        <v>7</v>
      </c>
      <c r="CS67" s="40">
        <v>1</v>
      </c>
      <c r="CT67" s="40">
        <v>0</v>
      </c>
      <c r="CU67" s="40">
        <v>12</v>
      </c>
      <c r="CV67" s="40">
        <v>1.3</v>
      </c>
      <c r="CW67" s="40">
        <v>0</v>
      </c>
      <c r="CX67" s="40">
        <v>0</v>
      </c>
      <c r="CY67" s="40">
        <v>5</v>
      </c>
      <c r="CZ67" s="40">
        <v>0</v>
      </c>
      <c r="DA67" s="40">
        <v>1</v>
      </c>
      <c r="DB67" s="40">
        <v>0</v>
      </c>
      <c r="DC67" s="40">
        <v>1</v>
      </c>
      <c r="DD67" s="40">
        <v>0</v>
      </c>
      <c r="DE67" s="40">
        <v>10</v>
      </c>
      <c r="DF67" s="40">
        <v>0</v>
      </c>
      <c r="DG67" s="40">
        <v>7</v>
      </c>
      <c r="DH67" s="40">
        <v>0</v>
      </c>
      <c r="DI67" s="16" t="s">
        <v>788</v>
      </c>
      <c r="DJ67" s="16">
        <v>0</v>
      </c>
      <c r="DK67" s="16">
        <v>0</v>
      </c>
      <c r="DL67" s="16">
        <v>1</v>
      </c>
      <c r="DM67" s="16">
        <v>0</v>
      </c>
      <c r="DN67" s="16">
        <v>1</v>
      </c>
      <c r="DO67" s="16">
        <v>0.5</v>
      </c>
      <c r="DP67" s="16">
        <v>1</v>
      </c>
      <c r="DQ67" s="16">
        <v>0.5</v>
      </c>
      <c r="DR67" s="16">
        <v>0</v>
      </c>
      <c r="DS67" s="16">
        <v>0</v>
      </c>
      <c r="DT67" s="16">
        <v>0</v>
      </c>
      <c r="DU67" s="16">
        <v>0</v>
      </c>
      <c r="DV67" s="19">
        <v>1</v>
      </c>
      <c r="DW67" s="19">
        <v>1</v>
      </c>
      <c r="DX67" s="19">
        <v>1</v>
      </c>
      <c r="DY67" s="19">
        <v>0</v>
      </c>
      <c r="DZ67" s="19">
        <v>1</v>
      </c>
      <c r="EA67" s="19">
        <v>2</v>
      </c>
      <c r="EB67" s="19">
        <v>0</v>
      </c>
      <c r="EC67" s="19">
        <v>2</v>
      </c>
      <c r="ED67" s="19">
        <v>1</v>
      </c>
      <c r="EE67" s="19">
        <v>0</v>
      </c>
      <c r="EF67" s="19">
        <v>1</v>
      </c>
      <c r="EG67" s="19">
        <v>0</v>
      </c>
      <c r="EH67" s="19">
        <v>0</v>
      </c>
      <c r="EI67" s="19">
        <v>0</v>
      </c>
      <c r="EJ67" s="19">
        <v>1</v>
      </c>
      <c r="EK67" s="19">
        <v>0</v>
      </c>
      <c r="EL67" s="19">
        <v>0</v>
      </c>
      <c r="EM67" s="16">
        <v>198</v>
      </c>
      <c r="EN67" s="16">
        <v>198</v>
      </c>
      <c r="EO67" s="16">
        <v>0</v>
      </c>
      <c r="EP67" s="16">
        <v>0</v>
      </c>
    </row>
    <row r="68" spans="1:146" x14ac:dyDescent="0.15">
      <c r="A68" s="12"/>
      <c r="B68" s="13"/>
      <c r="C68" s="21" t="s">
        <v>471</v>
      </c>
      <c r="D68" s="22">
        <v>192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6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1" t="s">
        <v>471</v>
      </c>
      <c r="BF68" s="22" t="s">
        <v>47</v>
      </c>
      <c r="BG68" s="22"/>
      <c r="BH68" s="22"/>
      <c r="BI68" s="22"/>
      <c r="BJ68" s="22"/>
      <c r="BK68" s="22" t="s">
        <v>468</v>
      </c>
      <c r="BL68" s="22"/>
      <c r="BM68" s="23">
        <v>2167</v>
      </c>
      <c r="BN68" s="23">
        <v>322</v>
      </c>
      <c r="BO68" s="23">
        <v>4506</v>
      </c>
      <c r="BP68" s="23">
        <v>824</v>
      </c>
      <c r="BQ68" s="23">
        <v>4262</v>
      </c>
      <c r="BR68" s="23">
        <v>9405</v>
      </c>
      <c r="BS68" s="23">
        <v>6991</v>
      </c>
      <c r="BT68" s="23">
        <v>869</v>
      </c>
      <c r="BU68" s="23">
        <v>1545</v>
      </c>
      <c r="BV68" s="23">
        <v>66052</v>
      </c>
      <c r="BW68" s="23">
        <v>7621</v>
      </c>
      <c r="BX68" s="23">
        <v>754</v>
      </c>
      <c r="BY68" s="23">
        <v>305</v>
      </c>
      <c r="BZ68" s="23">
        <v>431</v>
      </c>
      <c r="CA68" s="23">
        <v>5</v>
      </c>
      <c r="CB68" s="23">
        <v>13</v>
      </c>
      <c r="CC68" s="23">
        <v>0</v>
      </c>
      <c r="CD68" s="23">
        <v>0</v>
      </c>
      <c r="CE68" s="23">
        <v>702</v>
      </c>
      <c r="CF68" s="23">
        <v>285</v>
      </c>
      <c r="CG68" s="23">
        <v>380</v>
      </c>
      <c r="CH68" s="23">
        <v>23</v>
      </c>
      <c r="CI68" s="23">
        <v>1</v>
      </c>
      <c r="CJ68" s="23">
        <v>0</v>
      </c>
      <c r="CK68" s="23">
        <v>8</v>
      </c>
      <c r="CL68" s="23">
        <v>5</v>
      </c>
      <c r="CM68" s="23">
        <v>0</v>
      </c>
      <c r="CN68" s="41">
        <v>7.8</v>
      </c>
      <c r="CO68" s="23">
        <v>0</v>
      </c>
      <c r="CP68" s="21" t="s">
        <v>471</v>
      </c>
      <c r="CQ68" s="41">
        <v>222</v>
      </c>
      <c r="CR68" s="41">
        <v>10</v>
      </c>
      <c r="CS68" s="41">
        <v>1</v>
      </c>
      <c r="CT68" s="41">
        <v>0</v>
      </c>
      <c r="CU68" s="41">
        <v>11</v>
      </c>
      <c r="CV68" s="41">
        <v>0</v>
      </c>
      <c r="CW68" s="41">
        <v>0</v>
      </c>
      <c r="CX68" s="41">
        <v>0</v>
      </c>
      <c r="CY68" s="41">
        <v>4</v>
      </c>
      <c r="CZ68" s="41">
        <v>0</v>
      </c>
      <c r="DA68" s="41">
        <v>1</v>
      </c>
      <c r="DB68" s="41">
        <v>0</v>
      </c>
      <c r="DC68" s="41">
        <v>1</v>
      </c>
      <c r="DD68" s="41">
        <v>0</v>
      </c>
      <c r="DE68" s="41">
        <v>9</v>
      </c>
      <c r="DF68" s="41">
        <v>0</v>
      </c>
      <c r="DG68" s="41">
        <v>6</v>
      </c>
      <c r="DH68" s="41">
        <v>0</v>
      </c>
      <c r="DI68" s="23" t="s">
        <v>468</v>
      </c>
      <c r="DJ68" s="23">
        <v>0</v>
      </c>
      <c r="DK68" s="23">
        <v>0</v>
      </c>
      <c r="DL68" s="23">
        <v>1</v>
      </c>
      <c r="DM68" s="23">
        <v>0</v>
      </c>
      <c r="DN68" s="23">
        <v>1</v>
      </c>
      <c r="DO68" s="23">
        <v>0.5</v>
      </c>
      <c r="DP68" s="23">
        <v>1</v>
      </c>
      <c r="DQ68" s="23">
        <v>0.5</v>
      </c>
      <c r="DR68" s="23">
        <v>0</v>
      </c>
      <c r="DS68" s="23">
        <v>0</v>
      </c>
      <c r="DT68" s="23">
        <v>0</v>
      </c>
      <c r="DU68" s="23">
        <v>0</v>
      </c>
      <c r="DV68" s="26">
        <v>1</v>
      </c>
      <c r="DW68" s="26">
        <v>1</v>
      </c>
      <c r="DX68" s="26">
        <v>1</v>
      </c>
      <c r="DY68" s="26">
        <v>0</v>
      </c>
      <c r="DZ68" s="26">
        <v>1</v>
      </c>
      <c r="EA68" s="26">
        <v>2</v>
      </c>
      <c r="EB68" s="26">
        <v>0</v>
      </c>
      <c r="EC68" s="26">
        <v>2</v>
      </c>
      <c r="ED68" s="26">
        <v>1</v>
      </c>
      <c r="EE68" s="26">
        <v>0</v>
      </c>
      <c r="EF68" s="26">
        <v>1</v>
      </c>
      <c r="EG68" s="26">
        <v>0</v>
      </c>
      <c r="EH68" s="27">
        <v>0</v>
      </c>
      <c r="EI68" s="27">
        <v>0</v>
      </c>
      <c r="EJ68" s="26">
        <v>1</v>
      </c>
      <c r="EK68" s="26">
        <v>0</v>
      </c>
      <c r="EL68" s="26">
        <v>0</v>
      </c>
      <c r="EM68" s="23">
        <v>198</v>
      </c>
      <c r="EN68" s="23">
        <v>198</v>
      </c>
      <c r="EO68" s="23">
        <v>0</v>
      </c>
      <c r="EP68" s="23">
        <v>0</v>
      </c>
    </row>
    <row r="69" spans="1:146" s="10" customFormat="1" x14ac:dyDescent="0.15">
      <c r="A69" s="48" t="s">
        <v>661</v>
      </c>
      <c r="B69" s="11" t="s">
        <v>660</v>
      </c>
      <c r="C69" s="14" t="s">
        <v>786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150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4" t="s">
        <v>786</v>
      </c>
      <c r="BF69" s="16">
        <v>4</v>
      </c>
      <c r="BG69" s="16">
        <v>4</v>
      </c>
      <c r="BH69" s="16"/>
      <c r="BI69" s="16"/>
      <c r="BJ69" s="16"/>
      <c r="BK69" s="16"/>
      <c r="BL69" s="16"/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706</v>
      </c>
      <c r="BS69" s="16">
        <v>706</v>
      </c>
      <c r="BT69" s="16">
        <v>0</v>
      </c>
      <c r="BU69" s="16">
        <v>0</v>
      </c>
      <c r="BV69" s="16">
        <v>53628</v>
      </c>
      <c r="BW69" s="16">
        <v>706</v>
      </c>
      <c r="BX69" s="16">
        <v>63</v>
      </c>
      <c r="BY69" s="16">
        <v>0</v>
      </c>
      <c r="BZ69" s="16">
        <v>0</v>
      </c>
      <c r="CA69" s="16">
        <v>63</v>
      </c>
      <c r="CB69" s="16">
        <v>0</v>
      </c>
      <c r="CC69" s="16">
        <v>0</v>
      </c>
      <c r="CD69" s="16">
        <v>0</v>
      </c>
      <c r="CE69" s="16">
        <v>61</v>
      </c>
      <c r="CF69" s="16">
        <v>0</v>
      </c>
      <c r="CG69" s="16">
        <v>37</v>
      </c>
      <c r="CH69" s="16">
        <v>15</v>
      </c>
      <c r="CI69" s="16">
        <v>4</v>
      </c>
      <c r="CJ69" s="16">
        <v>0</v>
      </c>
      <c r="CK69" s="16">
        <v>5</v>
      </c>
      <c r="CL69" s="16">
        <v>0</v>
      </c>
      <c r="CM69" s="16">
        <v>0</v>
      </c>
      <c r="CN69" s="17">
        <v>76</v>
      </c>
      <c r="CO69" s="18">
        <v>0</v>
      </c>
      <c r="CP69" s="14" t="s">
        <v>786</v>
      </c>
      <c r="CQ69" s="40">
        <v>72</v>
      </c>
      <c r="CR69" s="40">
        <v>0.8</v>
      </c>
      <c r="CS69" s="40">
        <v>0</v>
      </c>
      <c r="CT69" s="40">
        <v>0</v>
      </c>
      <c r="CU69" s="40">
        <v>13</v>
      </c>
      <c r="CV69" s="40">
        <v>8.6999999999999993</v>
      </c>
      <c r="CW69" s="40">
        <v>0</v>
      </c>
      <c r="CX69" s="40">
        <v>0</v>
      </c>
      <c r="CY69" s="40">
        <v>52</v>
      </c>
      <c r="CZ69" s="40">
        <v>1.3</v>
      </c>
      <c r="DA69" s="40">
        <v>38</v>
      </c>
      <c r="DB69" s="40">
        <v>0</v>
      </c>
      <c r="DC69" s="40">
        <v>21</v>
      </c>
      <c r="DD69" s="40">
        <v>0.8</v>
      </c>
      <c r="DE69" s="40">
        <v>2</v>
      </c>
      <c r="DF69" s="40">
        <v>0.8</v>
      </c>
      <c r="DG69" s="40">
        <v>0</v>
      </c>
      <c r="DH69" s="40">
        <v>0</v>
      </c>
      <c r="DI69" s="16" t="s">
        <v>788</v>
      </c>
      <c r="DJ69" s="16">
        <v>0</v>
      </c>
      <c r="DK69" s="16">
        <v>0</v>
      </c>
      <c r="DL69" s="16">
        <v>0</v>
      </c>
      <c r="DM69" s="16">
        <v>0.3</v>
      </c>
      <c r="DN69" s="16">
        <v>3</v>
      </c>
      <c r="DO69" s="16">
        <v>3</v>
      </c>
      <c r="DP69" s="16">
        <v>2</v>
      </c>
      <c r="DQ69" s="16">
        <v>3</v>
      </c>
      <c r="DR69" s="16">
        <v>0</v>
      </c>
      <c r="DS69" s="16">
        <v>0</v>
      </c>
      <c r="DT69" s="16">
        <v>0</v>
      </c>
      <c r="DU69" s="16">
        <v>0</v>
      </c>
      <c r="DV69" s="19">
        <v>0</v>
      </c>
      <c r="DW69" s="19">
        <v>0</v>
      </c>
      <c r="DX69" s="19">
        <v>1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6">
        <v>0</v>
      </c>
      <c r="EN69" s="16">
        <v>0</v>
      </c>
      <c r="EO69" s="16">
        <v>150</v>
      </c>
      <c r="EP69" s="16">
        <v>150</v>
      </c>
    </row>
    <row r="70" spans="1:146" s="10" customFormat="1" x14ac:dyDescent="0.15">
      <c r="A70" s="12"/>
      <c r="B70" s="13"/>
      <c r="C70" s="21" t="s">
        <v>471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150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 t="s">
        <v>471</v>
      </c>
      <c r="BF70" s="22"/>
      <c r="BG70" s="22"/>
      <c r="BH70" s="22"/>
      <c r="BI70" s="22"/>
      <c r="BJ70" s="22"/>
      <c r="BK70" s="22"/>
      <c r="BL70" s="22"/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720</v>
      </c>
      <c r="BS70" s="23">
        <v>720</v>
      </c>
      <c r="BT70" s="23">
        <v>0</v>
      </c>
      <c r="BU70" s="23">
        <v>0</v>
      </c>
      <c r="BV70" s="23">
        <v>53638</v>
      </c>
      <c r="BW70" s="23">
        <v>710</v>
      </c>
      <c r="BX70" s="23">
        <v>54</v>
      </c>
      <c r="BY70" s="23">
        <v>0</v>
      </c>
      <c r="BZ70" s="23">
        <v>0</v>
      </c>
      <c r="CA70" s="23">
        <v>54</v>
      </c>
      <c r="CB70" s="23">
        <v>0</v>
      </c>
      <c r="CC70" s="23">
        <v>0</v>
      </c>
      <c r="CD70" s="23">
        <v>0</v>
      </c>
      <c r="CE70" s="23">
        <v>51</v>
      </c>
      <c r="CF70" s="23">
        <v>0</v>
      </c>
      <c r="CG70" s="23">
        <v>29</v>
      </c>
      <c r="CH70" s="23">
        <v>7</v>
      </c>
      <c r="CI70" s="23">
        <v>13</v>
      </c>
      <c r="CJ70" s="23">
        <v>1</v>
      </c>
      <c r="CK70" s="23">
        <v>1</v>
      </c>
      <c r="CL70" s="23">
        <v>0</v>
      </c>
      <c r="CM70" s="23">
        <v>0</v>
      </c>
      <c r="CN70" s="41">
        <v>75.099999999999994</v>
      </c>
      <c r="CO70" s="23">
        <v>0</v>
      </c>
      <c r="CP70" s="21" t="s">
        <v>471</v>
      </c>
      <c r="CQ70" s="41">
        <v>75</v>
      </c>
      <c r="CR70" s="41">
        <v>0.6</v>
      </c>
      <c r="CS70" s="41">
        <v>0</v>
      </c>
      <c r="CT70" s="41">
        <v>0</v>
      </c>
      <c r="CU70" s="41">
        <v>12</v>
      </c>
      <c r="CV70" s="41">
        <v>9.8000000000000007</v>
      </c>
      <c r="CW70" s="41">
        <v>0</v>
      </c>
      <c r="CX70" s="41">
        <v>0</v>
      </c>
      <c r="CY70" s="41">
        <v>51</v>
      </c>
      <c r="CZ70" s="41">
        <v>1.6</v>
      </c>
      <c r="DA70" s="41">
        <v>38</v>
      </c>
      <c r="DB70" s="41">
        <v>0</v>
      </c>
      <c r="DC70" s="41">
        <v>22</v>
      </c>
      <c r="DD70" s="41">
        <v>1</v>
      </c>
      <c r="DE70" s="41">
        <v>2</v>
      </c>
      <c r="DF70" s="41">
        <v>0.8</v>
      </c>
      <c r="DG70" s="41">
        <v>0</v>
      </c>
      <c r="DH70" s="41">
        <v>0</v>
      </c>
      <c r="DI70" s="23" t="s">
        <v>468</v>
      </c>
      <c r="DJ70" s="23">
        <v>0</v>
      </c>
      <c r="DK70" s="23">
        <v>0</v>
      </c>
      <c r="DL70" s="23">
        <v>0</v>
      </c>
      <c r="DM70" s="23">
        <v>0.3</v>
      </c>
      <c r="DN70" s="23">
        <v>5</v>
      </c>
      <c r="DO70" s="23">
        <v>3</v>
      </c>
      <c r="DP70" s="23">
        <v>4</v>
      </c>
      <c r="DQ70" s="23">
        <v>3</v>
      </c>
      <c r="DR70" s="23">
        <v>0</v>
      </c>
      <c r="DS70" s="23">
        <v>0</v>
      </c>
      <c r="DT70" s="23">
        <v>0</v>
      </c>
      <c r="DU70" s="23">
        <v>0</v>
      </c>
      <c r="DV70" s="26">
        <v>0</v>
      </c>
      <c r="DW70" s="26">
        <v>0</v>
      </c>
      <c r="DX70" s="26">
        <v>1</v>
      </c>
      <c r="DY70" s="26">
        <v>0</v>
      </c>
      <c r="DZ70" s="26">
        <v>0</v>
      </c>
      <c r="EA70" s="26">
        <v>0</v>
      </c>
      <c r="EB70" s="26">
        <v>0</v>
      </c>
      <c r="EC70" s="26">
        <v>0</v>
      </c>
      <c r="ED70" s="26">
        <v>0</v>
      </c>
      <c r="EE70" s="26">
        <v>0</v>
      </c>
      <c r="EF70" s="26">
        <v>0</v>
      </c>
      <c r="EG70" s="26">
        <v>0</v>
      </c>
      <c r="EH70" s="27">
        <v>0</v>
      </c>
      <c r="EI70" s="27">
        <v>0</v>
      </c>
      <c r="EJ70" s="26">
        <v>0</v>
      </c>
      <c r="EK70" s="26">
        <v>0</v>
      </c>
      <c r="EL70" s="26">
        <v>0</v>
      </c>
      <c r="EM70" s="23">
        <v>0</v>
      </c>
      <c r="EN70" s="23">
        <v>0</v>
      </c>
      <c r="EO70" s="23">
        <v>150</v>
      </c>
      <c r="EP70" s="23">
        <v>150</v>
      </c>
    </row>
    <row r="71" spans="1:146" x14ac:dyDescent="0.15">
      <c r="A71" s="48" t="s">
        <v>659</v>
      </c>
      <c r="B71" s="11" t="s">
        <v>658</v>
      </c>
      <c r="C71" s="14" t="s">
        <v>786</v>
      </c>
      <c r="D71" s="15">
        <v>0</v>
      </c>
      <c r="E71" s="15">
        <v>48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4" t="s">
        <v>786</v>
      </c>
      <c r="BF71" s="16">
        <v>4</v>
      </c>
      <c r="BG71" s="16">
        <v>4</v>
      </c>
      <c r="BH71" s="16"/>
      <c r="BI71" s="16"/>
      <c r="BJ71" s="16"/>
      <c r="BK71" s="16" t="s">
        <v>788</v>
      </c>
      <c r="BL71" s="16" t="s">
        <v>788</v>
      </c>
      <c r="BM71" s="16">
        <v>1900</v>
      </c>
      <c r="BN71" s="16">
        <v>116</v>
      </c>
      <c r="BO71" s="16">
        <v>2374</v>
      </c>
      <c r="BP71" s="16">
        <v>188</v>
      </c>
      <c r="BQ71" s="16">
        <v>1547</v>
      </c>
      <c r="BR71" s="16">
        <v>1048</v>
      </c>
      <c r="BS71" s="16">
        <v>521</v>
      </c>
      <c r="BT71" s="16">
        <v>0</v>
      </c>
      <c r="BU71" s="16">
        <v>527</v>
      </c>
      <c r="BV71" s="16">
        <v>16397</v>
      </c>
      <c r="BW71" s="16">
        <v>1060</v>
      </c>
      <c r="BX71" s="16">
        <v>92</v>
      </c>
      <c r="BY71" s="16">
        <v>0</v>
      </c>
      <c r="BZ71" s="16">
        <v>75</v>
      </c>
      <c r="CA71" s="16">
        <v>2</v>
      </c>
      <c r="CB71" s="16">
        <v>15</v>
      </c>
      <c r="CC71" s="16">
        <v>0</v>
      </c>
      <c r="CD71" s="16">
        <v>0</v>
      </c>
      <c r="CE71" s="16">
        <v>92</v>
      </c>
      <c r="CF71" s="16">
        <v>0</v>
      </c>
      <c r="CG71" s="16">
        <v>59</v>
      </c>
      <c r="CH71" s="16">
        <v>15</v>
      </c>
      <c r="CI71" s="16">
        <v>5</v>
      </c>
      <c r="CJ71" s="16">
        <v>0</v>
      </c>
      <c r="CK71" s="16">
        <v>11</v>
      </c>
      <c r="CL71" s="16">
        <v>2</v>
      </c>
      <c r="CM71" s="16">
        <v>0</v>
      </c>
      <c r="CN71" s="17">
        <v>15.6</v>
      </c>
      <c r="CO71" s="18">
        <v>0</v>
      </c>
      <c r="CP71" s="14" t="s">
        <v>786</v>
      </c>
      <c r="CQ71" s="40">
        <v>33</v>
      </c>
      <c r="CR71" s="40">
        <v>2</v>
      </c>
      <c r="CS71" s="40">
        <v>4</v>
      </c>
      <c r="CT71" s="40">
        <v>1</v>
      </c>
      <c r="CU71" s="40">
        <v>7</v>
      </c>
      <c r="CV71" s="40">
        <v>1.5</v>
      </c>
      <c r="CW71" s="40">
        <v>0</v>
      </c>
      <c r="CX71" s="40">
        <v>0</v>
      </c>
      <c r="CY71" s="40">
        <v>9</v>
      </c>
      <c r="CZ71" s="40">
        <v>0.8</v>
      </c>
      <c r="DA71" s="40">
        <v>0</v>
      </c>
      <c r="DB71" s="40">
        <v>0</v>
      </c>
      <c r="DC71" s="40">
        <v>0</v>
      </c>
      <c r="DD71" s="40">
        <v>0</v>
      </c>
      <c r="DE71" s="40">
        <v>1</v>
      </c>
      <c r="DF71" s="40">
        <v>0</v>
      </c>
      <c r="DG71" s="40">
        <v>0</v>
      </c>
      <c r="DH71" s="40">
        <v>0</v>
      </c>
      <c r="DI71" s="16" t="s">
        <v>788</v>
      </c>
      <c r="DJ71" s="16">
        <v>0</v>
      </c>
      <c r="DK71" s="16">
        <v>0</v>
      </c>
      <c r="DL71" s="16">
        <v>0</v>
      </c>
      <c r="DM71" s="16">
        <v>1</v>
      </c>
      <c r="DN71" s="16">
        <v>1</v>
      </c>
      <c r="DO71" s="16">
        <v>0</v>
      </c>
      <c r="DP71" s="16">
        <v>1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9">
        <v>1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1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6">
        <v>48</v>
      </c>
      <c r="EN71" s="16">
        <v>48</v>
      </c>
      <c r="EO71" s="16">
        <v>0</v>
      </c>
      <c r="EP71" s="16">
        <v>0</v>
      </c>
    </row>
    <row r="72" spans="1:146" x14ac:dyDescent="0.15">
      <c r="A72" s="12"/>
      <c r="B72" s="13"/>
      <c r="C72" s="21" t="s">
        <v>471</v>
      </c>
      <c r="D72" s="22">
        <v>0</v>
      </c>
      <c r="E72" s="22">
        <v>48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1" t="s">
        <v>471</v>
      </c>
      <c r="BF72" s="22"/>
      <c r="BG72" s="22"/>
      <c r="BH72" s="22"/>
      <c r="BI72" s="22"/>
      <c r="BJ72" s="22"/>
      <c r="BK72" s="22" t="s">
        <v>468</v>
      </c>
      <c r="BL72" s="22" t="s">
        <v>468</v>
      </c>
      <c r="BM72" s="23">
        <v>1734</v>
      </c>
      <c r="BN72" s="23">
        <v>162</v>
      </c>
      <c r="BO72" s="23">
        <v>2563</v>
      </c>
      <c r="BP72" s="23">
        <v>315</v>
      </c>
      <c r="BQ72" s="23">
        <v>1582</v>
      </c>
      <c r="BR72" s="23">
        <v>1028</v>
      </c>
      <c r="BS72" s="23">
        <v>543</v>
      </c>
      <c r="BT72" s="23">
        <v>0</v>
      </c>
      <c r="BU72" s="23">
        <v>485</v>
      </c>
      <c r="BV72" s="23">
        <v>16250</v>
      </c>
      <c r="BW72" s="23">
        <v>1026</v>
      </c>
      <c r="BX72" s="23">
        <v>81</v>
      </c>
      <c r="BY72" s="23">
        <v>0</v>
      </c>
      <c r="BZ72" s="23">
        <v>64</v>
      </c>
      <c r="CA72" s="23">
        <v>11</v>
      </c>
      <c r="CB72" s="23">
        <v>6</v>
      </c>
      <c r="CC72" s="23">
        <v>0</v>
      </c>
      <c r="CD72" s="23">
        <v>0</v>
      </c>
      <c r="CE72" s="23">
        <v>74</v>
      </c>
      <c r="CF72" s="23">
        <v>0</v>
      </c>
      <c r="CG72" s="23">
        <v>44</v>
      </c>
      <c r="CH72" s="23">
        <v>13</v>
      </c>
      <c r="CI72" s="23">
        <v>16</v>
      </c>
      <c r="CJ72" s="23">
        <v>0</v>
      </c>
      <c r="CK72" s="23">
        <v>1</v>
      </c>
      <c r="CL72" s="23">
        <v>0</v>
      </c>
      <c r="CM72" s="23">
        <v>0</v>
      </c>
      <c r="CN72" s="41">
        <v>15.9</v>
      </c>
      <c r="CO72" s="23">
        <v>0</v>
      </c>
      <c r="CP72" s="21" t="s">
        <v>471</v>
      </c>
      <c r="CQ72" s="41">
        <v>34</v>
      </c>
      <c r="CR72" s="41">
        <v>2</v>
      </c>
      <c r="CS72" s="41">
        <v>4</v>
      </c>
      <c r="CT72" s="41">
        <v>1</v>
      </c>
      <c r="CU72" s="41">
        <v>6</v>
      </c>
      <c r="CV72" s="41">
        <v>0.7</v>
      </c>
      <c r="CW72" s="41">
        <v>0</v>
      </c>
      <c r="CX72" s="41">
        <v>0</v>
      </c>
      <c r="CY72" s="41">
        <v>10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2</v>
      </c>
      <c r="DF72" s="41">
        <v>0</v>
      </c>
      <c r="DG72" s="41">
        <v>0</v>
      </c>
      <c r="DH72" s="41">
        <v>0</v>
      </c>
      <c r="DI72" s="23" t="s">
        <v>468</v>
      </c>
      <c r="DJ72" s="23">
        <v>0</v>
      </c>
      <c r="DK72" s="23">
        <v>0</v>
      </c>
      <c r="DL72" s="23">
        <v>0</v>
      </c>
      <c r="DM72" s="23">
        <v>1</v>
      </c>
      <c r="DN72" s="23">
        <v>1</v>
      </c>
      <c r="DO72" s="23">
        <v>0</v>
      </c>
      <c r="DP72" s="23">
        <v>1</v>
      </c>
      <c r="DQ72" s="23">
        <v>0</v>
      </c>
      <c r="DR72" s="23">
        <v>0</v>
      </c>
      <c r="DS72" s="23">
        <v>0</v>
      </c>
      <c r="DT72" s="23">
        <v>0</v>
      </c>
      <c r="DU72" s="23">
        <v>0</v>
      </c>
      <c r="DV72" s="26">
        <v>0</v>
      </c>
      <c r="DW72" s="26">
        <v>1</v>
      </c>
      <c r="DX72" s="26">
        <v>0</v>
      </c>
      <c r="DY72" s="26">
        <v>0</v>
      </c>
      <c r="DZ72" s="26">
        <v>0</v>
      </c>
      <c r="EA72" s="26">
        <v>0</v>
      </c>
      <c r="EB72" s="26">
        <v>1</v>
      </c>
      <c r="EC72" s="26">
        <v>0</v>
      </c>
      <c r="ED72" s="26">
        <v>0</v>
      </c>
      <c r="EE72" s="26">
        <v>0</v>
      </c>
      <c r="EF72" s="26">
        <v>0</v>
      </c>
      <c r="EG72" s="26">
        <v>0</v>
      </c>
      <c r="EH72" s="27">
        <v>0</v>
      </c>
      <c r="EI72" s="27">
        <v>0</v>
      </c>
      <c r="EJ72" s="26">
        <v>0</v>
      </c>
      <c r="EK72" s="26">
        <v>0</v>
      </c>
      <c r="EL72" s="26">
        <v>0</v>
      </c>
      <c r="EM72" s="23">
        <v>48</v>
      </c>
      <c r="EN72" s="23">
        <v>48</v>
      </c>
      <c r="EO72" s="23">
        <v>0</v>
      </c>
      <c r="EP72" s="23">
        <v>0</v>
      </c>
    </row>
    <row r="73" spans="1:146" s="10" customFormat="1" x14ac:dyDescent="0.15">
      <c r="A73" s="48" t="s">
        <v>657</v>
      </c>
      <c r="B73" s="11" t="s">
        <v>656</v>
      </c>
      <c r="C73" s="14" t="s">
        <v>786</v>
      </c>
      <c r="D73" s="15">
        <v>102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4" t="s">
        <v>786</v>
      </c>
      <c r="BF73" s="16">
        <v>3</v>
      </c>
      <c r="BG73" s="16">
        <v>4</v>
      </c>
      <c r="BH73" s="16"/>
      <c r="BI73" s="16"/>
      <c r="BJ73" s="16"/>
      <c r="BK73" s="16" t="s">
        <v>788</v>
      </c>
      <c r="BL73" s="16"/>
      <c r="BM73" s="16">
        <v>88</v>
      </c>
      <c r="BN73" s="16">
        <v>14</v>
      </c>
      <c r="BO73" s="16">
        <v>147</v>
      </c>
      <c r="BP73" s="16">
        <v>25</v>
      </c>
      <c r="BQ73" s="16">
        <v>22</v>
      </c>
      <c r="BR73" s="16">
        <v>1569</v>
      </c>
      <c r="BS73" s="16">
        <v>919</v>
      </c>
      <c r="BT73" s="16">
        <v>486</v>
      </c>
      <c r="BU73" s="16">
        <v>164</v>
      </c>
      <c r="BV73" s="16">
        <v>24048</v>
      </c>
      <c r="BW73" s="16">
        <v>1580</v>
      </c>
      <c r="BX73" s="16">
        <v>144</v>
      </c>
      <c r="BY73" s="16">
        <v>0</v>
      </c>
      <c r="BZ73" s="16">
        <v>135</v>
      </c>
      <c r="CA73" s="16">
        <v>7</v>
      </c>
      <c r="CB73" s="16">
        <v>2</v>
      </c>
      <c r="CC73" s="16">
        <v>0</v>
      </c>
      <c r="CD73" s="16">
        <v>0</v>
      </c>
      <c r="CE73" s="16">
        <v>146</v>
      </c>
      <c r="CF73" s="16">
        <v>0</v>
      </c>
      <c r="CG73" s="16">
        <v>135</v>
      </c>
      <c r="CH73" s="16">
        <v>5</v>
      </c>
      <c r="CI73" s="16">
        <v>1</v>
      </c>
      <c r="CJ73" s="16">
        <v>0</v>
      </c>
      <c r="CK73" s="16">
        <v>2</v>
      </c>
      <c r="CL73" s="16">
        <v>3</v>
      </c>
      <c r="CM73" s="16">
        <v>0</v>
      </c>
      <c r="CN73" s="17">
        <v>15.299999999999999</v>
      </c>
      <c r="CO73" s="18">
        <v>0</v>
      </c>
      <c r="CP73" s="14" t="s">
        <v>786</v>
      </c>
      <c r="CQ73" s="40">
        <v>118</v>
      </c>
      <c r="CR73" s="40">
        <v>13.3</v>
      </c>
      <c r="CS73" s="40">
        <v>14</v>
      </c>
      <c r="CT73" s="40">
        <v>1.5</v>
      </c>
      <c r="CU73" s="40">
        <v>26</v>
      </c>
      <c r="CV73" s="40">
        <v>0</v>
      </c>
      <c r="CW73" s="40">
        <v>0</v>
      </c>
      <c r="CX73" s="40">
        <v>0</v>
      </c>
      <c r="CY73" s="40">
        <v>8</v>
      </c>
      <c r="CZ73" s="40">
        <v>0</v>
      </c>
      <c r="DA73" s="40">
        <v>3</v>
      </c>
      <c r="DB73" s="40">
        <v>0</v>
      </c>
      <c r="DC73" s="40">
        <v>2</v>
      </c>
      <c r="DD73" s="40">
        <v>0</v>
      </c>
      <c r="DE73" s="40">
        <v>5</v>
      </c>
      <c r="DF73" s="40">
        <v>0</v>
      </c>
      <c r="DG73" s="40">
        <v>14</v>
      </c>
      <c r="DH73" s="40">
        <v>0</v>
      </c>
      <c r="DI73" s="16"/>
      <c r="DJ73" s="16" t="s">
        <v>144</v>
      </c>
      <c r="DK73" s="16" t="s">
        <v>144</v>
      </c>
      <c r="DL73" s="16" t="s">
        <v>144</v>
      </c>
      <c r="DM73" s="16" t="s">
        <v>144</v>
      </c>
      <c r="DN73" s="16" t="s">
        <v>144</v>
      </c>
      <c r="DO73" s="16" t="s">
        <v>144</v>
      </c>
      <c r="DP73" s="16" t="s">
        <v>144</v>
      </c>
      <c r="DQ73" s="16" t="s">
        <v>144</v>
      </c>
      <c r="DR73" s="16" t="s">
        <v>144</v>
      </c>
      <c r="DS73" s="16" t="s">
        <v>144</v>
      </c>
      <c r="DT73" s="16" t="s">
        <v>144</v>
      </c>
      <c r="DU73" s="16" t="s">
        <v>144</v>
      </c>
      <c r="DV73" s="19">
        <v>0</v>
      </c>
      <c r="DW73" s="19">
        <v>1</v>
      </c>
      <c r="DX73" s="19">
        <v>0</v>
      </c>
      <c r="DY73" s="19">
        <v>0</v>
      </c>
      <c r="DZ73" s="19">
        <v>0</v>
      </c>
      <c r="EA73" s="19">
        <v>1</v>
      </c>
      <c r="EB73" s="19">
        <v>0</v>
      </c>
      <c r="EC73" s="19">
        <v>1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6">
        <v>102</v>
      </c>
      <c r="EN73" s="16">
        <v>102</v>
      </c>
      <c r="EO73" s="16">
        <v>0</v>
      </c>
      <c r="EP73" s="16">
        <v>0</v>
      </c>
    </row>
    <row r="74" spans="1:146" s="10" customFormat="1" x14ac:dyDescent="0.15">
      <c r="A74" s="12"/>
      <c r="B74" s="13"/>
      <c r="C74" s="21" t="s">
        <v>471</v>
      </c>
      <c r="D74" s="22">
        <v>102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1" t="s">
        <v>471</v>
      </c>
      <c r="BF74" s="22" t="s">
        <v>47</v>
      </c>
      <c r="BG74" s="22"/>
      <c r="BH74" s="22"/>
      <c r="BI74" s="22"/>
      <c r="BJ74" s="22"/>
      <c r="BK74" s="22" t="s">
        <v>468</v>
      </c>
      <c r="BL74" s="22"/>
      <c r="BM74" s="23">
        <v>144</v>
      </c>
      <c r="BN74" s="23">
        <v>57</v>
      </c>
      <c r="BO74" s="23">
        <v>231</v>
      </c>
      <c r="BP74" s="23">
        <v>38</v>
      </c>
      <c r="BQ74" s="23">
        <v>18</v>
      </c>
      <c r="BR74" s="23">
        <v>2155</v>
      </c>
      <c r="BS74" s="23">
        <v>1116</v>
      </c>
      <c r="BT74" s="23">
        <v>734</v>
      </c>
      <c r="BU74" s="23">
        <v>305</v>
      </c>
      <c r="BV74" s="23">
        <v>26653</v>
      </c>
      <c r="BW74" s="23">
        <v>1695</v>
      </c>
      <c r="BX74" s="23">
        <v>168</v>
      </c>
      <c r="BY74" s="23">
        <v>3</v>
      </c>
      <c r="BZ74" s="23">
        <v>151</v>
      </c>
      <c r="CA74" s="23">
        <v>12</v>
      </c>
      <c r="CB74" s="23">
        <v>2</v>
      </c>
      <c r="CC74" s="23">
        <v>0</v>
      </c>
      <c r="CD74" s="23">
        <v>0</v>
      </c>
      <c r="CE74" s="23">
        <v>161</v>
      </c>
      <c r="CF74" s="23">
        <v>0</v>
      </c>
      <c r="CG74" s="23">
        <v>139</v>
      </c>
      <c r="CH74" s="23">
        <v>9</v>
      </c>
      <c r="CI74" s="23">
        <v>0</v>
      </c>
      <c r="CJ74" s="23">
        <v>1</v>
      </c>
      <c r="CK74" s="23">
        <v>0</v>
      </c>
      <c r="CL74" s="23">
        <v>12</v>
      </c>
      <c r="CM74" s="23">
        <v>0</v>
      </c>
      <c r="CN74" s="41">
        <v>13.9</v>
      </c>
      <c r="CO74" s="23">
        <v>0</v>
      </c>
      <c r="CP74" s="21" t="s">
        <v>471</v>
      </c>
      <c r="CQ74" s="41">
        <v>117</v>
      </c>
      <c r="CR74" s="41">
        <v>9.1</v>
      </c>
      <c r="CS74" s="41">
        <v>18</v>
      </c>
      <c r="CT74" s="41">
        <v>1.1000000000000001</v>
      </c>
      <c r="CU74" s="41">
        <v>30</v>
      </c>
      <c r="CV74" s="41">
        <v>0.6</v>
      </c>
      <c r="CW74" s="41">
        <v>0</v>
      </c>
      <c r="CX74" s="41">
        <v>0</v>
      </c>
      <c r="CY74" s="41">
        <v>8</v>
      </c>
      <c r="CZ74" s="41">
        <v>0</v>
      </c>
      <c r="DA74" s="41">
        <v>3</v>
      </c>
      <c r="DB74" s="41">
        <v>0</v>
      </c>
      <c r="DC74" s="41">
        <v>2</v>
      </c>
      <c r="DD74" s="41">
        <v>0</v>
      </c>
      <c r="DE74" s="41">
        <v>5</v>
      </c>
      <c r="DF74" s="41">
        <v>0</v>
      </c>
      <c r="DG74" s="41">
        <v>12</v>
      </c>
      <c r="DH74" s="41">
        <v>0</v>
      </c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6">
        <v>0</v>
      </c>
      <c r="DW74" s="26">
        <v>1</v>
      </c>
      <c r="DX74" s="26">
        <v>0</v>
      </c>
      <c r="DY74" s="26">
        <v>0</v>
      </c>
      <c r="DZ74" s="26">
        <v>0</v>
      </c>
      <c r="EA74" s="26">
        <v>0</v>
      </c>
      <c r="EB74" s="26">
        <v>0</v>
      </c>
      <c r="EC74" s="26">
        <v>1</v>
      </c>
      <c r="ED74" s="26">
        <v>0</v>
      </c>
      <c r="EE74" s="26">
        <v>0</v>
      </c>
      <c r="EF74" s="26">
        <v>0</v>
      </c>
      <c r="EG74" s="26">
        <v>0</v>
      </c>
      <c r="EH74" s="27">
        <v>0</v>
      </c>
      <c r="EI74" s="27">
        <v>0</v>
      </c>
      <c r="EJ74" s="26">
        <v>0</v>
      </c>
      <c r="EK74" s="26">
        <v>0</v>
      </c>
      <c r="EL74" s="26">
        <v>0</v>
      </c>
      <c r="EM74" s="23">
        <v>102</v>
      </c>
      <c r="EN74" s="23">
        <v>102</v>
      </c>
      <c r="EO74" s="23">
        <v>0</v>
      </c>
      <c r="EP74" s="23">
        <v>0</v>
      </c>
    </row>
    <row r="75" spans="1:146" x14ac:dyDescent="0.15">
      <c r="A75" s="48" t="s">
        <v>655</v>
      </c>
      <c r="B75" s="11" t="s">
        <v>654</v>
      </c>
      <c r="C75" s="14" t="s">
        <v>786</v>
      </c>
      <c r="D75" s="15">
        <v>707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22</v>
      </c>
      <c r="V75" s="15">
        <v>8</v>
      </c>
      <c r="W75" s="15">
        <v>0</v>
      </c>
      <c r="X75" s="15">
        <v>0</v>
      </c>
      <c r="Y75" s="15">
        <v>0</v>
      </c>
      <c r="Z75" s="15">
        <v>0</v>
      </c>
      <c r="AA75" s="15">
        <v>8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9</v>
      </c>
      <c r="AJ75" s="15">
        <v>18</v>
      </c>
      <c r="AK75" s="15">
        <v>0</v>
      </c>
      <c r="AL75" s="15">
        <v>0</v>
      </c>
      <c r="AM75" s="15">
        <v>60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20</v>
      </c>
      <c r="BB75" s="15">
        <v>0</v>
      </c>
      <c r="BC75" s="15">
        <v>0</v>
      </c>
      <c r="BD75" s="15">
        <v>0</v>
      </c>
      <c r="BE75" s="14" t="s">
        <v>786</v>
      </c>
      <c r="BF75" s="16">
        <v>2</v>
      </c>
      <c r="BG75" s="16">
        <v>2</v>
      </c>
      <c r="BH75" s="16"/>
      <c r="BI75" s="16"/>
      <c r="BJ75" s="16" t="s">
        <v>788</v>
      </c>
      <c r="BK75" s="16" t="s">
        <v>788</v>
      </c>
      <c r="BL75" s="16" t="s">
        <v>788</v>
      </c>
      <c r="BM75" s="16">
        <v>6221</v>
      </c>
      <c r="BN75" s="16">
        <v>1150</v>
      </c>
      <c r="BO75" s="16">
        <v>10616</v>
      </c>
      <c r="BP75" s="16">
        <v>2583</v>
      </c>
      <c r="BQ75" s="16">
        <v>7549</v>
      </c>
      <c r="BR75" s="16">
        <v>29853</v>
      </c>
      <c r="BS75" s="16">
        <v>20721</v>
      </c>
      <c r="BT75" s="16">
        <v>5776</v>
      </c>
      <c r="BU75" s="16">
        <v>3356</v>
      </c>
      <c r="BV75" s="16">
        <v>264886</v>
      </c>
      <c r="BW75" s="16">
        <v>29844</v>
      </c>
      <c r="BX75" s="16">
        <v>2475</v>
      </c>
      <c r="BY75" s="16">
        <v>604</v>
      </c>
      <c r="BZ75" s="16">
        <v>1538</v>
      </c>
      <c r="CA75" s="16">
        <v>36</v>
      </c>
      <c r="CB75" s="16">
        <v>39</v>
      </c>
      <c r="CC75" s="16">
        <v>126</v>
      </c>
      <c r="CD75" s="16">
        <v>132</v>
      </c>
      <c r="CE75" s="16">
        <v>2514</v>
      </c>
      <c r="CF75" s="16">
        <v>601</v>
      </c>
      <c r="CG75" s="16">
        <v>1674</v>
      </c>
      <c r="CH75" s="16">
        <v>140</v>
      </c>
      <c r="CI75" s="16">
        <v>4</v>
      </c>
      <c r="CJ75" s="16">
        <v>8</v>
      </c>
      <c r="CK75" s="16">
        <v>16</v>
      </c>
      <c r="CL75" s="16">
        <v>71</v>
      </c>
      <c r="CM75" s="16">
        <v>0</v>
      </c>
      <c r="CN75" s="17">
        <v>8.9</v>
      </c>
      <c r="CO75" s="18">
        <v>117</v>
      </c>
      <c r="CP75" s="14" t="s">
        <v>786</v>
      </c>
      <c r="CQ75" s="40">
        <v>767</v>
      </c>
      <c r="CR75" s="40">
        <v>45.4</v>
      </c>
      <c r="CS75" s="40">
        <v>2</v>
      </c>
      <c r="CT75" s="40">
        <v>0</v>
      </c>
      <c r="CU75" s="40">
        <v>8</v>
      </c>
      <c r="CV75" s="40">
        <v>0</v>
      </c>
      <c r="CW75" s="40">
        <v>88</v>
      </c>
      <c r="CX75" s="40">
        <v>6.5</v>
      </c>
      <c r="CY75" s="40">
        <v>20</v>
      </c>
      <c r="CZ75" s="40">
        <v>0</v>
      </c>
      <c r="DA75" s="40">
        <v>4</v>
      </c>
      <c r="DB75" s="40">
        <v>2.9</v>
      </c>
      <c r="DC75" s="40">
        <v>5</v>
      </c>
      <c r="DD75" s="40">
        <v>2</v>
      </c>
      <c r="DE75" s="40">
        <v>37</v>
      </c>
      <c r="DF75" s="40">
        <v>2.4</v>
      </c>
      <c r="DG75" s="40">
        <v>17</v>
      </c>
      <c r="DH75" s="40">
        <v>0</v>
      </c>
      <c r="DI75" s="16" t="s">
        <v>788</v>
      </c>
      <c r="DJ75" s="16">
        <v>0</v>
      </c>
      <c r="DK75" s="16">
        <v>0</v>
      </c>
      <c r="DL75" s="16">
        <v>14</v>
      </c>
      <c r="DM75" s="16">
        <v>0.8</v>
      </c>
      <c r="DN75" s="16">
        <v>2</v>
      </c>
      <c r="DO75" s="16">
        <v>2.5</v>
      </c>
      <c r="DP75" s="16">
        <v>2</v>
      </c>
      <c r="DQ75" s="16">
        <v>2.5</v>
      </c>
      <c r="DR75" s="16">
        <v>0</v>
      </c>
      <c r="DS75" s="16">
        <v>0</v>
      </c>
      <c r="DT75" s="16">
        <v>0</v>
      </c>
      <c r="DU75" s="16">
        <v>0</v>
      </c>
      <c r="DV75" s="19">
        <v>4</v>
      </c>
      <c r="DW75" s="19">
        <v>1</v>
      </c>
      <c r="DX75" s="19">
        <v>1</v>
      </c>
      <c r="DY75" s="19">
        <v>0</v>
      </c>
      <c r="DZ75" s="19">
        <v>1</v>
      </c>
      <c r="EA75" s="19">
        <v>2</v>
      </c>
      <c r="EB75" s="19">
        <v>0</v>
      </c>
      <c r="EC75" s="19">
        <v>4</v>
      </c>
      <c r="ED75" s="19">
        <v>1</v>
      </c>
      <c r="EE75" s="19">
        <v>0</v>
      </c>
      <c r="EF75" s="19">
        <v>2</v>
      </c>
      <c r="EG75" s="19">
        <v>0</v>
      </c>
      <c r="EH75" s="19">
        <v>0</v>
      </c>
      <c r="EI75" s="19">
        <v>0</v>
      </c>
      <c r="EJ75" s="19">
        <v>1</v>
      </c>
      <c r="EK75" s="19">
        <v>0</v>
      </c>
      <c r="EL75" s="19">
        <v>0</v>
      </c>
      <c r="EM75" s="16">
        <v>852</v>
      </c>
      <c r="EN75" s="16">
        <v>852</v>
      </c>
      <c r="EO75" s="16">
        <v>0</v>
      </c>
      <c r="EP75" s="16">
        <v>0</v>
      </c>
    </row>
    <row r="76" spans="1:146" x14ac:dyDescent="0.15">
      <c r="A76" s="12"/>
      <c r="B76" s="13"/>
      <c r="C76" s="21" t="s">
        <v>471</v>
      </c>
      <c r="D76" s="22">
        <v>707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22</v>
      </c>
      <c r="V76" s="22">
        <v>8</v>
      </c>
      <c r="W76" s="22">
        <v>0</v>
      </c>
      <c r="X76" s="22">
        <v>0</v>
      </c>
      <c r="Y76" s="22">
        <v>0</v>
      </c>
      <c r="Z76" s="22">
        <v>0</v>
      </c>
      <c r="AA76" s="22">
        <v>8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9</v>
      </c>
      <c r="AJ76" s="22">
        <v>18</v>
      </c>
      <c r="AK76" s="22">
        <v>0</v>
      </c>
      <c r="AL76" s="22">
        <v>0</v>
      </c>
      <c r="AM76" s="22">
        <v>60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20</v>
      </c>
      <c r="BB76" s="22">
        <v>0</v>
      </c>
      <c r="BC76" s="22">
        <v>0</v>
      </c>
      <c r="BD76" s="22">
        <v>0</v>
      </c>
      <c r="BE76" s="21" t="s">
        <v>471</v>
      </c>
      <c r="BF76" s="22" t="s">
        <v>46</v>
      </c>
      <c r="BG76" s="22" t="s">
        <v>47</v>
      </c>
      <c r="BH76" s="22"/>
      <c r="BI76" s="22"/>
      <c r="BJ76" s="22" t="s">
        <v>468</v>
      </c>
      <c r="BK76" s="22" t="s">
        <v>468</v>
      </c>
      <c r="BL76" s="22" t="s">
        <v>468</v>
      </c>
      <c r="BM76" s="23">
        <v>6399</v>
      </c>
      <c r="BN76" s="23">
        <v>1270</v>
      </c>
      <c r="BO76" s="23">
        <v>10892</v>
      </c>
      <c r="BP76" s="23">
        <v>2716</v>
      </c>
      <c r="BQ76" s="23">
        <v>7422</v>
      </c>
      <c r="BR76" s="23">
        <v>30195</v>
      </c>
      <c r="BS76" s="23">
        <v>21924</v>
      </c>
      <c r="BT76" s="23">
        <v>4911</v>
      </c>
      <c r="BU76" s="23">
        <v>3360</v>
      </c>
      <c r="BV76" s="23">
        <v>286748</v>
      </c>
      <c r="BW76" s="23">
        <v>30274</v>
      </c>
      <c r="BX76" s="23">
        <v>2615</v>
      </c>
      <c r="BY76" s="23">
        <v>694</v>
      </c>
      <c r="BZ76" s="23">
        <v>1691</v>
      </c>
      <c r="CA76" s="23">
        <v>58</v>
      </c>
      <c r="CB76" s="23">
        <v>33</v>
      </c>
      <c r="CC76" s="23">
        <v>136</v>
      </c>
      <c r="CD76" s="23">
        <v>3</v>
      </c>
      <c r="CE76" s="23">
        <v>2618</v>
      </c>
      <c r="CF76" s="23">
        <v>703</v>
      </c>
      <c r="CG76" s="23">
        <v>1696</v>
      </c>
      <c r="CH76" s="23">
        <v>110</v>
      </c>
      <c r="CI76" s="23">
        <v>11</v>
      </c>
      <c r="CJ76" s="23">
        <v>3</v>
      </c>
      <c r="CK76" s="23">
        <v>20</v>
      </c>
      <c r="CL76" s="23">
        <v>72</v>
      </c>
      <c r="CM76" s="23">
        <v>3</v>
      </c>
      <c r="CN76" s="41">
        <v>9.5</v>
      </c>
      <c r="CO76" s="23">
        <v>119</v>
      </c>
      <c r="CP76" s="21" t="s">
        <v>471</v>
      </c>
      <c r="CQ76" s="41">
        <v>834</v>
      </c>
      <c r="CR76" s="41">
        <v>11.9</v>
      </c>
      <c r="CS76" s="41">
        <v>2</v>
      </c>
      <c r="CT76" s="41">
        <v>0.8</v>
      </c>
      <c r="CU76" s="41">
        <v>16</v>
      </c>
      <c r="CV76" s="41">
        <v>5.4</v>
      </c>
      <c r="CW76" s="41">
        <v>97</v>
      </c>
      <c r="CX76" s="41">
        <v>0</v>
      </c>
      <c r="CY76" s="41">
        <v>17</v>
      </c>
      <c r="CZ76" s="41">
        <v>0</v>
      </c>
      <c r="DA76" s="41">
        <v>8</v>
      </c>
      <c r="DB76" s="41">
        <v>0</v>
      </c>
      <c r="DC76" s="41">
        <v>5</v>
      </c>
      <c r="DD76" s="41">
        <v>1.3</v>
      </c>
      <c r="DE76" s="41">
        <v>35</v>
      </c>
      <c r="DF76" s="41">
        <v>3.3</v>
      </c>
      <c r="DG76" s="41">
        <v>16</v>
      </c>
      <c r="DH76" s="41">
        <v>0</v>
      </c>
      <c r="DI76" s="23" t="s">
        <v>468</v>
      </c>
      <c r="DJ76" s="23">
        <v>0</v>
      </c>
      <c r="DK76" s="23">
        <v>0</v>
      </c>
      <c r="DL76" s="23">
        <v>14</v>
      </c>
      <c r="DM76" s="23">
        <v>0</v>
      </c>
      <c r="DN76" s="23">
        <v>2</v>
      </c>
      <c r="DO76" s="23">
        <v>2.6</v>
      </c>
      <c r="DP76" s="23">
        <v>2</v>
      </c>
      <c r="DQ76" s="23">
        <v>2.6</v>
      </c>
      <c r="DR76" s="23">
        <v>0</v>
      </c>
      <c r="DS76" s="23">
        <v>0</v>
      </c>
      <c r="DT76" s="23">
        <v>0</v>
      </c>
      <c r="DU76" s="23">
        <v>0</v>
      </c>
      <c r="DV76" s="26">
        <v>3</v>
      </c>
      <c r="DW76" s="26">
        <v>2</v>
      </c>
      <c r="DX76" s="26">
        <v>1</v>
      </c>
      <c r="DY76" s="26">
        <v>0</v>
      </c>
      <c r="DZ76" s="26">
        <v>1</v>
      </c>
      <c r="EA76" s="26">
        <v>2</v>
      </c>
      <c r="EB76" s="26">
        <v>0</v>
      </c>
      <c r="EC76" s="26">
        <v>4</v>
      </c>
      <c r="ED76" s="26">
        <v>1</v>
      </c>
      <c r="EE76" s="26">
        <v>0</v>
      </c>
      <c r="EF76" s="26">
        <v>2</v>
      </c>
      <c r="EG76" s="26">
        <v>0</v>
      </c>
      <c r="EH76" s="27">
        <v>0</v>
      </c>
      <c r="EI76" s="27">
        <v>0</v>
      </c>
      <c r="EJ76" s="26">
        <v>1</v>
      </c>
      <c r="EK76" s="26">
        <v>0</v>
      </c>
      <c r="EL76" s="26">
        <v>0</v>
      </c>
      <c r="EM76" s="23">
        <v>852</v>
      </c>
      <c r="EN76" s="23">
        <v>852</v>
      </c>
      <c r="EO76" s="23">
        <v>0</v>
      </c>
      <c r="EP76" s="23">
        <v>0</v>
      </c>
    </row>
    <row r="77" spans="1:146" s="10" customFormat="1" x14ac:dyDescent="0.15">
      <c r="A77" s="48" t="s">
        <v>653</v>
      </c>
      <c r="B77" s="11" t="s">
        <v>652</v>
      </c>
      <c r="C77" s="14" t="s">
        <v>786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104</v>
      </c>
      <c r="J77" s="15">
        <v>103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4" t="s">
        <v>786</v>
      </c>
      <c r="BF77" s="16">
        <v>4</v>
      </c>
      <c r="BG77" s="16">
        <v>4</v>
      </c>
      <c r="BH77" s="16"/>
      <c r="BI77" s="16"/>
      <c r="BJ77" s="16"/>
      <c r="BK77" s="16"/>
      <c r="BL77" s="16"/>
      <c r="BM77" s="16">
        <v>4</v>
      </c>
      <c r="BN77" s="16">
        <v>0</v>
      </c>
      <c r="BO77" s="16">
        <v>7</v>
      </c>
      <c r="BP77" s="16">
        <v>0</v>
      </c>
      <c r="BQ77" s="16">
        <v>0</v>
      </c>
      <c r="BR77" s="16">
        <v>102</v>
      </c>
      <c r="BS77" s="16">
        <v>102</v>
      </c>
      <c r="BT77" s="16">
        <v>0</v>
      </c>
      <c r="BU77" s="16">
        <v>0</v>
      </c>
      <c r="BV77" s="16">
        <v>71976</v>
      </c>
      <c r="BW77" s="16">
        <v>116</v>
      </c>
      <c r="BX77" s="16">
        <v>4</v>
      </c>
      <c r="BY77" s="16">
        <v>0</v>
      </c>
      <c r="BZ77" s="16">
        <v>0</v>
      </c>
      <c r="CA77" s="16">
        <v>4</v>
      </c>
      <c r="CB77" s="16">
        <v>0</v>
      </c>
      <c r="CC77" s="16">
        <v>0</v>
      </c>
      <c r="CD77" s="16">
        <v>0</v>
      </c>
      <c r="CE77" s="16">
        <v>10</v>
      </c>
      <c r="CF77" s="16">
        <v>0</v>
      </c>
      <c r="CG77" s="16">
        <v>0</v>
      </c>
      <c r="CH77" s="16">
        <v>0</v>
      </c>
      <c r="CI77" s="16">
        <v>1</v>
      </c>
      <c r="CJ77" s="16">
        <v>0</v>
      </c>
      <c r="CK77" s="16">
        <v>0</v>
      </c>
      <c r="CL77" s="16">
        <v>9</v>
      </c>
      <c r="CM77" s="16">
        <v>0</v>
      </c>
      <c r="CN77" s="17">
        <v>660.4</v>
      </c>
      <c r="CO77" s="18">
        <v>0</v>
      </c>
      <c r="CP77" s="14" t="s">
        <v>786</v>
      </c>
      <c r="CQ77" s="40">
        <v>18</v>
      </c>
      <c r="CR77" s="40">
        <v>1.3</v>
      </c>
      <c r="CS77" s="40">
        <v>20</v>
      </c>
      <c r="CT77" s="40">
        <v>0</v>
      </c>
      <c r="CU77" s="40">
        <v>52</v>
      </c>
      <c r="CV77" s="40">
        <v>0.5</v>
      </c>
      <c r="CW77" s="40">
        <v>0</v>
      </c>
      <c r="CX77" s="40">
        <v>0</v>
      </c>
      <c r="CY77" s="40">
        <v>5</v>
      </c>
      <c r="CZ77" s="40">
        <v>0.1</v>
      </c>
      <c r="DA77" s="40">
        <v>1</v>
      </c>
      <c r="DB77" s="40">
        <v>0</v>
      </c>
      <c r="DC77" s="40">
        <v>0</v>
      </c>
      <c r="DD77" s="40">
        <v>0</v>
      </c>
      <c r="DE77" s="40">
        <v>2</v>
      </c>
      <c r="DF77" s="40">
        <v>0.8</v>
      </c>
      <c r="DG77" s="40">
        <v>0</v>
      </c>
      <c r="DH77" s="40">
        <v>0</v>
      </c>
      <c r="DI77" s="16"/>
      <c r="DJ77" s="16" t="s">
        <v>144</v>
      </c>
      <c r="DK77" s="16" t="s">
        <v>144</v>
      </c>
      <c r="DL77" s="16" t="s">
        <v>144</v>
      </c>
      <c r="DM77" s="16" t="s">
        <v>144</v>
      </c>
      <c r="DN77" s="16" t="s">
        <v>144</v>
      </c>
      <c r="DO77" s="16" t="s">
        <v>144</v>
      </c>
      <c r="DP77" s="16" t="s">
        <v>144</v>
      </c>
      <c r="DQ77" s="16" t="s">
        <v>144</v>
      </c>
      <c r="DR77" s="16" t="s">
        <v>144</v>
      </c>
      <c r="DS77" s="16" t="s">
        <v>144</v>
      </c>
      <c r="DT77" s="16" t="s">
        <v>144</v>
      </c>
      <c r="DU77" s="16" t="s">
        <v>144</v>
      </c>
      <c r="DV77" s="19">
        <v>0</v>
      </c>
      <c r="DW77" s="19">
        <v>1</v>
      </c>
      <c r="DX77" s="19">
        <v>0</v>
      </c>
      <c r="DY77" s="19">
        <v>0</v>
      </c>
      <c r="DZ77" s="19">
        <v>0</v>
      </c>
      <c r="EA77" s="19">
        <v>0</v>
      </c>
      <c r="EB77" s="19">
        <v>0</v>
      </c>
      <c r="EC77" s="19">
        <v>0</v>
      </c>
      <c r="ED77" s="19">
        <v>0</v>
      </c>
      <c r="EE77" s="19">
        <v>0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0</v>
      </c>
      <c r="EL77" s="19">
        <v>0</v>
      </c>
      <c r="EM77" s="16">
        <v>0</v>
      </c>
      <c r="EN77" s="16">
        <v>0</v>
      </c>
      <c r="EO77" s="16">
        <v>207</v>
      </c>
      <c r="EP77" s="16">
        <v>207</v>
      </c>
    </row>
    <row r="78" spans="1:146" s="10" customFormat="1" x14ac:dyDescent="0.15">
      <c r="A78" s="12"/>
      <c r="B78" s="13"/>
      <c r="C78" s="21" t="s">
        <v>471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44</v>
      </c>
      <c r="J78" s="22">
        <v>163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1" t="s">
        <v>471</v>
      </c>
      <c r="BF78" s="22"/>
      <c r="BG78" s="22"/>
      <c r="BH78" s="22"/>
      <c r="BI78" s="22"/>
      <c r="BJ78" s="22"/>
      <c r="BK78" s="22"/>
      <c r="BL78" s="22"/>
      <c r="BM78" s="23">
        <v>1</v>
      </c>
      <c r="BN78" s="23">
        <v>0</v>
      </c>
      <c r="BO78" s="23">
        <v>3</v>
      </c>
      <c r="BP78" s="23">
        <v>0</v>
      </c>
      <c r="BQ78" s="23">
        <v>0</v>
      </c>
      <c r="BR78" s="23">
        <v>117</v>
      </c>
      <c r="BS78" s="23">
        <v>117</v>
      </c>
      <c r="BT78" s="23">
        <v>0</v>
      </c>
      <c r="BU78" s="23">
        <v>0</v>
      </c>
      <c r="BV78" s="23">
        <v>72383</v>
      </c>
      <c r="BW78" s="23">
        <v>114</v>
      </c>
      <c r="BX78" s="23">
        <v>12</v>
      </c>
      <c r="BY78" s="23">
        <v>0</v>
      </c>
      <c r="BZ78" s="23">
        <v>0</v>
      </c>
      <c r="CA78" s="23">
        <v>12</v>
      </c>
      <c r="CB78" s="23">
        <v>0</v>
      </c>
      <c r="CC78" s="23">
        <v>0</v>
      </c>
      <c r="CD78" s="23">
        <v>0</v>
      </c>
      <c r="CE78" s="23">
        <v>9</v>
      </c>
      <c r="CF78" s="23">
        <v>0</v>
      </c>
      <c r="CG78" s="23">
        <v>0</v>
      </c>
      <c r="CH78" s="23">
        <v>0</v>
      </c>
      <c r="CI78" s="23">
        <v>0</v>
      </c>
      <c r="CJ78" s="23">
        <v>0</v>
      </c>
      <c r="CK78" s="23">
        <v>0</v>
      </c>
      <c r="CL78" s="23">
        <v>9</v>
      </c>
      <c r="CM78" s="23">
        <v>0</v>
      </c>
      <c r="CN78" s="41">
        <v>626.70000000000005</v>
      </c>
      <c r="CO78" s="23">
        <v>0</v>
      </c>
      <c r="CP78" s="21" t="s">
        <v>471</v>
      </c>
      <c r="CQ78" s="41">
        <v>19</v>
      </c>
      <c r="CR78" s="41">
        <v>1.4</v>
      </c>
      <c r="CS78" s="41">
        <v>25</v>
      </c>
      <c r="CT78" s="41">
        <v>0.6</v>
      </c>
      <c r="CU78" s="41">
        <v>52</v>
      </c>
      <c r="CV78" s="41">
        <v>1.2</v>
      </c>
      <c r="CW78" s="41">
        <v>0</v>
      </c>
      <c r="CX78" s="41">
        <v>0</v>
      </c>
      <c r="CY78" s="41">
        <v>5</v>
      </c>
      <c r="CZ78" s="41">
        <v>0.1</v>
      </c>
      <c r="DA78" s="41">
        <v>1</v>
      </c>
      <c r="DB78" s="41">
        <v>0</v>
      </c>
      <c r="DC78" s="41">
        <v>0</v>
      </c>
      <c r="DD78" s="41">
        <v>0</v>
      </c>
      <c r="DE78" s="41">
        <v>2</v>
      </c>
      <c r="DF78" s="41">
        <v>0.8</v>
      </c>
      <c r="DG78" s="41">
        <v>0</v>
      </c>
      <c r="DH78" s="41">
        <v>0</v>
      </c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6">
        <v>0</v>
      </c>
      <c r="DW78" s="26">
        <v>1</v>
      </c>
      <c r="DX78" s="26">
        <v>0</v>
      </c>
      <c r="DY78" s="26">
        <v>0</v>
      </c>
      <c r="DZ78" s="26">
        <v>0</v>
      </c>
      <c r="EA78" s="26">
        <v>0</v>
      </c>
      <c r="EB78" s="26">
        <v>0</v>
      </c>
      <c r="EC78" s="26">
        <v>0</v>
      </c>
      <c r="ED78" s="26">
        <v>0</v>
      </c>
      <c r="EE78" s="26">
        <v>0</v>
      </c>
      <c r="EF78" s="26">
        <v>0</v>
      </c>
      <c r="EG78" s="26">
        <v>0</v>
      </c>
      <c r="EH78" s="27">
        <v>0</v>
      </c>
      <c r="EI78" s="27">
        <v>0</v>
      </c>
      <c r="EJ78" s="26">
        <v>0</v>
      </c>
      <c r="EK78" s="26">
        <v>0</v>
      </c>
      <c r="EL78" s="26">
        <v>0</v>
      </c>
      <c r="EM78" s="23">
        <v>0</v>
      </c>
      <c r="EN78" s="23">
        <v>0</v>
      </c>
      <c r="EO78" s="23">
        <v>207</v>
      </c>
      <c r="EP78" s="23">
        <v>207</v>
      </c>
    </row>
    <row r="79" spans="1:146" x14ac:dyDescent="0.15">
      <c r="A79" s="48" t="s">
        <v>651</v>
      </c>
      <c r="B79" s="11" t="s">
        <v>650</v>
      </c>
      <c r="C79" s="14" t="s">
        <v>786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60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60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4" t="s">
        <v>786</v>
      </c>
      <c r="BF79" s="16">
        <v>4</v>
      </c>
      <c r="BG79" s="16">
        <v>4</v>
      </c>
      <c r="BH79" s="16" t="s">
        <v>788</v>
      </c>
      <c r="BI79" s="16"/>
      <c r="BJ79" s="16"/>
      <c r="BK79" s="16"/>
      <c r="BL79" s="16"/>
      <c r="BM79" s="16">
        <v>0</v>
      </c>
      <c r="BN79" s="16">
        <v>0</v>
      </c>
      <c r="BO79" s="16">
        <v>2</v>
      </c>
      <c r="BP79" s="16">
        <v>0</v>
      </c>
      <c r="BQ79" s="16">
        <v>6</v>
      </c>
      <c r="BR79" s="16">
        <v>687</v>
      </c>
      <c r="BS79" s="16">
        <v>607</v>
      </c>
      <c r="BT79" s="16">
        <v>62</v>
      </c>
      <c r="BU79" s="16">
        <v>18</v>
      </c>
      <c r="BV79" s="16">
        <v>39183</v>
      </c>
      <c r="BW79" s="16">
        <v>705</v>
      </c>
      <c r="BX79" s="16">
        <v>49</v>
      </c>
      <c r="BY79" s="16">
        <v>2</v>
      </c>
      <c r="BZ79" s="16">
        <v>23</v>
      </c>
      <c r="CA79" s="16">
        <v>20</v>
      </c>
      <c r="CB79" s="16">
        <v>4</v>
      </c>
      <c r="CC79" s="16">
        <v>0</v>
      </c>
      <c r="CD79" s="16">
        <v>0</v>
      </c>
      <c r="CE79" s="16">
        <v>50</v>
      </c>
      <c r="CF79" s="16">
        <v>2</v>
      </c>
      <c r="CG79" s="16">
        <v>31</v>
      </c>
      <c r="CH79" s="16">
        <v>6</v>
      </c>
      <c r="CI79" s="16">
        <v>2</v>
      </c>
      <c r="CJ79" s="16">
        <v>3</v>
      </c>
      <c r="CK79" s="16">
        <v>3</v>
      </c>
      <c r="CL79" s="16">
        <v>3</v>
      </c>
      <c r="CM79" s="16">
        <v>0</v>
      </c>
      <c r="CN79" s="17">
        <v>56.300000000000004</v>
      </c>
      <c r="CO79" s="18">
        <v>0</v>
      </c>
      <c r="CP79" s="14" t="s">
        <v>786</v>
      </c>
      <c r="CQ79" s="40">
        <v>76</v>
      </c>
      <c r="CR79" s="40">
        <v>1.8</v>
      </c>
      <c r="CS79" s="40">
        <v>1</v>
      </c>
      <c r="CT79" s="40">
        <v>0</v>
      </c>
      <c r="CU79" s="40">
        <v>32</v>
      </c>
      <c r="CV79" s="40">
        <v>2.1</v>
      </c>
      <c r="CW79" s="40">
        <v>0</v>
      </c>
      <c r="CX79" s="40">
        <v>0</v>
      </c>
      <c r="CY79" s="40">
        <v>8</v>
      </c>
      <c r="CZ79" s="40">
        <v>0</v>
      </c>
      <c r="DA79" s="40">
        <v>4</v>
      </c>
      <c r="DB79" s="40">
        <v>0</v>
      </c>
      <c r="DC79" s="40">
        <v>2</v>
      </c>
      <c r="DD79" s="40">
        <v>0</v>
      </c>
      <c r="DE79" s="40">
        <v>4</v>
      </c>
      <c r="DF79" s="40">
        <v>0</v>
      </c>
      <c r="DG79" s="40">
        <v>13</v>
      </c>
      <c r="DH79" s="40">
        <v>0</v>
      </c>
      <c r="DI79" s="16" t="s">
        <v>788</v>
      </c>
      <c r="DJ79" s="16">
        <v>0</v>
      </c>
      <c r="DK79" s="16">
        <v>0</v>
      </c>
      <c r="DL79" s="16">
        <v>1</v>
      </c>
      <c r="DM79" s="16">
        <v>0</v>
      </c>
      <c r="DN79" s="16">
        <v>2</v>
      </c>
      <c r="DO79" s="16">
        <v>1</v>
      </c>
      <c r="DP79" s="16">
        <v>2</v>
      </c>
      <c r="DQ79" s="16">
        <v>1</v>
      </c>
      <c r="DR79" s="16">
        <v>0</v>
      </c>
      <c r="DS79" s="16">
        <v>1</v>
      </c>
      <c r="DT79" s="16">
        <v>0</v>
      </c>
      <c r="DU79" s="16">
        <v>0</v>
      </c>
      <c r="DV79" s="19">
        <v>0</v>
      </c>
      <c r="DW79" s="19">
        <v>1</v>
      </c>
      <c r="DX79" s="19">
        <v>0</v>
      </c>
      <c r="DY79" s="19">
        <v>0</v>
      </c>
      <c r="DZ79" s="19">
        <v>0</v>
      </c>
      <c r="EA79" s="19">
        <v>1</v>
      </c>
      <c r="EB79" s="19">
        <v>0</v>
      </c>
      <c r="EC79" s="19">
        <v>0</v>
      </c>
      <c r="ED79" s="19">
        <v>0</v>
      </c>
      <c r="EE79" s="19">
        <v>0</v>
      </c>
      <c r="EF79" s="19">
        <v>0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6">
        <v>0</v>
      </c>
      <c r="EN79" s="16">
        <v>0</v>
      </c>
      <c r="EO79" s="16">
        <v>120</v>
      </c>
      <c r="EP79" s="16">
        <v>120</v>
      </c>
    </row>
    <row r="80" spans="1:146" x14ac:dyDescent="0.15">
      <c r="A80" s="12"/>
      <c r="B80" s="13"/>
      <c r="C80" s="21" t="s">
        <v>471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60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60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1" t="s">
        <v>471</v>
      </c>
      <c r="BF80" s="22"/>
      <c r="BG80" s="22"/>
      <c r="BH80" s="22" t="s">
        <v>468</v>
      </c>
      <c r="BI80" s="22"/>
      <c r="BJ80" s="22"/>
      <c r="BK80" s="22"/>
      <c r="BL80" s="22"/>
      <c r="BM80" s="23">
        <v>527</v>
      </c>
      <c r="BN80" s="23">
        <v>0</v>
      </c>
      <c r="BO80" s="23">
        <v>32</v>
      </c>
      <c r="BP80" s="23">
        <v>9</v>
      </c>
      <c r="BQ80" s="23">
        <v>12</v>
      </c>
      <c r="BR80" s="23">
        <v>682</v>
      </c>
      <c r="BS80" s="23">
        <v>553</v>
      </c>
      <c r="BT80" s="23">
        <v>118</v>
      </c>
      <c r="BU80" s="23">
        <v>11</v>
      </c>
      <c r="BV80" s="23">
        <v>41432</v>
      </c>
      <c r="BW80" s="23">
        <v>682</v>
      </c>
      <c r="BX80" s="23">
        <v>50</v>
      </c>
      <c r="BY80" s="23">
        <v>4</v>
      </c>
      <c r="BZ80" s="23">
        <v>19</v>
      </c>
      <c r="CA80" s="23">
        <v>23</v>
      </c>
      <c r="CB80" s="23">
        <v>4</v>
      </c>
      <c r="CC80" s="23">
        <v>0</v>
      </c>
      <c r="CD80" s="23">
        <v>0</v>
      </c>
      <c r="CE80" s="23">
        <v>53</v>
      </c>
      <c r="CF80" s="23">
        <v>4</v>
      </c>
      <c r="CG80" s="23">
        <v>23</v>
      </c>
      <c r="CH80" s="23">
        <v>9</v>
      </c>
      <c r="CI80" s="23">
        <v>3</v>
      </c>
      <c r="CJ80" s="23">
        <v>2</v>
      </c>
      <c r="CK80" s="23">
        <v>6</v>
      </c>
      <c r="CL80" s="23">
        <v>6</v>
      </c>
      <c r="CM80" s="23">
        <v>0</v>
      </c>
      <c r="CN80" s="41">
        <v>60.800000000000004</v>
      </c>
      <c r="CO80" s="23">
        <v>0</v>
      </c>
      <c r="CP80" s="21" t="s">
        <v>471</v>
      </c>
      <c r="CQ80" s="41">
        <v>77</v>
      </c>
      <c r="CR80" s="41">
        <v>1.3</v>
      </c>
      <c r="CS80" s="41">
        <v>3</v>
      </c>
      <c r="CT80" s="41">
        <v>1.6</v>
      </c>
      <c r="CU80" s="41">
        <v>35</v>
      </c>
      <c r="CV80" s="41">
        <v>1</v>
      </c>
      <c r="CW80" s="41">
        <v>0</v>
      </c>
      <c r="CX80" s="41">
        <v>0</v>
      </c>
      <c r="CY80" s="41">
        <v>8</v>
      </c>
      <c r="CZ80" s="41">
        <v>0</v>
      </c>
      <c r="DA80" s="41">
        <v>3</v>
      </c>
      <c r="DB80" s="41">
        <v>0</v>
      </c>
      <c r="DC80" s="41">
        <v>1</v>
      </c>
      <c r="DD80" s="41">
        <v>0</v>
      </c>
      <c r="DE80" s="41">
        <v>3</v>
      </c>
      <c r="DF80" s="41">
        <v>0</v>
      </c>
      <c r="DG80" s="41">
        <v>12</v>
      </c>
      <c r="DH80" s="41">
        <v>0</v>
      </c>
      <c r="DI80" s="23" t="s">
        <v>468</v>
      </c>
      <c r="DJ80" s="23">
        <v>0</v>
      </c>
      <c r="DK80" s="23">
        <v>0</v>
      </c>
      <c r="DL80" s="23">
        <v>0</v>
      </c>
      <c r="DM80" s="23">
        <v>2</v>
      </c>
      <c r="DN80" s="23">
        <v>1</v>
      </c>
      <c r="DO80" s="23">
        <v>3</v>
      </c>
      <c r="DP80" s="23">
        <v>1</v>
      </c>
      <c r="DQ80" s="23">
        <v>0</v>
      </c>
      <c r="DR80" s="23">
        <v>0</v>
      </c>
      <c r="DS80" s="23">
        <v>0</v>
      </c>
      <c r="DT80" s="23">
        <v>0</v>
      </c>
      <c r="DU80" s="23">
        <v>0</v>
      </c>
      <c r="DV80" s="26">
        <v>0</v>
      </c>
      <c r="DW80" s="26">
        <v>1</v>
      </c>
      <c r="DX80" s="26">
        <v>0</v>
      </c>
      <c r="DY80" s="26">
        <v>0</v>
      </c>
      <c r="DZ80" s="26">
        <v>0</v>
      </c>
      <c r="EA80" s="26">
        <v>1</v>
      </c>
      <c r="EB80" s="26">
        <v>0</v>
      </c>
      <c r="EC80" s="26">
        <v>0</v>
      </c>
      <c r="ED80" s="26">
        <v>0</v>
      </c>
      <c r="EE80" s="26">
        <v>0</v>
      </c>
      <c r="EF80" s="26">
        <v>0</v>
      </c>
      <c r="EG80" s="26">
        <v>0</v>
      </c>
      <c r="EH80" s="27">
        <v>0</v>
      </c>
      <c r="EI80" s="27">
        <v>0</v>
      </c>
      <c r="EJ80" s="26">
        <v>0</v>
      </c>
      <c r="EK80" s="26">
        <v>0</v>
      </c>
      <c r="EL80" s="26">
        <v>0</v>
      </c>
      <c r="EM80" s="23">
        <v>0</v>
      </c>
      <c r="EN80" s="23">
        <v>0</v>
      </c>
      <c r="EO80" s="23">
        <v>120</v>
      </c>
      <c r="EP80" s="23">
        <v>120</v>
      </c>
    </row>
    <row r="81" spans="1:146" x14ac:dyDescent="0.15">
      <c r="A81" s="48" t="s">
        <v>649</v>
      </c>
      <c r="B81" s="11" t="s">
        <v>648</v>
      </c>
      <c r="C81" s="14" t="s">
        <v>786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21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18</v>
      </c>
      <c r="BE81" s="14" t="s">
        <v>786</v>
      </c>
      <c r="BF81" s="16">
        <v>4</v>
      </c>
      <c r="BG81" s="16">
        <v>2</v>
      </c>
      <c r="BH81" s="16"/>
      <c r="BI81" s="16"/>
      <c r="BJ81" s="16"/>
      <c r="BK81" s="16"/>
      <c r="BL81" s="16"/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60</v>
      </c>
      <c r="BS81" s="16">
        <v>60</v>
      </c>
      <c r="BT81" s="16">
        <v>0</v>
      </c>
      <c r="BU81" s="16">
        <v>0</v>
      </c>
      <c r="BV81" s="16">
        <v>11805</v>
      </c>
      <c r="BW81" s="16">
        <v>58</v>
      </c>
      <c r="BX81" s="16">
        <v>5</v>
      </c>
      <c r="BY81" s="16">
        <v>0</v>
      </c>
      <c r="BZ81" s="16">
        <v>0</v>
      </c>
      <c r="CA81" s="16">
        <v>5</v>
      </c>
      <c r="CB81" s="16">
        <v>0</v>
      </c>
      <c r="CC81" s="16">
        <v>0</v>
      </c>
      <c r="CD81" s="16">
        <v>0</v>
      </c>
      <c r="CE81" s="16">
        <v>6</v>
      </c>
      <c r="CF81" s="16">
        <v>0</v>
      </c>
      <c r="CG81" s="16">
        <v>0</v>
      </c>
      <c r="CH81" s="16">
        <v>1</v>
      </c>
      <c r="CI81" s="16">
        <v>0</v>
      </c>
      <c r="CJ81" s="16">
        <v>0</v>
      </c>
      <c r="CK81" s="16">
        <v>0</v>
      </c>
      <c r="CL81" s="16">
        <v>5</v>
      </c>
      <c r="CM81" s="16">
        <v>0</v>
      </c>
      <c r="CN81" s="17">
        <v>200.1</v>
      </c>
      <c r="CO81" s="18">
        <v>0</v>
      </c>
      <c r="CP81" s="14" t="s">
        <v>786</v>
      </c>
      <c r="CQ81" s="40">
        <v>4</v>
      </c>
      <c r="CR81" s="40">
        <v>0.5</v>
      </c>
      <c r="CS81" s="40">
        <v>5</v>
      </c>
      <c r="CT81" s="40">
        <v>1.2</v>
      </c>
      <c r="CU81" s="40">
        <v>8</v>
      </c>
      <c r="CV81" s="40">
        <v>1.6</v>
      </c>
      <c r="CW81" s="40">
        <v>0</v>
      </c>
      <c r="CX81" s="40">
        <v>0</v>
      </c>
      <c r="CY81" s="40">
        <v>2</v>
      </c>
      <c r="CZ81" s="40">
        <v>0</v>
      </c>
      <c r="DA81" s="40">
        <v>0</v>
      </c>
      <c r="DB81" s="40">
        <v>0</v>
      </c>
      <c r="DC81" s="40">
        <v>0</v>
      </c>
      <c r="DD81" s="40">
        <v>0</v>
      </c>
      <c r="DE81" s="40">
        <v>1</v>
      </c>
      <c r="DF81" s="40">
        <v>0</v>
      </c>
      <c r="DG81" s="40">
        <v>0</v>
      </c>
      <c r="DH81" s="40">
        <v>0</v>
      </c>
      <c r="DI81" s="16"/>
      <c r="DJ81" s="16" t="s">
        <v>144</v>
      </c>
      <c r="DK81" s="16" t="s">
        <v>144</v>
      </c>
      <c r="DL81" s="16" t="s">
        <v>144</v>
      </c>
      <c r="DM81" s="16" t="s">
        <v>144</v>
      </c>
      <c r="DN81" s="16" t="s">
        <v>144</v>
      </c>
      <c r="DO81" s="16" t="s">
        <v>144</v>
      </c>
      <c r="DP81" s="16" t="s">
        <v>144</v>
      </c>
      <c r="DQ81" s="16" t="s">
        <v>144</v>
      </c>
      <c r="DR81" s="16" t="s">
        <v>144</v>
      </c>
      <c r="DS81" s="16" t="s">
        <v>144</v>
      </c>
      <c r="DT81" s="16" t="s">
        <v>144</v>
      </c>
      <c r="DU81" s="16" t="s">
        <v>144</v>
      </c>
      <c r="DV81" s="19">
        <v>0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6">
        <v>0</v>
      </c>
      <c r="EN81" s="16">
        <v>0</v>
      </c>
      <c r="EO81" s="16">
        <v>39</v>
      </c>
      <c r="EP81" s="16">
        <v>39</v>
      </c>
    </row>
    <row r="82" spans="1:146" x14ac:dyDescent="0.15">
      <c r="A82" s="12"/>
      <c r="B82" s="13"/>
      <c r="C82" s="21" t="s">
        <v>471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21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18</v>
      </c>
      <c r="BE82" s="21" t="s">
        <v>471</v>
      </c>
      <c r="BF82" s="22"/>
      <c r="BG82" s="22"/>
      <c r="BH82" s="22"/>
      <c r="BI82" s="22"/>
      <c r="BJ82" s="22"/>
      <c r="BK82" s="22"/>
      <c r="BL82" s="22"/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52</v>
      </c>
      <c r="BS82" s="23">
        <v>52</v>
      </c>
      <c r="BT82" s="23">
        <v>0</v>
      </c>
      <c r="BU82" s="23">
        <v>0</v>
      </c>
      <c r="BV82" s="23">
        <v>11628</v>
      </c>
      <c r="BW82" s="23">
        <v>54</v>
      </c>
      <c r="BX82" s="23">
        <v>6</v>
      </c>
      <c r="BY82" s="23">
        <v>0</v>
      </c>
      <c r="BZ82" s="23">
        <v>0</v>
      </c>
      <c r="CA82" s="23">
        <v>6</v>
      </c>
      <c r="CB82" s="23">
        <v>0</v>
      </c>
      <c r="CC82" s="23">
        <v>0</v>
      </c>
      <c r="CD82" s="23">
        <v>0</v>
      </c>
      <c r="CE82" s="23">
        <v>6</v>
      </c>
      <c r="CF82" s="23">
        <v>0</v>
      </c>
      <c r="CG82" s="23">
        <v>0</v>
      </c>
      <c r="CH82" s="23">
        <v>3</v>
      </c>
      <c r="CI82" s="23">
        <v>0</v>
      </c>
      <c r="CJ82" s="23">
        <v>0</v>
      </c>
      <c r="CK82" s="23">
        <v>0</v>
      </c>
      <c r="CL82" s="23">
        <v>3</v>
      </c>
      <c r="CM82" s="23">
        <v>0</v>
      </c>
      <c r="CN82" s="41">
        <v>219.4</v>
      </c>
      <c r="CO82" s="23">
        <v>0</v>
      </c>
      <c r="CP82" s="21" t="s">
        <v>471</v>
      </c>
      <c r="CQ82" s="41">
        <v>5</v>
      </c>
      <c r="CR82" s="41">
        <v>1.3</v>
      </c>
      <c r="CS82" s="41">
        <v>5</v>
      </c>
      <c r="CT82" s="41">
        <v>1.1000000000000001</v>
      </c>
      <c r="CU82" s="41">
        <v>7</v>
      </c>
      <c r="CV82" s="41">
        <v>3.1</v>
      </c>
      <c r="CW82" s="41">
        <v>0</v>
      </c>
      <c r="CX82" s="41">
        <v>0</v>
      </c>
      <c r="CY82" s="41">
        <v>2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1</v>
      </c>
      <c r="DF82" s="41">
        <v>0</v>
      </c>
      <c r="DG82" s="41">
        <v>0</v>
      </c>
      <c r="DH82" s="41">
        <v>0</v>
      </c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6">
        <v>0</v>
      </c>
      <c r="DW82" s="26">
        <v>0</v>
      </c>
      <c r="DX82" s="26">
        <v>0</v>
      </c>
      <c r="DY82" s="26">
        <v>0</v>
      </c>
      <c r="DZ82" s="26">
        <v>0</v>
      </c>
      <c r="EA82" s="26">
        <v>0</v>
      </c>
      <c r="EB82" s="26">
        <v>0</v>
      </c>
      <c r="EC82" s="26">
        <v>0</v>
      </c>
      <c r="ED82" s="26">
        <v>0</v>
      </c>
      <c r="EE82" s="26">
        <v>0</v>
      </c>
      <c r="EF82" s="26">
        <v>0</v>
      </c>
      <c r="EG82" s="26">
        <v>0</v>
      </c>
      <c r="EH82" s="27">
        <v>0</v>
      </c>
      <c r="EI82" s="27">
        <v>0</v>
      </c>
      <c r="EJ82" s="26">
        <v>0</v>
      </c>
      <c r="EK82" s="26">
        <v>0</v>
      </c>
      <c r="EL82" s="26">
        <v>0</v>
      </c>
      <c r="EM82" s="23">
        <v>0</v>
      </c>
      <c r="EN82" s="23">
        <v>0</v>
      </c>
      <c r="EO82" s="23">
        <v>39</v>
      </c>
      <c r="EP82" s="23">
        <v>36</v>
      </c>
    </row>
    <row r="83" spans="1:146" s="10" customFormat="1" x14ac:dyDescent="0.15">
      <c r="A83" s="48" t="s">
        <v>647</v>
      </c>
      <c r="B83" s="11" t="s">
        <v>646</v>
      </c>
      <c r="C83" s="14" t="s">
        <v>786</v>
      </c>
      <c r="D83" s="15">
        <v>0</v>
      </c>
      <c r="E83" s="15">
        <v>0</v>
      </c>
      <c r="F83" s="15">
        <v>0</v>
      </c>
      <c r="G83" s="15">
        <v>41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4" t="s">
        <v>786</v>
      </c>
      <c r="BF83" s="16">
        <v>4</v>
      </c>
      <c r="BG83" s="16">
        <v>4</v>
      </c>
      <c r="BH83" s="16"/>
      <c r="BI83" s="16"/>
      <c r="BJ83" s="16"/>
      <c r="BK83" s="16"/>
      <c r="BL83" s="16"/>
      <c r="BM83" s="16">
        <v>13</v>
      </c>
      <c r="BN83" s="16">
        <v>0</v>
      </c>
      <c r="BO83" s="16">
        <v>10</v>
      </c>
      <c r="BP83" s="16">
        <v>0</v>
      </c>
      <c r="BQ83" s="16">
        <v>0</v>
      </c>
      <c r="BR83" s="16">
        <v>405</v>
      </c>
      <c r="BS83" s="16">
        <v>405</v>
      </c>
      <c r="BT83" s="16">
        <v>0</v>
      </c>
      <c r="BU83" s="16">
        <v>0</v>
      </c>
      <c r="BV83" s="16">
        <v>2615</v>
      </c>
      <c r="BW83" s="16">
        <v>406</v>
      </c>
      <c r="BX83" s="16">
        <v>30</v>
      </c>
      <c r="BY83" s="16">
        <v>0</v>
      </c>
      <c r="BZ83" s="16">
        <v>30</v>
      </c>
      <c r="CA83" s="16">
        <v>0</v>
      </c>
      <c r="CB83" s="16">
        <v>0</v>
      </c>
      <c r="CC83" s="16">
        <v>0</v>
      </c>
      <c r="CD83" s="16">
        <v>0</v>
      </c>
      <c r="CE83" s="16">
        <v>25</v>
      </c>
      <c r="CF83" s="16">
        <v>0</v>
      </c>
      <c r="CG83" s="16">
        <v>25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16">
        <v>0</v>
      </c>
      <c r="CN83" s="17">
        <v>6.5</v>
      </c>
      <c r="CO83" s="18">
        <v>10</v>
      </c>
      <c r="CP83" s="14" t="s">
        <v>786</v>
      </c>
      <c r="CQ83" s="40">
        <v>10</v>
      </c>
      <c r="CR83" s="40">
        <v>0.8</v>
      </c>
      <c r="CS83" s="40">
        <v>4</v>
      </c>
      <c r="CT83" s="40">
        <v>0.7</v>
      </c>
      <c r="CU83" s="40">
        <v>5</v>
      </c>
      <c r="CV83" s="40">
        <v>0.7</v>
      </c>
      <c r="CW83" s="40">
        <v>3</v>
      </c>
      <c r="CX83" s="40">
        <v>0.8</v>
      </c>
      <c r="CY83" s="40">
        <v>0</v>
      </c>
      <c r="CZ83" s="40">
        <v>0</v>
      </c>
      <c r="DA83" s="40">
        <v>0</v>
      </c>
      <c r="DB83" s="40">
        <v>0</v>
      </c>
      <c r="DC83" s="40">
        <v>0</v>
      </c>
      <c r="DD83" s="40">
        <v>0</v>
      </c>
      <c r="DE83" s="40">
        <v>2</v>
      </c>
      <c r="DF83" s="40">
        <v>0.3</v>
      </c>
      <c r="DG83" s="40">
        <v>0</v>
      </c>
      <c r="DH83" s="40">
        <v>0</v>
      </c>
      <c r="DI83" s="16"/>
      <c r="DJ83" s="16" t="s">
        <v>144</v>
      </c>
      <c r="DK83" s="16" t="s">
        <v>144</v>
      </c>
      <c r="DL83" s="16" t="s">
        <v>144</v>
      </c>
      <c r="DM83" s="16" t="s">
        <v>144</v>
      </c>
      <c r="DN83" s="16" t="s">
        <v>144</v>
      </c>
      <c r="DO83" s="16" t="s">
        <v>144</v>
      </c>
      <c r="DP83" s="16" t="s">
        <v>144</v>
      </c>
      <c r="DQ83" s="16" t="s">
        <v>144</v>
      </c>
      <c r="DR83" s="16" t="s">
        <v>144</v>
      </c>
      <c r="DS83" s="16" t="s">
        <v>144</v>
      </c>
      <c r="DT83" s="16" t="s">
        <v>144</v>
      </c>
      <c r="DU83" s="16" t="s">
        <v>144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6">
        <v>41</v>
      </c>
      <c r="EN83" s="16">
        <v>41</v>
      </c>
      <c r="EO83" s="16">
        <v>0</v>
      </c>
      <c r="EP83" s="16">
        <v>0</v>
      </c>
    </row>
    <row r="84" spans="1:146" s="10" customFormat="1" x14ac:dyDescent="0.15">
      <c r="A84" s="12"/>
      <c r="B84" s="13"/>
      <c r="C84" s="21" t="s">
        <v>471</v>
      </c>
      <c r="D84" s="22">
        <v>0</v>
      </c>
      <c r="E84" s="22">
        <v>0</v>
      </c>
      <c r="F84" s="22">
        <v>0</v>
      </c>
      <c r="G84" s="22">
        <v>41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1" t="s">
        <v>471</v>
      </c>
      <c r="BF84" s="22"/>
      <c r="BG84" s="22"/>
      <c r="BH84" s="22"/>
      <c r="BI84" s="22"/>
      <c r="BJ84" s="22"/>
      <c r="BK84" s="22"/>
      <c r="BL84" s="22"/>
      <c r="BM84" s="23">
        <v>15</v>
      </c>
      <c r="BN84" s="23">
        <v>0</v>
      </c>
      <c r="BO84" s="23">
        <v>13</v>
      </c>
      <c r="BP84" s="23">
        <v>0</v>
      </c>
      <c r="BQ84" s="23">
        <v>0</v>
      </c>
      <c r="BR84" s="23">
        <v>665</v>
      </c>
      <c r="BS84" s="23">
        <v>665</v>
      </c>
      <c r="BT84" s="23">
        <v>0</v>
      </c>
      <c r="BU84" s="23">
        <v>0</v>
      </c>
      <c r="BV84" s="23">
        <v>3586</v>
      </c>
      <c r="BW84" s="23">
        <v>665</v>
      </c>
      <c r="BX84" s="23">
        <v>58</v>
      </c>
      <c r="BY84" s="23">
        <v>0</v>
      </c>
      <c r="BZ84" s="23">
        <v>58</v>
      </c>
      <c r="CA84" s="23">
        <v>0</v>
      </c>
      <c r="CB84" s="23">
        <v>0</v>
      </c>
      <c r="CC84" s="23">
        <v>0</v>
      </c>
      <c r="CD84" s="23">
        <v>0</v>
      </c>
      <c r="CE84" s="23">
        <v>61</v>
      </c>
      <c r="CF84" s="23">
        <v>0</v>
      </c>
      <c r="CG84" s="23">
        <v>61</v>
      </c>
      <c r="CH84" s="23">
        <v>0</v>
      </c>
      <c r="CI84" s="23">
        <v>0</v>
      </c>
      <c r="CJ84" s="23">
        <v>0</v>
      </c>
      <c r="CK84" s="23">
        <v>0</v>
      </c>
      <c r="CL84" s="23">
        <v>0</v>
      </c>
      <c r="CM84" s="23">
        <v>0</v>
      </c>
      <c r="CN84" s="41">
        <v>5.3999999999999995</v>
      </c>
      <c r="CO84" s="23">
        <v>10</v>
      </c>
      <c r="CP84" s="21" t="s">
        <v>471</v>
      </c>
      <c r="CQ84" s="41">
        <v>8</v>
      </c>
      <c r="CR84" s="41">
        <v>1</v>
      </c>
      <c r="CS84" s="41">
        <v>4</v>
      </c>
      <c r="CT84" s="41">
        <v>0.5</v>
      </c>
      <c r="CU84" s="41">
        <v>5</v>
      </c>
      <c r="CV84" s="41">
        <v>0.8</v>
      </c>
      <c r="CW84" s="41">
        <v>3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2</v>
      </c>
      <c r="DF84" s="41">
        <v>0.3</v>
      </c>
      <c r="DG84" s="41">
        <v>0</v>
      </c>
      <c r="DH84" s="41">
        <v>0</v>
      </c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6">
        <v>0</v>
      </c>
      <c r="DW84" s="26">
        <v>0</v>
      </c>
      <c r="DX84" s="26">
        <v>0</v>
      </c>
      <c r="DY84" s="26">
        <v>0</v>
      </c>
      <c r="DZ84" s="26">
        <v>0</v>
      </c>
      <c r="EA84" s="26">
        <v>0</v>
      </c>
      <c r="EB84" s="26">
        <v>0</v>
      </c>
      <c r="EC84" s="26">
        <v>0</v>
      </c>
      <c r="ED84" s="26">
        <v>0</v>
      </c>
      <c r="EE84" s="26">
        <v>0</v>
      </c>
      <c r="EF84" s="26">
        <v>0</v>
      </c>
      <c r="EG84" s="26">
        <v>0</v>
      </c>
      <c r="EH84" s="27">
        <v>0</v>
      </c>
      <c r="EI84" s="27">
        <v>0</v>
      </c>
      <c r="EJ84" s="26">
        <v>0</v>
      </c>
      <c r="EK84" s="26">
        <v>0</v>
      </c>
      <c r="EL84" s="26">
        <v>0</v>
      </c>
      <c r="EM84" s="23">
        <v>41</v>
      </c>
      <c r="EN84" s="23">
        <v>41</v>
      </c>
      <c r="EO84" s="23">
        <v>0</v>
      </c>
      <c r="EP84" s="23">
        <v>0</v>
      </c>
    </row>
    <row r="85" spans="1:146" x14ac:dyDescent="0.15">
      <c r="A85" s="48" t="s">
        <v>645</v>
      </c>
      <c r="B85" s="11" t="s">
        <v>644</v>
      </c>
      <c r="C85" s="14" t="s">
        <v>786</v>
      </c>
      <c r="D85" s="15">
        <v>0</v>
      </c>
      <c r="E85" s="15">
        <v>60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4" t="s">
        <v>786</v>
      </c>
      <c r="BF85" s="16">
        <v>4</v>
      </c>
      <c r="BG85" s="16">
        <v>4</v>
      </c>
      <c r="BH85" s="16"/>
      <c r="BI85" s="16"/>
      <c r="BJ85" s="16"/>
      <c r="BK85" s="16"/>
      <c r="BL85" s="16"/>
      <c r="BM85" s="16">
        <v>71</v>
      </c>
      <c r="BN85" s="16">
        <v>9</v>
      </c>
      <c r="BO85" s="16">
        <v>102</v>
      </c>
      <c r="BP85" s="16">
        <v>0</v>
      </c>
      <c r="BQ85" s="16">
        <v>4</v>
      </c>
      <c r="BR85" s="16">
        <v>4986</v>
      </c>
      <c r="BS85" s="16">
        <v>4977</v>
      </c>
      <c r="BT85" s="16">
        <v>0</v>
      </c>
      <c r="BU85" s="16">
        <v>9</v>
      </c>
      <c r="BV85" s="16">
        <v>15339</v>
      </c>
      <c r="BW85" s="16">
        <v>5003</v>
      </c>
      <c r="BX85" s="16">
        <v>421</v>
      </c>
      <c r="BY85" s="16">
        <v>0</v>
      </c>
      <c r="BZ85" s="16">
        <v>421</v>
      </c>
      <c r="CA85" s="16">
        <v>0</v>
      </c>
      <c r="CB85" s="16">
        <v>0</v>
      </c>
      <c r="CC85" s="16">
        <v>0</v>
      </c>
      <c r="CD85" s="16">
        <v>0</v>
      </c>
      <c r="CE85" s="16">
        <v>432</v>
      </c>
      <c r="CF85" s="16">
        <v>0</v>
      </c>
      <c r="CG85" s="16">
        <v>432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0</v>
      </c>
      <c r="CN85" s="17">
        <v>3.1</v>
      </c>
      <c r="CO85" s="18">
        <v>0</v>
      </c>
      <c r="CP85" s="14" t="s">
        <v>786</v>
      </c>
      <c r="CQ85" s="40">
        <v>26</v>
      </c>
      <c r="CR85" s="40">
        <v>4.0999999999999996</v>
      </c>
      <c r="CS85" s="40">
        <v>25</v>
      </c>
      <c r="CT85" s="40">
        <v>3.7</v>
      </c>
      <c r="CU85" s="40">
        <v>10</v>
      </c>
      <c r="CV85" s="40">
        <v>1.2</v>
      </c>
      <c r="CW85" s="40">
        <v>0</v>
      </c>
      <c r="CX85" s="40">
        <v>0</v>
      </c>
      <c r="CY85" s="40">
        <v>0</v>
      </c>
      <c r="CZ85" s="40">
        <v>0</v>
      </c>
      <c r="DA85" s="40">
        <v>0</v>
      </c>
      <c r="DB85" s="40">
        <v>0</v>
      </c>
      <c r="DC85" s="40">
        <v>0</v>
      </c>
      <c r="DD85" s="40">
        <v>0</v>
      </c>
      <c r="DE85" s="40">
        <v>6</v>
      </c>
      <c r="DF85" s="40">
        <v>0.2</v>
      </c>
      <c r="DG85" s="40">
        <v>0</v>
      </c>
      <c r="DH85" s="40">
        <v>0</v>
      </c>
      <c r="DI85" s="16"/>
      <c r="DJ85" s="16" t="s">
        <v>144</v>
      </c>
      <c r="DK85" s="16" t="s">
        <v>144</v>
      </c>
      <c r="DL85" s="16" t="s">
        <v>144</v>
      </c>
      <c r="DM85" s="16" t="s">
        <v>144</v>
      </c>
      <c r="DN85" s="16" t="s">
        <v>144</v>
      </c>
      <c r="DO85" s="16" t="s">
        <v>144</v>
      </c>
      <c r="DP85" s="16" t="s">
        <v>144</v>
      </c>
      <c r="DQ85" s="16" t="s">
        <v>144</v>
      </c>
      <c r="DR85" s="16" t="s">
        <v>144</v>
      </c>
      <c r="DS85" s="16" t="s">
        <v>144</v>
      </c>
      <c r="DT85" s="16" t="s">
        <v>144</v>
      </c>
      <c r="DU85" s="16" t="s">
        <v>144</v>
      </c>
      <c r="DV85" s="19">
        <v>0</v>
      </c>
      <c r="DW85" s="19">
        <v>1</v>
      </c>
      <c r="DX85" s="19">
        <v>0</v>
      </c>
      <c r="DY85" s="19">
        <v>0</v>
      </c>
      <c r="DZ85" s="19">
        <v>0</v>
      </c>
      <c r="EA85" s="19">
        <v>0</v>
      </c>
      <c r="EB85" s="19">
        <v>0</v>
      </c>
      <c r="EC85" s="19">
        <v>0</v>
      </c>
      <c r="ED85" s="19">
        <v>0</v>
      </c>
      <c r="EE85" s="19">
        <v>0</v>
      </c>
      <c r="EF85" s="19">
        <v>0</v>
      </c>
      <c r="EG85" s="19">
        <v>0</v>
      </c>
      <c r="EH85" s="19">
        <v>0</v>
      </c>
      <c r="EI85" s="19">
        <v>0</v>
      </c>
      <c r="EJ85" s="19">
        <v>0</v>
      </c>
      <c r="EK85" s="19">
        <v>0</v>
      </c>
      <c r="EL85" s="19">
        <v>0</v>
      </c>
      <c r="EM85" s="16">
        <v>60</v>
      </c>
      <c r="EN85" s="16">
        <v>60</v>
      </c>
      <c r="EO85" s="16">
        <v>0</v>
      </c>
      <c r="EP85" s="16">
        <v>0</v>
      </c>
    </row>
    <row r="86" spans="1:146" x14ac:dyDescent="0.15">
      <c r="A86" s="12"/>
      <c r="B86" s="13"/>
      <c r="C86" s="21" t="s">
        <v>471</v>
      </c>
      <c r="D86" s="22">
        <v>0</v>
      </c>
      <c r="E86" s="22">
        <v>60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1" t="s">
        <v>471</v>
      </c>
      <c r="BF86" s="22"/>
      <c r="BG86" s="22"/>
      <c r="BH86" s="22"/>
      <c r="BI86" s="22"/>
      <c r="BJ86" s="22"/>
      <c r="BK86" s="22"/>
      <c r="BL86" s="22"/>
      <c r="BM86" s="23">
        <v>72</v>
      </c>
      <c r="BN86" s="23">
        <v>8</v>
      </c>
      <c r="BO86" s="23">
        <v>100</v>
      </c>
      <c r="BP86" s="23">
        <v>0</v>
      </c>
      <c r="BQ86" s="23">
        <v>6</v>
      </c>
      <c r="BR86" s="23">
        <v>5022</v>
      </c>
      <c r="BS86" s="23">
        <v>5014</v>
      </c>
      <c r="BT86" s="23">
        <v>0</v>
      </c>
      <c r="BU86" s="23">
        <v>8</v>
      </c>
      <c r="BV86" s="23">
        <v>15834</v>
      </c>
      <c r="BW86" s="23">
        <v>5029</v>
      </c>
      <c r="BX86" s="23">
        <v>450</v>
      </c>
      <c r="BY86" s="23">
        <v>0</v>
      </c>
      <c r="BZ86" s="23">
        <v>450</v>
      </c>
      <c r="CA86" s="23">
        <v>0</v>
      </c>
      <c r="CB86" s="23">
        <v>0</v>
      </c>
      <c r="CC86" s="23">
        <v>0</v>
      </c>
      <c r="CD86" s="23">
        <v>0</v>
      </c>
      <c r="CE86" s="23">
        <v>454</v>
      </c>
      <c r="CF86" s="23">
        <v>0</v>
      </c>
      <c r="CG86" s="23">
        <v>454</v>
      </c>
      <c r="CH86" s="23">
        <v>0</v>
      </c>
      <c r="CI86" s="23">
        <v>0</v>
      </c>
      <c r="CJ86" s="23">
        <v>0</v>
      </c>
      <c r="CK86" s="23">
        <v>0</v>
      </c>
      <c r="CL86" s="23">
        <v>0</v>
      </c>
      <c r="CM86" s="23">
        <v>0</v>
      </c>
      <c r="CN86" s="41">
        <v>3.2</v>
      </c>
      <c r="CO86" s="23">
        <v>0</v>
      </c>
      <c r="CP86" s="21" t="s">
        <v>471</v>
      </c>
      <c r="CQ86" s="41">
        <v>25</v>
      </c>
      <c r="CR86" s="41">
        <v>3.7</v>
      </c>
      <c r="CS86" s="41">
        <v>22</v>
      </c>
      <c r="CT86" s="41">
        <v>4.5999999999999996</v>
      </c>
      <c r="CU86" s="41">
        <v>19</v>
      </c>
      <c r="CV86" s="41">
        <v>0.9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6</v>
      </c>
      <c r="DF86" s="41">
        <v>0.2</v>
      </c>
      <c r="DG86" s="41">
        <v>0</v>
      </c>
      <c r="DH86" s="41">
        <v>0</v>
      </c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6">
        <v>0</v>
      </c>
      <c r="DW86" s="26">
        <v>1</v>
      </c>
      <c r="DX86" s="26">
        <v>0</v>
      </c>
      <c r="DY86" s="26">
        <v>0</v>
      </c>
      <c r="DZ86" s="26">
        <v>0</v>
      </c>
      <c r="EA86" s="26">
        <v>0</v>
      </c>
      <c r="EB86" s="26">
        <v>0</v>
      </c>
      <c r="EC86" s="26">
        <v>0</v>
      </c>
      <c r="ED86" s="26">
        <v>0</v>
      </c>
      <c r="EE86" s="26">
        <v>0</v>
      </c>
      <c r="EF86" s="26">
        <v>0</v>
      </c>
      <c r="EG86" s="26">
        <v>0</v>
      </c>
      <c r="EH86" s="27">
        <v>0</v>
      </c>
      <c r="EI86" s="27">
        <v>0</v>
      </c>
      <c r="EJ86" s="26">
        <v>0</v>
      </c>
      <c r="EK86" s="26">
        <v>0</v>
      </c>
      <c r="EL86" s="26">
        <v>0</v>
      </c>
      <c r="EM86" s="23">
        <v>60</v>
      </c>
      <c r="EN86" s="23">
        <v>60</v>
      </c>
      <c r="EO86" s="23">
        <v>0</v>
      </c>
      <c r="EP86" s="23">
        <v>0</v>
      </c>
    </row>
    <row r="87" spans="1:146" s="10" customFormat="1" x14ac:dyDescent="0.15">
      <c r="A87" s="48" t="s">
        <v>643</v>
      </c>
      <c r="B87" s="11" t="s">
        <v>642</v>
      </c>
      <c r="C87" s="14" t="s">
        <v>786</v>
      </c>
      <c r="D87" s="15">
        <v>0</v>
      </c>
      <c r="E87" s="15">
        <v>42</v>
      </c>
      <c r="F87" s="15">
        <v>0</v>
      </c>
      <c r="G87" s="15">
        <v>0</v>
      </c>
      <c r="H87" s="15">
        <v>0</v>
      </c>
      <c r="I87" s="15">
        <v>51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4" t="s">
        <v>786</v>
      </c>
      <c r="BF87" s="16">
        <v>4</v>
      </c>
      <c r="BG87" s="16">
        <v>4</v>
      </c>
      <c r="BH87" s="16"/>
      <c r="BI87" s="16"/>
      <c r="BJ87" s="16"/>
      <c r="BK87" s="16" t="s">
        <v>788</v>
      </c>
      <c r="BL87" s="16"/>
      <c r="BM87" s="16">
        <v>51</v>
      </c>
      <c r="BN87" s="16">
        <v>0</v>
      </c>
      <c r="BO87" s="16">
        <v>28</v>
      </c>
      <c r="BP87" s="16">
        <v>2</v>
      </c>
      <c r="BQ87" s="16">
        <v>8</v>
      </c>
      <c r="BR87" s="16">
        <v>1600</v>
      </c>
      <c r="BS87" s="16">
        <v>1542</v>
      </c>
      <c r="BT87" s="16">
        <v>17</v>
      </c>
      <c r="BU87" s="16">
        <v>41</v>
      </c>
      <c r="BV87" s="16">
        <v>29849</v>
      </c>
      <c r="BW87" s="16">
        <v>1541</v>
      </c>
      <c r="BX87" s="16">
        <v>142</v>
      </c>
      <c r="BY87" s="16">
        <v>3</v>
      </c>
      <c r="BZ87" s="16">
        <v>107</v>
      </c>
      <c r="CA87" s="16">
        <v>32</v>
      </c>
      <c r="CB87" s="16">
        <v>0</v>
      </c>
      <c r="CC87" s="16">
        <v>0</v>
      </c>
      <c r="CD87" s="16">
        <v>0</v>
      </c>
      <c r="CE87" s="16">
        <v>145</v>
      </c>
      <c r="CF87" s="16">
        <v>3</v>
      </c>
      <c r="CG87" s="16">
        <v>116</v>
      </c>
      <c r="CH87" s="16">
        <v>3</v>
      </c>
      <c r="CI87" s="16">
        <v>2</v>
      </c>
      <c r="CJ87" s="16">
        <v>0</v>
      </c>
      <c r="CK87" s="16">
        <v>6</v>
      </c>
      <c r="CL87" s="16">
        <v>15</v>
      </c>
      <c r="CM87" s="16">
        <v>0</v>
      </c>
      <c r="CN87" s="17">
        <v>19.100000000000001</v>
      </c>
      <c r="CO87" s="18">
        <v>0</v>
      </c>
      <c r="CP87" s="14" t="s">
        <v>786</v>
      </c>
      <c r="CQ87" s="40">
        <v>63</v>
      </c>
      <c r="CR87" s="40">
        <v>8.5</v>
      </c>
      <c r="CS87" s="40">
        <v>13</v>
      </c>
      <c r="CT87" s="40">
        <v>4.5999999999999996</v>
      </c>
      <c r="CU87" s="40">
        <v>8</v>
      </c>
      <c r="CV87" s="40">
        <v>0.7</v>
      </c>
      <c r="CW87" s="40">
        <v>0</v>
      </c>
      <c r="CX87" s="40">
        <v>0</v>
      </c>
      <c r="CY87" s="40">
        <v>3</v>
      </c>
      <c r="CZ87" s="40">
        <v>0</v>
      </c>
      <c r="DA87" s="40">
        <v>3</v>
      </c>
      <c r="DB87" s="40">
        <v>0.2</v>
      </c>
      <c r="DC87" s="40">
        <v>0</v>
      </c>
      <c r="DD87" s="40">
        <v>0</v>
      </c>
      <c r="DE87" s="40">
        <v>4</v>
      </c>
      <c r="DF87" s="40">
        <v>0</v>
      </c>
      <c r="DG87" s="40">
        <v>0</v>
      </c>
      <c r="DH87" s="40">
        <v>0</v>
      </c>
      <c r="DI87" s="16" t="s">
        <v>788</v>
      </c>
      <c r="DJ87" s="16">
        <v>0</v>
      </c>
      <c r="DK87" s="16">
        <v>1</v>
      </c>
      <c r="DL87" s="16">
        <v>2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2</v>
      </c>
      <c r="DT87" s="16">
        <v>0</v>
      </c>
      <c r="DU87" s="16">
        <v>0</v>
      </c>
      <c r="DV87" s="19">
        <v>0</v>
      </c>
      <c r="DW87" s="19">
        <v>1</v>
      </c>
      <c r="DX87" s="19">
        <v>0</v>
      </c>
      <c r="DY87" s="19">
        <v>0</v>
      </c>
      <c r="DZ87" s="19">
        <v>0</v>
      </c>
      <c r="EA87" s="19">
        <v>1</v>
      </c>
      <c r="EB87" s="19">
        <v>0</v>
      </c>
      <c r="EC87" s="19">
        <v>0</v>
      </c>
      <c r="ED87" s="19">
        <v>0</v>
      </c>
      <c r="EE87" s="19">
        <v>0</v>
      </c>
      <c r="EF87" s="19">
        <v>0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6">
        <v>42</v>
      </c>
      <c r="EN87" s="16">
        <v>42</v>
      </c>
      <c r="EO87" s="16">
        <v>51</v>
      </c>
      <c r="EP87" s="16">
        <v>51</v>
      </c>
    </row>
    <row r="88" spans="1:146" s="10" customFormat="1" x14ac:dyDescent="0.15">
      <c r="A88" s="12"/>
      <c r="B88" s="13"/>
      <c r="C88" s="21" t="s">
        <v>471</v>
      </c>
      <c r="D88" s="22">
        <v>0</v>
      </c>
      <c r="E88" s="22">
        <v>42</v>
      </c>
      <c r="F88" s="22">
        <v>0</v>
      </c>
      <c r="G88" s="22">
        <v>0</v>
      </c>
      <c r="H88" s="22">
        <v>0</v>
      </c>
      <c r="I88" s="22">
        <v>51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1" t="s">
        <v>471</v>
      </c>
      <c r="BF88" s="22"/>
      <c r="BG88" s="22"/>
      <c r="BH88" s="22"/>
      <c r="BI88" s="22"/>
      <c r="BJ88" s="22"/>
      <c r="BK88" s="22" t="s">
        <v>468</v>
      </c>
      <c r="BL88" s="22"/>
      <c r="BM88" s="23">
        <v>12</v>
      </c>
      <c r="BN88" s="23">
        <v>1</v>
      </c>
      <c r="BO88" s="23">
        <v>30</v>
      </c>
      <c r="BP88" s="23">
        <v>2</v>
      </c>
      <c r="BQ88" s="23">
        <v>16</v>
      </c>
      <c r="BR88" s="23">
        <v>1656</v>
      </c>
      <c r="BS88" s="23">
        <v>1257</v>
      </c>
      <c r="BT88" s="23">
        <v>356</v>
      </c>
      <c r="BU88" s="23">
        <v>43</v>
      </c>
      <c r="BV88" s="23">
        <v>29812</v>
      </c>
      <c r="BW88" s="23">
        <v>1581</v>
      </c>
      <c r="BX88" s="23">
        <v>161</v>
      </c>
      <c r="BY88" s="23">
        <v>11</v>
      </c>
      <c r="BZ88" s="23">
        <v>133</v>
      </c>
      <c r="CA88" s="23">
        <v>17</v>
      </c>
      <c r="CB88" s="23">
        <v>0</v>
      </c>
      <c r="CC88" s="23">
        <v>0</v>
      </c>
      <c r="CD88" s="23">
        <v>0</v>
      </c>
      <c r="CE88" s="23">
        <v>155</v>
      </c>
      <c r="CF88" s="23">
        <v>11</v>
      </c>
      <c r="CG88" s="23">
        <v>122</v>
      </c>
      <c r="CH88" s="23">
        <v>6</v>
      </c>
      <c r="CI88" s="23">
        <v>2</v>
      </c>
      <c r="CJ88" s="23">
        <v>0</v>
      </c>
      <c r="CK88" s="23">
        <v>1</v>
      </c>
      <c r="CL88" s="23">
        <v>13</v>
      </c>
      <c r="CM88" s="23">
        <v>0</v>
      </c>
      <c r="CN88" s="41">
        <v>18.5</v>
      </c>
      <c r="CO88" s="23">
        <v>0</v>
      </c>
      <c r="CP88" s="21" t="s">
        <v>471</v>
      </c>
      <c r="CQ88" s="41">
        <v>57</v>
      </c>
      <c r="CR88" s="41">
        <v>9.5</v>
      </c>
      <c r="CS88" s="41">
        <v>14</v>
      </c>
      <c r="CT88" s="41">
        <v>5.0999999999999996</v>
      </c>
      <c r="CU88" s="41">
        <v>8</v>
      </c>
      <c r="CV88" s="41">
        <v>0.7</v>
      </c>
      <c r="CW88" s="41">
        <v>0</v>
      </c>
      <c r="CX88" s="41">
        <v>0</v>
      </c>
      <c r="CY88" s="41">
        <v>3</v>
      </c>
      <c r="CZ88" s="41">
        <v>0</v>
      </c>
      <c r="DA88" s="41">
        <v>3</v>
      </c>
      <c r="DB88" s="41">
        <v>0.2</v>
      </c>
      <c r="DC88" s="41">
        <v>0</v>
      </c>
      <c r="DD88" s="41">
        <v>0</v>
      </c>
      <c r="DE88" s="41">
        <v>4</v>
      </c>
      <c r="DF88" s="41">
        <v>0</v>
      </c>
      <c r="DG88" s="41">
        <v>0</v>
      </c>
      <c r="DH88" s="41">
        <v>0</v>
      </c>
      <c r="DI88" s="23" t="s">
        <v>468</v>
      </c>
      <c r="DJ88" s="23">
        <v>0</v>
      </c>
      <c r="DK88" s="23">
        <v>1</v>
      </c>
      <c r="DL88" s="23">
        <v>2</v>
      </c>
      <c r="DM88" s="23">
        <v>0</v>
      </c>
      <c r="DN88" s="23">
        <v>0</v>
      </c>
      <c r="DO88" s="23">
        <v>0</v>
      </c>
      <c r="DP88" s="23">
        <v>0</v>
      </c>
      <c r="DQ88" s="23">
        <v>0</v>
      </c>
      <c r="DR88" s="23">
        <v>0</v>
      </c>
      <c r="DS88" s="23">
        <v>2</v>
      </c>
      <c r="DT88" s="23">
        <v>0</v>
      </c>
      <c r="DU88" s="23">
        <v>0</v>
      </c>
      <c r="DV88" s="26">
        <v>0</v>
      </c>
      <c r="DW88" s="26">
        <v>1</v>
      </c>
      <c r="DX88" s="26">
        <v>0</v>
      </c>
      <c r="DY88" s="26">
        <v>0</v>
      </c>
      <c r="DZ88" s="26">
        <v>0</v>
      </c>
      <c r="EA88" s="26">
        <v>1</v>
      </c>
      <c r="EB88" s="26">
        <v>0</v>
      </c>
      <c r="EC88" s="26">
        <v>0</v>
      </c>
      <c r="ED88" s="26">
        <v>0</v>
      </c>
      <c r="EE88" s="26">
        <v>0</v>
      </c>
      <c r="EF88" s="26">
        <v>0</v>
      </c>
      <c r="EG88" s="26">
        <v>0</v>
      </c>
      <c r="EH88" s="27">
        <v>0</v>
      </c>
      <c r="EI88" s="27">
        <v>0</v>
      </c>
      <c r="EJ88" s="26">
        <v>0</v>
      </c>
      <c r="EK88" s="26">
        <v>0</v>
      </c>
      <c r="EL88" s="26">
        <v>0</v>
      </c>
      <c r="EM88" s="23">
        <v>42</v>
      </c>
      <c r="EN88" s="23">
        <v>42</v>
      </c>
      <c r="EO88" s="23">
        <v>51</v>
      </c>
      <c r="EP88" s="23">
        <v>51</v>
      </c>
    </row>
    <row r="89" spans="1:146" x14ac:dyDescent="0.15">
      <c r="A89" s="48" t="s">
        <v>641</v>
      </c>
      <c r="B89" s="11" t="s">
        <v>640</v>
      </c>
      <c r="C89" s="14" t="s">
        <v>786</v>
      </c>
      <c r="D89" s="15">
        <v>610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20</v>
      </c>
      <c r="V89" s="15">
        <v>8</v>
      </c>
      <c r="W89" s="15">
        <v>0</v>
      </c>
      <c r="X89" s="15">
        <v>0</v>
      </c>
      <c r="Y89" s="15">
        <v>0</v>
      </c>
      <c r="Z89" s="15">
        <v>0</v>
      </c>
      <c r="AA89" s="15">
        <v>6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44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4" t="s">
        <v>786</v>
      </c>
      <c r="BF89" s="16">
        <v>2</v>
      </c>
      <c r="BG89" s="16">
        <v>1</v>
      </c>
      <c r="BH89" s="16"/>
      <c r="BI89" s="16"/>
      <c r="BJ89" s="16" t="s">
        <v>788</v>
      </c>
      <c r="BK89" s="16" t="s">
        <v>788</v>
      </c>
      <c r="BL89" s="16" t="s">
        <v>788</v>
      </c>
      <c r="BM89" s="16">
        <v>14916</v>
      </c>
      <c r="BN89" s="16">
        <v>5468</v>
      </c>
      <c r="BO89" s="16">
        <v>10140</v>
      </c>
      <c r="BP89" s="16">
        <v>3217</v>
      </c>
      <c r="BQ89" s="16">
        <v>8134</v>
      </c>
      <c r="BR89" s="16">
        <v>18819</v>
      </c>
      <c r="BS89" s="16">
        <v>10822</v>
      </c>
      <c r="BT89" s="16">
        <v>3304</v>
      </c>
      <c r="BU89" s="16">
        <v>4693</v>
      </c>
      <c r="BV89" s="16">
        <v>227743</v>
      </c>
      <c r="BW89" s="16">
        <v>18863</v>
      </c>
      <c r="BX89" s="16">
        <v>1489</v>
      </c>
      <c r="BY89" s="16">
        <v>265</v>
      </c>
      <c r="BZ89" s="16">
        <v>1137</v>
      </c>
      <c r="CA89" s="16">
        <v>24</v>
      </c>
      <c r="CB89" s="16">
        <v>62</v>
      </c>
      <c r="CC89" s="16">
        <v>1</v>
      </c>
      <c r="CD89" s="16">
        <v>0</v>
      </c>
      <c r="CE89" s="16">
        <v>1557</v>
      </c>
      <c r="CF89" s="16">
        <v>302</v>
      </c>
      <c r="CG89" s="16">
        <v>983</v>
      </c>
      <c r="CH89" s="16">
        <v>147</v>
      </c>
      <c r="CI89" s="16">
        <v>13</v>
      </c>
      <c r="CJ89" s="16">
        <v>5</v>
      </c>
      <c r="CK89" s="16">
        <v>47</v>
      </c>
      <c r="CL89" s="16">
        <v>60</v>
      </c>
      <c r="CM89" s="16">
        <v>0</v>
      </c>
      <c r="CN89" s="17">
        <v>12.1</v>
      </c>
      <c r="CO89" s="18">
        <v>7</v>
      </c>
      <c r="CP89" s="14" t="s">
        <v>786</v>
      </c>
      <c r="CQ89" s="40">
        <v>619</v>
      </c>
      <c r="CR89" s="40">
        <v>25.21</v>
      </c>
      <c r="CS89" s="40">
        <v>0</v>
      </c>
      <c r="CT89" s="40">
        <v>0</v>
      </c>
      <c r="CU89" s="40">
        <v>3</v>
      </c>
      <c r="CV89" s="40">
        <v>28.28</v>
      </c>
      <c r="CW89" s="40">
        <v>18</v>
      </c>
      <c r="CX89" s="40">
        <v>1.39</v>
      </c>
      <c r="CY89" s="40">
        <v>25</v>
      </c>
      <c r="CZ89" s="40">
        <v>0</v>
      </c>
      <c r="DA89" s="40">
        <v>10</v>
      </c>
      <c r="DB89" s="40">
        <v>0</v>
      </c>
      <c r="DC89" s="40">
        <v>11</v>
      </c>
      <c r="DD89" s="40">
        <v>0</v>
      </c>
      <c r="DE89" s="40">
        <v>35</v>
      </c>
      <c r="DF89" s="40">
        <v>1.66</v>
      </c>
      <c r="DG89" s="40">
        <v>12</v>
      </c>
      <c r="DH89" s="40">
        <v>0</v>
      </c>
      <c r="DI89" s="16" t="s">
        <v>788</v>
      </c>
      <c r="DJ89" s="16">
        <v>0</v>
      </c>
      <c r="DK89" s="16">
        <v>0</v>
      </c>
      <c r="DL89" s="16">
        <v>2</v>
      </c>
      <c r="DM89" s="16">
        <v>0</v>
      </c>
      <c r="DN89" s="16">
        <v>10</v>
      </c>
      <c r="DO89" s="16">
        <v>0</v>
      </c>
      <c r="DP89" s="16">
        <v>10</v>
      </c>
      <c r="DQ89" s="16">
        <v>0</v>
      </c>
      <c r="DR89" s="16">
        <v>0</v>
      </c>
      <c r="DS89" s="16">
        <v>2.4900000000000002</v>
      </c>
      <c r="DT89" s="16">
        <v>0</v>
      </c>
      <c r="DU89" s="16">
        <v>0</v>
      </c>
      <c r="DV89" s="19">
        <v>2</v>
      </c>
      <c r="DW89" s="19">
        <v>1</v>
      </c>
      <c r="DX89" s="19">
        <v>0</v>
      </c>
      <c r="DY89" s="19">
        <v>0</v>
      </c>
      <c r="DZ89" s="19">
        <v>1</v>
      </c>
      <c r="EA89" s="19">
        <v>2</v>
      </c>
      <c r="EB89" s="19">
        <v>0</v>
      </c>
      <c r="EC89" s="19">
        <v>3</v>
      </c>
      <c r="ED89" s="19">
        <v>1</v>
      </c>
      <c r="EE89" s="19">
        <v>0</v>
      </c>
      <c r="EF89" s="19">
        <v>1</v>
      </c>
      <c r="EG89" s="19">
        <v>0</v>
      </c>
      <c r="EH89" s="19">
        <v>0</v>
      </c>
      <c r="EI89" s="19">
        <v>0</v>
      </c>
      <c r="EJ89" s="19">
        <v>1</v>
      </c>
      <c r="EK89" s="19">
        <v>0</v>
      </c>
      <c r="EL89" s="19">
        <v>1</v>
      </c>
      <c r="EM89" s="16">
        <v>690</v>
      </c>
      <c r="EN89" s="16">
        <v>690</v>
      </c>
      <c r="EO89" s="16">
        <v>0</v>
      </c>
      <c r="EP89" s="16">
        <v>0</v>
      </c>
    </row>
    <row r="90" spans="1:146" x14ac:dyDescent="0.15">
      <c r="A90" s="12"/>
      <c r="B90" s="13"/>
      <c r="C90" s="21" t="s">
        <v>471</v>
      </c>
      <c r="D90" s="22">
        <v>647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22</v>
      </c>
      <c r="V90" s="22">
        <v>8</v>
      </c>
      <c r="W90" s="22">
        <v>0</v>
      </c>
      <c r="X90" s="22">
        <v>0</v>
      </c>
      <c r="Y90" s="22">
        <v>0</v>
      </c>
      <c r="Z90" s="22">
        <v>0</v>
      </c>
      <c r="AA90" s="22">
        <v>6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1" t="s">
        <v>471</v>
      </c>
      <c r="BF90" s="22" t="s">
        <v>46</v>
      </c>
      <c r="BG90" s="22" t="s">
        <v>48</v>
      </c>
      <c r="BH90" s="22"/>
      <c r="BI90" s="22"/>
      <c r="BJ90" s="22" t="s">
        <v>468</v>
      </c>
      <c r="BK90" s="22" t="s">
        <v>468</v>
      </c>
      <c r="BL90" s="22" t="s">
        <v>468</v>
      </c>
      <c r="BM90" s="23">
        <v>2840</v>
      </c>
      <c r="BN90" s="23">
        <v>804</v>
      </c>
      <c r="BO90" s="23">
        <v>6920</v>
      </c>
      <c r="BP90" s="23">
        <v>2340</v>
      </c>
      <c r="BQ90" s="23">
        <v>7239</v>
      </c>
      <c r="BR90" s="23">
        <v>13541</v>
      </c>
      <c r="BS90" s="23">
        <v>8077</v>
      </c>
      <c r="BT90" s="23">
        <v>2346</v>
      </c>
      <c r="BU90" s="23">
        <v>3118</v>
      </c>
      <c r="BV90" s="23">
        <v>196180</v>
      </c>
      <c r="BW90" s="23">
        <v>13700</v>
      </c>
      <c r="BX90" s="23">
        <v>1379</v>
      </c>
      <c r="BY90" s="23">
        <v>222</v>
      </c>
      <c r="BZ90" s="23">
        <v>1078</v>
      </c>
      <c r="CA90" s="23">
        <v>25</v>
      </c>
      <c r="CB90" s="23">
        <v>52</v>
      </c>
      <c r="CC90" s="23">
        <v>2</v>
      </c>
      <c r="CD90" s="23">
        <v>0</v>
      </c>
      <c r="CE90" s="23">
        <v>1365</v>
      </c>
      <c r="CF90" s="23">
        <v>229</v>
      </c>
      <c r="CG90" s="23">
        <v>937</v>
      </c>
      <c r="CH90" s="23">
        <v>124</v>
      </c>
      <c r="CI90" s="23">
        <v>4</v>
      </c>
      <c r="CJ90" s="23">
        <v>1</v>
      </c>
      <c r="CK90" s="23">
        <v>35</v>
      </c>
      <c r="CL90" s="23">
        <v>35</v>
      </c>
      <c r="CM90" s="23">
        <v>0</v>
      </c>
      <c r="CN90" s="41">
        <v>14.5</v>
      </c>
      <c r="CO90" s="23">
        <v>6</v>
      </c>
      <c r="CP90" s="21" t="s">
        <v>471</v>
      </c>
      <c r="CQ90" s="41">
        <v>574</v>
      </c>
      <c r="CR90" s="41">
        <v>26.34</v>
      </c>
      <c r="CS90" s="41">
        <v>0</v>
      </c>
      <c r="CT90" s="41">
        <v>0</v>
      </c>
      <c r="CU90" s="41">
        <v>3</v>
      </c>
      <c r="CV90" s="41">
        <v>26.04</v>
      </c>
      <c r="CW90" s="41">
        <v>16</v>
      </c>
      <c r="CX90" s="41">
        <v>0.97</v>
      </c>
      <c r="CY90" s="41">
        <v>24</v>
      </c>
      <c r="CZ90" s="41">
        <v>0</v>
      </c>
      <c r="DA90" s="41">
        <v>10</v>
      </c>
      <c r="DB90" s="41">
        <v>0</v>
      </c>
      <c r="DC90" s="41">
        <v>12</v>
      </c>
      <c r="DD90" s="41">
        <v>0.7</v>
      </c>
      <c r="DE90" s="41">
        <v>38</v>
      </c>
      <c r="DF90" s="41">
        <v>1</v>
      </c>
      <c r="DG90" s="41">
        <v>13</v>
      </c>
      <c r="DH90" s="41">
        <v>0</v>
      </c>
      <c r="DI90" s="23" t="s">
        <v>468</v>
      </c>
      <c r="DJ90" s="23">
        <v>0</v>
      </c>
      <c r="DK90" s="23">
        <v>0</v>
      </c>
      <c r="DL90" s="23">
        <v>2</v>
      </c>
      <c r="DM90" s="23">
        <v>0</v>
      </c>
      <c r="DN90" s="23">
        <v>0</v>
      </c>
      <c r="DO90" s="23">
        <v>8</v>
      </c>
      <c r="DP90" s="23">
        <v>0</v>
      </c>
      <c r="DQ90" s="23">
        <v>8</v>
      </c>
      <c r="DR90" s="23">
        <v>0</v>
      </c>
      <c r="DS90" s="23">
        <v>0</v>
      </c>
      <c r="DT90" s="23">
        <v>0</v>
      </c>
      <c r="DU90" s="23">
        <v>0</v>
      </c>
      <c r="DV90" s="26">
        <v>2</v>
      </c>
      <c r="DW90" s="26">
        <v>1</v>
      </c>
      <c r="DX90" s="26">
        <v>0</v>
      </c>
      <c r="DY90" s="26">
        <v>0</v>
      </c>
      <c r="DZ90" s="26">
        <v>1</v>
      </c>
      <c r="EA90" s="26">
        <v>2</v>
      </c>
      <c r="EB90" s="26">
        <v>0</v>
      </c>
      <c r="EC90" s="26">
        <v>3</v>
      </c>
      <c r="ED90" s="26">
        <v>1</v>
      </c>
      <c r="EE90" s="26">
        <v>0</v>
      </c>
      <c r="EF90" s="26">
        <v>1</v>
      </c>
      <c r="EG90" s="26">
        <v>0</v>
      </c>
      <c r="EH90" s="27">
        <v>0</v>
      </c>
      <c r="EI90" s="27">
        <v>0</v>
      </c>
      <c r="EJ90" s="26">
        <v>1</v>
      </c>
      <c r="EK90" s="26">
        <v>0</v>
      </c>
      <c r="EL90" s="26">
        <v>1</v>
      </c>
      <c r="EM90" s="23">
        <v>683</v>
      </c>
      <c r="EN90" s="23">
        <v>683</v>
      </c>
      <c r="EO90" s="23">
        <v>0</v>
      </c>
      <c r="EP90" s="23">
        <v>0</v>
      </c>
    </row>
    <row r="91" spans="1:146" s="10" customFormat="1" x14ac:dyDescent="0.15">
      <c r="A91" s="48" t="s">
        <v>639</v>
      </c>
      <c r="B91" s="11" t="s">
        <v>638</v>
      </c>
      <c r="C91" s="14" t="s">
        <v>786</v>
      </c>
      <c r="D91" s="15">
        <v>273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6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47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4" t="s">
        <v>786</v>
      </c>
      <c r="BF91" s="16">
        <v>3</v>
      </c>
      <c r="BG91" s="16">
        <v>4</v>
      </c>
      <c r="BH91" s="16"/>
      <c r="BI91" s="16" t="s">
        <v>788</v>
      </c>
      <c r="BJ91" s="16"/>
      <c r="BK91" s="16" t="s">
        <v>788</v>
      </c>
      <c r="BL91" s="16" t="s">
        <v>788</v>
      </c>
      <c r="BM91" s="16">
        <v>2152</v>
      </c>
      <c r="BN91" s="16">
        <v>650</v>
      </c>
      <c r="BO91" s="16">
        <v>2298</v>
      </c>
      <c r="BP91" s="16">
        <v>699</v>
      </c>
      <c r="BQ91" s="16">
        <v>3069</v>
      </c>
      <c r="BR91" s="16">
        <v>7561</v>
      </c>
      <c r="BS91" s="16">
        <v>4960</v>
      </c>
      <c r="BT91" s="16">
        <v>105</v>
      </c>
      <c r="BU91" s="16">
        <v>2496</v>
      </c>
      <c r="BV91" s="16">
        <v>99225</v>
      </c>
      <c r="BW91" s="16">
        <v>8612</v>
      </c>
      <c r="BX91" s="16">
        <v>688</v>
      </c>
      <c r="BY91" s="16">
        <v>214</v>
      </c>
      <c r="BZ91" s="16">
        <v>411</v>
      </c>
      <c r="CA91" s="16">
        <v>12</v>
      </c>
      <c r="CB91" s="16">
        <v>10</v>
      </c>
      <c r="CC91" s="16">
        <v>0</v>
      </c>
      <c r="CD91" s="16">
        <v>41</v>
      </c>
      <c r="CE91" s="16">
        <v>678</v>
      </c>
      <c r="CF91" s="16">
        <v>214</v>
      </c>
      <c r="CG91" s="16">
        <v>419</v>
      </c>
      <c r="CH91" s="16">
        <v>16</v>
      </c>
      <c r="CI91" s="16">
        <v>2</v>
      </c>
      <c r="CJ91" s="16">
        <v>2</v>
      </c>
      <c r="CK91" s="16">
        <v>2</v>
      </c>
      <c r="CL91" s="16">
        <v>15</v>
      </c>
      <c r="CM91" s="16">
        <v>8</v>
      </c>
      <c r="CN91" s="17">
        <v>12.299999999999999</v>
      </c>
      <c r="CO91" s="18">
        <v>0</v>
      </c>
      <c r="CP91" s="14" t="s">
        <v>786</v>
      </c>
      <c r="CQ91" s="40">
        <v>231</v>
      </c>
      <c r="CR91" s="40">
        <v>50.3</v>
      </c>
      <c r="CS91" s="40">
        <v>3</v>
      </c>
      <c r="CT91" s="40">
        <v>0</v>
      </c>
      <c r="CU91" s="40">
        <v>16</v>
      </c>
      <c r="CV91" s="40">
        <v>0.9</v>
      </c>
      <c r="CW91" s="40">
        <v>1</v>
      </c>
      <c r="CX91" s="40">
        <v>0.52</v>
      </c>
      <c r="CY91" s="40">
        <v>9</v>
      </c>
      <c r="CZ91" s="40">
        <v>0</v>
      </c>
      <c r="DA91" s="40">
        <v>3</v>
      </c>
      <c r="DB91" s="40">
        <v>0</v>
      </c>
      <c r="DC91" s="40">
        <v>1</v>
      </c>
      <c r="DD91" s="40">
        <v>0.9</v>
      </c>
      <c r="DE91" s="40">
        <v>12</v>
      </c>
      <c r="DF91" s="40">
        <v>0.52</v>
      </c>
      <c r="DG91" s="40">
        <v>5</v>
      </c>
      <c r="DH91" s="40">
        <v>0</v>
      </c>
      <c r="DI91" s="16" t="s">
        <v>788</v>
      </c>
      <c r="DJ91" s="16">
        <v>0</v>
      </c>
      <c r="DK91" s="16">
        <v>0</v>
      </c>
      <c r="DL91" s="16">
        <v>1</v>
      </c>
      <c r="DM91" s="16">
        <v>1</v>
      </c>
      <c r="DN91" s="16">
        <v>0</v>
      </c>
      <c r="DO91" s="16">
        <v>4</v>
      </c>
      <c r="DP91" s="16">
        <v>0</v>
      </c>
      <c r="DQ91" s="16">
        <v>4</v>
      </c>
      <c r="DR91" s="16">
        <v>0</v>
      </c>
      <c r="DS91" s="16">
        <v>0</v>
      </c>
      <c r="DT91" s="16">
        <v>0</v>
      </c>
      <c r="DU91" s="16">
        <v>0</v>
      </c>
      <c r="DV91" s="19">
        <v>1</v>
      </c>
      <c r="DW91" s="19">
        <v>1</v>
      </c>
      <c r="DX91" s="19">
        <v>0</v>
      </c>
      <c r="DY91" s="19">
        <v>0</v>
      </c>
      <c r="DZ91" s="19">
        <v>0</v>
      </c>
      <c r="EA91" s="19">
        <v>2</v>
      </c>
      <c r="EB91" s="19">
        <v>0</v>
      </c>
      <c r="EC91" s="19">
        <v>2</v>
      </c>
      <c r="ED91" s="19">
        <v>1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6">
        <v>279</v>
      </c>
      <c r="EN91" s="16">
        <v>279</v>
      </c>
      <c r="EO91" s="16">
        <v>47</v>
      </c>
      <c r="EP91" s="16">
        <v>47</v>
      </c>
    </row>
    <row r="92" spans="1:146" s="10" customFormat="1" x14ac:dyDescent="0.15">
      <c r="A92" s="12"/>
      <c r="B92" s="13"/>
      <c r="C92" s="21" t="s">
        <v>471</v>
      </c>
      <c r="D92" s="22">
        <v>311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6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47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1" t="s">
        <v>471</v>
      </c>
      <c r="BF92" s="22" t="s">
        <v>47</v>
      </c>
      <c r="BG92" s="22" t="s">
        <v>47</v>
      </c>
      <c r="BH92" s="22"/>
      <c r="BI92" s="22" t="s">
        <v>468</v>
      </c>
      <c r="BJ92" s="22"/>
      <c r="BK92" s="22" t="s">
        <v>468</v>
      </c>
      <c r="BL92" s="22" t="s">
        <v>468</v>
      </c>
      <c r="BM92" s="23">
        <v>2291</v>
      </c>
      <c r="BN92" s="23">
        <v>594</v>
      </c>
      <c r="BO92" s="23">
        <v>2225</v>
      </c>
      <c r="BP92" s="23">
        <v>627</v>
      </c>
      <c r="BQ92" s="23">
        <v>2820</v>
      </c>
      <c r="BR92" s="23">
        <v>7230</v>
      </c>
      <c r="BS92" s="23">
        <v>3884</v>
      </c>
      <c r="BT92" s="23">
        <v>1693</v>
      </c>
      <c r="BU92" s="23">
        <v>1653</v>
      </c>
      <c r="BV92" s="23">
        <v>95195</v>
      </c>
      <c r="BW92" s="23">
        <v>6985</v>
      </c>
      <c r="BX92" s="23">
        <v>663</v>
      </c>
      <c r="BY92" s="23">
        <v>119</v>
      </c>
      <c r="BZ92" s="23">
        <v>515</v>
      </c>
      <c r="CA92" s="23">
        <v>15</v>
      </c>
      <c r="CB92" s="23">
        <v>12</v>
      </c>
      <c r="CC92" s="23">
        <v>2</v>
      </c>
      <c r="CD92" s="23">
        <v>0</v>
      </c>
      <c r="CE92" s="23">
        <v>695</v>
      </c>
      <c r="CF92" s="23">
        <v>162</v>
      </c>
      <c r="CG92" s="23">
        <v>484</v>
      </c>
      <c r="CH92" s="23">
        <v>18</v>
      </c>
      <c r="CI92" s="23">
        <v>5</v>
      </c>
      <c r="CJ92" s="23">
        <v>2</v>
      </c>
      <c r="CK92" s="23">
        <v>6</v>
      </c>
      <c r="CL92" s="23">
        <v>18</v>
      </c>
      <c r="CM92" s="23">
        <v>0</v>
      </c>
      <c r="CN92" s="41">
        <v>13.4</v>
      </c>
      <c r="CO92" s="23">
        <v>9</v>
      </c>
      <c r="CP92" s="21" t="s">
        <v>471</v>
      </c>
      <c r="CQ92" s="41">
        <v>251</v>
      </c>
      <c r="CR92" s="41">
        <v>46.9</v>
      </c>
      <c r="CS92" s="41">
        <v>3</v>
      </c>
      <c r="CT92" s="41">
        <v>0</v>
      </c>
      <c r="CU92" s="41">
        <v>14</v>
      </c>
      <c r="CV92" s="41">
        <v>1.8</v>
      </c>
      <c r="CW92" s="41">
        <v>13</v>
      </c>
      <c r="CX92" s="41">
        <v>4.3</v>
      </c>
      <c r="CY92" s="41">
        <v>8</v>
      </c>
      <c r="CZ92" s="41">
        <v>0</v>
      </c>
      <c r="DA92" s="41">
        <v>2</v>
      </c>
      <c r="DB92" s="41">
        <v>0</v>
      </c>
      <c r="DC92" s="41">
        <v>0</v>
      </c>
      <c r="DD92" s="41">
        <v>1.3</v>
      </c>
      <c r="DE92" s="41">
        <v>11</v>
      </c>
      <c r="DF92" s="41">
        <v>0.6</v>
      </c>
      <c r="DG92" s="41">
        <v>4</v>
      </c>
      <c r="DH92" s="41">
        <v>0</v>
      </c>
      <c r="DI92" s="23" t="s">
        <v>468</v>
      </c>
      <c r="DJ92" s="23">
        <v>0</v>
      </c>
      <c r="DK92" s="23">
        <v>0</v>
      </c>
      <c r="DL92" s="23">
        <v>1</v>
      </c>
      <c r="DM92" s="23">
        <v>1</v>
      </c>
      <c r="DN92" s="23">
        <v>0</v>
      </c>
      <c r="DO92" s="23">
        <v>3</v>
      </c>
      <c r="DP92" s="23">
        <v>0</v>
      </c>
      <c r="DQ92" s="23">
        <v>3</v>
      </c>
      <c r="DR92" s="23">
        <v>1</v>
      </c>
      <c r="DS92" s="23">
        <v>2.7</v>
      </c>
      <c r="DT92" s="23">
        <v>0</v>
      </c>
      <c r="DU92" s="23">
        <v>0</v>
      </c>
      <c r="DV92" s="26">
        <v>1</v>
      </c>
      <c r="DW92" s="26">
        <v>1</v>
      </c>
      <c r="DX92" s="26">
        <v>0</v>
      </c>
      <c r="DY92" s="26">
        <v>0</v>
      </c>
      <c r="DZ92" s="26">
        <v>0</v>
      </c>
      <c r="EA92" s="26">
        <v>2</v>
      </c>
      <c r="EB92" s="26">
        <v>0</v>
      </c>
      <c r="EC92" s="26">
        <v>2</v>
      </c>
      <c r="ED92" s="26">
        <v>1</v>
      </c>
      <c r="EE92" s="26">
        <v>0</v>
      </c>
      <c r="EF92" s="26">
        <v>0</v>
      </c>
      <c r="EG92" s="26">
        <v>0</v>
      </c>
      <c r="EH92" s="27">
        <v>0</v>
      </c>
      <c r="EI92" s="27">
        <v>0</v>
      </c>
      <c r="EJ92" s="26">
        <v>0</v>
      </c>
      <c r="EK92" s="26">
        <v>0</v>
      </c>
      <c r="EL92" s="26">
        <v>0</v>
      </c>
      <c r="EM92" s="23">
        <v>317</v>
      </c>
      <c r="EN92" s="23">
        <v>317</v>
      </c>
      <c r="EO92" s="23">
        <v>47</v>
      </c>
      <c r="EP92" s="23">
        <v>47</v>
      </c>
    </row>
    <row r="93" spans="1:146" x14ac:dyDescent="0.15">
      <c r="A93" s="48" t="s">
        <v>637</v>
      </c>
      <c r="B93" s="11" t="s">
        <v>636</v>
      </c>
      <c r="C93" s="14" t="s">
        <v>786</v>
      </c>
      <c r="D93" s="15" t="s">
        <v>805</v>
      </c>
      <c r="E93" s="15" t="s">
        <v>805</v>
      </c>
      <c r="F93" s="15" t="s">
        <v>805</v>
      </c>
      <c r="G93" s="15" t="s">
        <v>805</v>
      </c>
      <c r="H93" s="15" t="s">
        <v>805</v>
      </c>
      <c r="I93" s="15" t="s">
        <v>805</v>
      </c>
      <c r="J93" s="15" t="s">
        <v>805</v>
      </c>
      <c r="K93" s="15" t="s">
        <v>805</v>
      </c>
      <c r="L93" s="15" t="s">
        <v>805</v>
      </c>
      <c r="M93" s="15" t="s">
        <v>805</v>
      </c>
      <c r="N93" s="15" t="s">
        <v>805</v>
      </c>
      <c r="O93" s="15" t="s">
        <v>805</v>
      </c>
      <c r="P93" s="15" t="s">
        <v>805</v>
      </c>
      <c r="Q93" s="15" t="s">
        <v>805</v>
      </c>
      <c r="R93" s="15" t="s">
        <v>805</v>
      </c>
      <c r="S93" s="15" t="s">
        <v>805</v>
      </c>
      <c r="T93" s="15" t="s">
        <v>805</v>
      </c>
      <c r="U93" s="15" t="s">
        <v>805</v>
      </c>
      <c r="V93" s="15" t="s">
        <v>805</v>
      </c>
      <c r="W93" s="15" t="s">
        <v>805</v>
      </c>
      <c r="X93" s="15" t="s">
        <v>805</v>
      </c>
      <c r="Y93" s="15" t="s">
        <v>805</v>
      </c>
      <c r="Z93" s="15" t="s">
        <v>805</v>
      </c>
      <c r="AA93" s="15" t="s">
        <v>805</v>
      </c>
      <c r="AB93" s="15" t="s">
        <v>805</v>
      </c>
      <c r="AC93" s="15" t="s">
        <v>805</v>
      </c>
      <c r="AD93" s="15" t="s">
        <v>805</v>
      </c>
      <c r="AE93" s="15" t="s">
        <v>805</v>
      </c>
      <c r="AF93" s="15" t="s">
        <v>805</v>
      </c>
      <c r="AG93" s="15" t="s">
        <v>805</v>
      </c>
      <c r="AH93" s="15" t="s">
        <v>805</v>
      </c>
      <c r="AI93" s="15" t="s">
        <v>805</v>
      </c>
      <c r="AJ93" s="15" t="s">
        <v>805</v>
      </c>
      <c r="AK93" s="15" t="s">
        <v>805</v>
      </c>
      <c r="AL93" s="15" t="s">
        <v>805</v>
      </c>
      <c r="AM93" s="15" t="s">
        <v>805</v>
      </c>
      <c r="AN93" s="15" t="s">
        <v>805</v>
      </c>
      <c r="AO93" s="15" t="s">
        <v>805</v>
      </c>
      <c r="AP93" s="15" t="s">
        <v>805</v>
      </c>
      <c r="AQ93" s="15" t="s">
        <v>805</v>
      </c>
      <c r="AR93" s="15" t="s">
        <v>805</v>
      </c>
      <c r="AS93" s="15" t="s">
        <v>805</v>
      </c>
      <c r="AT93" s="15" t="s">
        <v>805</v>
      </c>
      <c r="AU93" s="15" t="s">
        <v>805</v>
      </c>
      <c r="AV93" s="15" t="s">
        <v>805</v>
      </c>
      <c r="AW93" s="15" t="s">
        <v>805</v>
      </c>
      <c r="AX93" s="15" t="s">
        <v>805</v>
      </c>
      <c r="AY93" s="15" t="s">
        <v>805</v>
      </c>
      <c r="AZ93" s="15" t="s">
        <v>805</v>
      </c>
      <c r="BA93" s="15" t="s">
        <v>805</v>
      </c>
      <c r="BB93" s="15" t="s">
        <v>805</v>
      </c>
      <c r="BC93" s="15" t="s">
        <v>805</v>
      </c>
      <c r="BD93" s="15" t="s">
        <v>805</v>
      </c>
      <c r="BE93" s="15" t="s">
        <v>786</v>
      </c>
      <c r="BF93" s="15" t="s">
        <v>805</v>
      </c>
      <c r="BG93" s="15" t="s">
        <v>805</v>
      </c>
      <c r="BH93" s="15" t="s">
        <v>805</v>
      </c>
      <c r="BI93" s="15" t="s">
        <v>805</v>
      </c>
      <c r="BJ93" s="15" t="s">
        <v>805</v>
      </c>
      <c r="BK93" s="15" t="s">
        <v>805</v>
      </c>
      <c r="BL93" s="15" t="s">
        <v>805</v>
      </c>
      <c r="BM93" s="15" t="s">
        <v>805</v>
      </c>
      <c r="BN93" s="15" t="s">
        <v>805</v>
      </c>
      <c r="BO93" s="15" t="s">
        <v>805</v>
      </c>
      <c r="BP93" s="15" t="s">
        <v>805</v>
      </c>
      <c r="BQ93" s="15" t="s">
        <v>805</v>
      </c>
      <c r="BR93" s="15" t="s">
        <v>805</v>
      </c>
      <c r="BS93" s="15" t="s">
        <v>805</v>
      </c>
      <c r="BT93" s="15" t="s">
        <v>805</v>
      </c>
      <c r="BU93" s="15" t="s">
        <v>805</v>
      </c>
      <c r="BV93" s="15" t="s">
        <v>805</v>
      </c>
      <c r="BW93" s="15" t="s">
        <v>805</v>
      </c>
      <c r="BX93" s="15" t="s">
        <v>805</v>
      </c>
      <c r="BY93" s="15" t="s">
        <v>805</v>
      </c>
      <c r="BZ93" s="15" t="s">
        <v>805</v>
      </c>
      <c r="CA93" s="15" t="s">
        <v>805</v>
      </c>
      <c r="CB93" s="15" t="s">
        <v>805</v>
      </c>
      <c r="CC93" s="15" t="s">
        <v>805</v>
      </c>
      <c r="CD93" s="15" t="s">
        <v>805</v>
      </c>
      <c r="CE93" s="15" t="s">
        <v>805</v>
      </c>
      <c r="CF93" s="15" t="s">
        <v>805</v>
      </c>
      <c r="CG93" s="15" t="s">
        <v>805</v>
      </c>
      <c r="CH93" s="15" t="s">
        <v>805</v>
      </c>
      <c r="CI93" s="15" t="s">
        <v>805</v>
      </c>
      <c r="CJ93" s="15" t="s">
        <v>805</v>
      </c>
      <c r="CK93" s="15" t="s">
        <v>805</v>
      </c>
      <c r="CL93" s="15" t="s">
        <v>805</v>
      </c>
      <c r="CM93" s="15" t="s">
        <v>805</v>
      </c>
      <c r="CN93" s="15" t="s">
        <v>805</v>
      </c>
      <c r="CO93" s="15" t="s">
        <v>805</v>
      </c>
      <c r="CP93" s="15" t="s">
        <v>786</v>
      </c>
      <c r="CQ93" s="15" t="s">
        <v>805</v>
      </c>
      <c r="CR93" s="15" t="s">
        <v>805</v>
      </c>
      <c r="CS93" s="15" t="s">
        <v>805</v>
      </c>
      <c r="CT93" s="15" t="s">
        <v>805</v>
      </c>
      <c r="CU93" s="15" t="s">
        <v>805</v>
      </c>
      <c r="CV93" s="15" t="s">
        <v>805</v>
      </c>
      <c r="CW93" s="15" t="s">
        <v>805</v>
      </c>
      <c r="CX93" s="15" t="s">
        <v>805</v>
      </c>
      <c r="CY93" s="15" t="s">
        <v>805</v>
      </c>
      <c r="CZ93" s="15" t="s">
        <v>805</v>
      </c>
      <c r="DA93" s="15" t="s">
        <v>805</v>
      </c>
      <c r="DB93" s="15" t="s">
        <v>805</v>
      </c>
      <c r="DC93" s="15" t="s">
        <v>805</v>
      </c>
      <c r="DD93" s="15" t="s">
        <v>805</v>
      </c>
      <c r="DE93" s="15" t="s">
        <v>805</v>
      </c>
      <c r="DF93" s="15" t="s">
        <v>805</v>
      </c>
      <c r="DG93" s="15" t="s">
        <v>805</v>
      </c>
      <c r="DH93" s="15" t="s">
        <v>805</v>
      </c>
      <c r="DI93" s="15" t="s">
        <v>805</v>
      </c>
      <c r="DJ93" s="15" t="s">
        <v>805</v>
      </c>
      <c r="DK93" s="15" t="s">
        <v>805</v>
      </c>
      <c r="DL93" s="15" t="s">
        <v>805</v>
      </c>
      <c r="DM93" s="15" t="s">
        <v>805</v>
      </c>
      <c r="DN93" s="15" t="s">
        <v>805</v>
      </c>
      <c r="DO93" s="15" t="s">
        <v>805</v>
      </c>
      <c r="DP93" s="15" t="s">
        <v>805</v>
      </c>
      <c r="DQ93" s="15" t="s">
        <v>805</v>
      </c>
      <c r="DR93" s="15" t="s">
        <v>805</v>
      </c>
      <c r="DS93" s="15" t="s">
        <v>805</v>
      </c>
      <c r="DT93" s="15" t="s">
        <v>805</v>
      </c>
      <c r="DU93" s="15" t="s">
        <v>805</v>
      </c>
      <c r="DV93" s="15" t="s">
        <v>805</v>
      </c>
      <c r="DW93" s="15" t="s">
        <v>805</v>
      </c>
      <c r="DX93" s="15" t="s">
        <v>805</v>
      </c>
      <c r="DY93" s="15" t="s">
        <v>805</v>
      </c>
      <c r="DZ93" s="15" t="s">
        <v>805</v>
      </c>
      <c r="EA93" s="15" t="s">
        <v>805</v>
      </c>
      <c r="EB93" s="15" t="s">
        <v>805</v>
      </c>
      <c r="EC93" s="15" t="s">
        <v>805</v>
      </c>
      <c r="ED93" s="15" t="s">
        <v>805</v>
      </c>
      <c r="EE93" s="15" t="s">
        <v>805</v>
      </c>
      <c r="EF93" s="15" t="s">
        <v>805</v>
      </c>
      <c r="EG93" s="15" t="s">
        <v>805</v>
      </c>
      <c r="EH93" s="15" t="s">
        <v>805</v>
      </c>
      <c r="EI93" s="15" t="s">
        <v>805</v>
      </c>
      <c r="EJ93" s="15" t="s">
        <v>805</v>
      </c>
      <c r="EK93" s="15" t="s">
        <v>805</v>
      </c>
      <c r="EL93" s="15" t="s">
        <v>805</v>
      </c>
      <c r="EM93" s="15" t="s">
        <v>805</v>
      </c>
      <c r="EN93" s="15" t="s">
        <v>805</v>
      </c>
      <c r="EO93" s="15" t="s">
        <v>805</v>
      </c>
      <c r="EP93" s="15" t="s">
        <v>805</v>
      </c>
    </row>
    <row r="94" spans="1:146" x14ac:dyDescent="0.15">
      <c r="A94" s="12"/>
      <c r="B94" s="13"/>
      <c r="C94" s="21" t="s">
        <v>471</v>
      </c>
      <c r="D94" s="22">
        <v>41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1" t="s">
        <v>471</v>
      </c>
      <c r="BF94" s="22"/>
      <c r="BG94" s="22"/>
      <c r="BH94" s="22"/>
      <c r="BI94" s="22"/>
      <c r="BJ94" s="22"/>
      <c r="BK94" s="22"/>
      <c r="BL94" s="22"/>
      <c r="BM94" s="23">
        <v>19</v>
      </c>
      <c r="BN94" s="23">
        <v>0</v>
      </c>
      <c r="BO94" s="23">
        <v>0</v>
      </c>
      <c r="BP94" s="23">
        <v>0</v>
      </c>
      <c r="BQ94" s="23">
        <v>0</v>
      </c>
      <c r="BR94" s="23">
        <v>140</v>
      </c>
      <c r="BS94" s="23">
        <v>81</v>
      </c>
      <c r="BT94" s="23">
        <v>59</v>
      </c>
      <c r="BU94" s="23">
        <v>0</v>
      </c>
      <c r="BV94" s="23">
        <v>2046</v>
      </c>
      <c r="BW94" s="23">
        <v>142</v>
      </c>
      <c r="BX94" s="23">
        <v>8</v>
      </c>
      <c r="BY94" s="23">
        <v>0</v>
      </c>
      <c r="BZ94" s="23">
        <v>4</v>
      </c>
      <c r="CA94" s="23">
        <v>4</v>
      </c>
      <c r="CB94" s="23">
        <v>0</v>
      </c>
      <c r="CC94" s="23">
        <v>0</v>
      </c>
      <c r="CD94" s="23">
        <v>0</v>
      </c>
      <c r="CE94" s="23">
        <v>4</v>
      </c>
      <c r="CF94" s="23">
        <v>0</v>
      </c>
      <c r="CG94" s="23">
        <v>2</v>
      </c>
      <c r="CH94" s="23">
        <v>1</v>
      </c>
      <c r="CI94" s="23">
        <v>0</v>
      </c>
      <c r="CJ94" s="23">
        <v>0</v>
      </c>
      <c r="CK94" s="23">
        <v>0</v>
      </c>
      <c r="CL94" s="23">
        <v>1</v>
      </c>
      <c r="CM94" s="23">
        <v>0</v>
      </c>
      <c r="CN94" s="41">
        <v>14.6</v>
      </c>
      <c r="CO94" s="23">
        <v>0</v>
      </c>
      <c r="CP94" s="21" t="s">
        <v>471</v>
      </c>
      <c r="CQ94" s="41">
        <v>8</v>
      </c>
      <c r="CR94" s="41">
        <v>6</v>
      </c>
      <c r="CS94" s="41">
        <v>1</v>
      </c>
      <c r="CT94" s="41">
        <v>0.9</v>
      </c>
      <c r="CU94" s="41">
        <v>0</v>
      </c>
      <c r="CV94" s="41">
        <v>0.8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2</v>
      </c>
      <c r="DF94" s="41">
        <v>0</v>
      </c>
      <c r="DG94" s="41">
        <v>0</v>
      </c>
      <c r="DH94" s="41">
        <v>0</v>
      </c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6">
        <v>0</v>
      </c>
      <c r="DW94" s="26">
        <v>0</v>
      </c>
      <c r="DX94" s="26">
        <v>0</v>
      </c>
      <c r="DY94" s="26">
        <v>1</v>
      </c>
      <c r="DZ94" s="26">
        <v>0</v>
      </c>
      <c r="EA94" s="26">
        <v>0</v>
      </c>
      <c r="EB94" s="26">
        <v>0</v>
      </c>
      <c r="EC94" s="26">
        <v>0</v>
      </c>
      <c r="ED94" s="26">
        <v>0</v>
      </c>
      <c r="EE94" s="26">
        <v>0</v>
      </c>
      <c r="EF94" s="26">
        <v>0</v>
      </c>
      <c r="EG94" s="26">
        <v>0</v>
      </c>
      <c r="EH94" s="27">
        <v>0</v>
      </c>
      <c r="EI94" s="27">
        <v>0</v>
      </c>
      <c r="EJ94" s="26">
        <v>0</v>
      </c>
      <c r="EK94" s="26">
        <v>0</v>
      </c>
      <c r="EL94" s="26">
        <v>0</v>
      </c>
      <c r="EM94" s="23">
        <v>41</v>
      </c>
      <c r="EN94" s="23">
        <v>41</v>
      </c>
      <c r="EO94" s="23">
        <v>0</v>
      </c>
      <c r="EP94" s="23">
        <v>0</v>
      </c>
    </row>
    <row r="95" spans="1:146" s="10" customFormat="1" x14ac:dyDescent="0.15">
      <c r="A95" s="48" t="s">
        <v>635</v>
      </c>
      <c r="B95" s="11" t="s">
        <v>634</v>
      </c>
      <c r="C95" s="14" t="s">
        <v>786</v>
      </c>
      <c r="D95" s="15">
        <v>0</v>
      </c>
      <c r="E95" s="15">
        <v>106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44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4" t="s">
        <v>786</v>
      </c>
      <c r="BF95" s="16">
        <v>4</v>
      </c>
      <c r="BG95" s="16">
        <v>4</v>
      </c>
      <c r="BH95" s="16"/>
      <c r="BI95" s="16"/>
      <c r="BJ95" s="16"/>
      <c r="BK95" s="16" t="s">
        <v>788</v>
      </c>
      <c r="BL95" s="16"/>
      <c r="BM95" s="16">
        <v>28</v>
      </c>
      <c r="BN95" s="16">
        <v>6</v>
      </c>
      <c r="BO95" s="16">
        <v>62</v>
      </c>
      <c r="BP95" s="16">
        <v>11</v>
      </c>
      <c r="BQ95" s="16">
        <v>34</v>
      </c>
      <c r="BR95" s="16">
        <v>824</v>
      </c>
      <c r="BS95" s="16">
        <v>586</v>
      </c>
      <c r="BT95" s="16">
        <v>165</v>
      </c>
      <c r="BU95" s="16">
        <v>73</v>
      </c>
      <c r="BV95" s="16">
        <v>22368</v>
      </c>
      <c r="BW95" s="16">
        <v>828</v>
      </c>
      <c r="BX95" s="16">
        <v>69</v>
      </c>
      <c r="BY95" s="16">
        <v>5</v>
      </c>
      <c r="BZ95" s="16">
        <v>41</v>
      </c>
      <c r="CA95" s="16">
        <v>23</v>
      </c>
      <c r="CB95" s="16">
        <v>0</v>
      </c>
      <c r="CC95" s="16">
        <v>0</v>
      </c>
      <c r="CD95" s="16">
        <v>0</v>
      </c>
      <c r="CE95" s="16">
        <v>73</v>
      </c>
      <c r="CF95" s="16">
        <v>5</v>
      </c>
      <c r="CG95" s="16">
        <v>57</v>
      </c>
      <c r="CH95" s="16">
        <v>1</v>
      </c>
      <c r="CI95" s="16">
        <v>2</v>
      </c>
      <c r="CJ95" s="16">
        <v>0</v>
      </c>
      <c r="CK95" s="16">
        <v>4</v>
      </c>
      <c r="CL95" s="16">
        <v>4</v>
      </c>
      <c r="CM95" s="16">
        <v>0</v>
      </c>
      <c r="CN95" s="17">
        <v>27.1</v>
      </c>
      <c r="CO95" s="18">
        <v>0</v>
      </c>
      <c r="CP95" s="14" t="s">
        <v>786</v>
      </c>
      <c r="CQ95" s="40">
        <v>64</v>
      </c>
      <c r="CR95" s="40">
        <v>22.9</v>
      </c>
      <c r="CS95" s="40">
        <v>0</v>
      </c>
      <c r="CT95" s="40">
        <v>4.4000000000000004</v>
      </c>
      <c r="CU95" s="40">
        <v>0</v>
      </c>
      <c r="CV95" s="40">
        <v>32.799999999999997</v>
      </c>
      <c r="CW95" s="40">
        <v>2</v>
      </c>
      <c r="CX95" s="40">
        <v>0</v>
      </c>
      <c r="CY95" s="40">
        <v>11</v>
      </c>
      <c r="CZ95" s="40">
        <v>0.2</v>
      </c>
      <c r="DA95" s="40">
        <v>2</v>
      </c>
      <c r="DB95" s="40">
        <v>0</v>
      </c>
      <c r="DC95" s="40">
        <v>2</v>
      </c>
      <c r="DD95" s="40">
        <v>0</v>
      </c>
      <c r="DE95" s="40">
        <v>5</v>
      </c>
      <c r="DF95" s="40">
        <v>1.8</v>
      </c>
      <c r="DG95" s="40">
        <v>1</v>
      </c>
      <c r="DH95" s="40">
        <v>0</v>
      </c>
      <c r="DI95" s="16" t="s">
        <v>788</v>
      </c>
      <c r="DJ95" s="16">
        <v>0</v>
      </c>
      <c r="DK95" s="16">
        <v>0</v>
      </c>
      <c r="DL95" s="16">
        <v>3</v>
      </c>
      <c r="DM95" s="16">
        <v>0</v>
      </c>
      <c r="DN95" s="16">
        <v>2</v>
      </c>
      <c r="DO95" s="16">
        <v>0</v>
      </c>
      <c r="DP95" s="16">
        <v>2</v>
      </c>
      <c r="DQ95" s="16">
        <v>0</v>
      </c>
      <c r="DR95" s="16">
        <v>1</v>
      </c>
      <c r="DS95" s="16">
        <v>0</v>
      </c>
      <c r="DT95" s="16">
        <v>0</v>
      </c>
      <c r="DU95" s="16">
        <v>0</v>
      </c>
      <c r="DV95" s="19">
        <v>0</v>
      </c>
      <c r="DW95" s="19">
        <v>1</v>
      </c>
      <c r="DX95" s="19">
        <v>0</v>
      </c>
      <c r="DY95" s="19">
        <v>0</v>
      </c>
      <c r="DZ95" s="19">
        <v>0</v>
      </c>
      <c r="EA95" s="19">
        <v>1</v>
      </c>
      <c r="EB95" s="19">
        <v>1</v>
      </c>
      <c r="EC95" s="19">
        <v>1</v>
      </c>
      <c r="ED95" s="19">
        <v>1</v>
      </c>
      <c r="EE95" s="19">
        <v>0</v>
      </c>
      <c r="EF95" s="19">
        <v>0</v>
      </c>
      <c r="EG95" s="19">
        <v>0</v>
      </c>
      <c r="EH95" s="19">
        <v>0</v>
      </c>
      <c r="EI95" s="19">
        <v>0</v>
      </c>
      <c r="EJ95" s="19">
        <v>0</v>
      </c>
      <c r="EK95" s="19">
        <v>0</v>
      </c>
      <c r="EL95" s="19">
        <v>0</v>
      </c>
      <c r="EM95" s="16">
        <v>150</v>
      </c>
      <c r="EN95" s="16">
        <v>89</v>
      </c>
      <c r="EO95" s="16">
        <v>0</v>
      </c>
      <c r="EP95" s="16">
        <v>0</v>
      </c>
    </row>
    <row r="96" spans="1:146" s="10" customFormat="1" x14ac:dyDescent="0.15">
      <c r="A96" s="12"/>
      <c r="B96" s="13"/>
      <c r="C96" s="21" t="s">
        <v>471</v>
      </c>
      <c r="D96" s="22">
        <v>106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44</v>
      </c>
      <c r="AU96" s="22">
        <v>0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1" t="s">
        <v>471</v>
      </c>
      <c r="BF96" s="22"/>
      <c r="BG96" s="22"/>
      <c r="BH96" s="22"/>
      <c r="BI96" s="22"/>
      <c r="BJ96" s="22"/>
      <c r="BK96" s="22" t="s">
        <v>468</v>
      </c>
      <c r="BL96" s="22"/>
      <c r="BM96" s="23">
        <v>31</v>
      </c>
      <c r="BN96" s="23">
        <v>6</v>
      </c>
      <c r="BO96" s="23">
        <v>87</v>
      </c>
      <c r="BP96" s="23">
        <v>13</v>
      </c>
      <c r="BQ96" s="23">
        <v>32</v>
      </c>
      <c r="BR96" s="23">
        <v>753</v>
      </c>
      <c r="BS96" s="23">
        <v>557</v>
      </c>
      <c r="BT96" s="23">
        <v>121</v>
      </c>
      <c r="BU96" s="23">
        <v>75</v>
      </c>
      <c r="BV96" s="23">
        <v>19589</v>
      </c>
      <c r="BW96" s="23">
        <v>754</v>
      </c>
      <c r="BX96" s="23">
        <v>59</v>
      </c>
      <c r="BY96" s="23">
        <v>5</v>
      </c>
      <c r="BZ96" s="23">
        <v>24</v>
      </c>
      <c r="CA96" s="23">
        <v>29</v>
      </c>
      <c r="CB96" s="23">
        <v>1</v>
      </c>
      <c r="CC96" s="23">
        <v>0</v>
      </c>
      <c r="CD96" s="23">
        <v>0</v>
      </c>
      <c r="CE96" s="23">
        <v>53</v>
      </c>
      <c r="CF96" s="23">
        <v>5</v>
      </c>
      <c r="CG96" s="23">
        <v>43</v>
      </c>
      <c r="CH96" s="23">
        <v>2</v>
      </c>
      <c r="CI96" s="23">
        <v>0</v>
      </c>
      <c r="CJ96" s="23">
        <v>0</v>
      </c>
      <c r="CK96" s="23">
        <v>1</v>
      </c>
      <c r="CL96" s="23">
        <v>2</v>
      </c>
      <c r="CM96" s="23">
        <v>0</v>
      </c>
      <c r="CN96" s="41">
        <v>26</v>
      </c>
      <c r="CO96" s="23">
        <v>0</v>
      </c>
      <c r="CP96" s="21" t="s">
        <v>471</v>
      </c>
      <c r="CQ96" s="41">
        <v>64</v>
      </c>
      <c r="CR96" s="41">
        <v>27.8</v>
      </c>
      <c r="CS96" s="41">
        <v>0</v>
      </c>
      <c r="CT96" s="41">
        <v>6.5</v>
      </c>
      <c r="CU96" s="41">
        <v>0</v>
      </c>
      <c r="CV96" s="41">
        <v>24.4</v>
      </c>
      <c r="CW96" s="41">
        <v>2</v>
      </c>
      <c r="CX96" s="41">
        <v>1.1000000000000001</v>
      </c>
      <c r="CY96" s="41">
        <v>8</v>
      </c>
      <c r="CZ96" s="41">
        <v>0.2</v>
      </c>
      <c r="DA96" s="41">
        <v>2</v>
      </c>
      <c r="DB96" s="41">
        <v>0</v>
      </c>
      <c r="DC96" s="41">
        <v>2</v>
      </c>
      <c r="DD96" s="41">
        <v>0</v>
      </c>
      <c r="DE96" s="41">
        <v>4</v>
      </c>
      <c r="DF96" s="41">
        <v>2.8</v>
      </c>
      <c r="DG96" s="41">
        <v>1</v>
      </c>
      <c r="DH96" s="41">
        <v>0</v>
      </c>
      <c r="DI96" s="23" t="s">
        <v>468</v>
      </c>
      <c r="DJ96" s="23">
        <v>0</v>
      </c>
      <c r="DK96" s="23">
        <v>0</v>
      </c>
      <c r="DL96" s="23">
        <v>3</v>
      </c>
      <c r="DM96" s="23">
        <v>0</v>
      </c>
      <c r="DN96" s="23">
        <v>2</v>
      </c>
      <c r="DO96" s="23">
        <v>0</v>
      </c>
      <c r="DP96" s="23">
        <v>2</v>
      </c>
      <c r="DQ96" s="23">
        <v>0</v>
      </c>
      <c r="DR96" s="23">
        <v>1</v>
      </c>
      <c r="DS96" s="23">
        <v>0</v>
      </c>
      <c r="DT96" s="23">
        <v>0</v>
      </c>
      <c r="DU96" s="23">
        <v>0</v>
      </c>
      <c r="DV96" s="26">
        <v>0</v>
      </c>
      <c r="DW96" s="26">
        <v>1</v>
      </c>
      <c r="DX96" s="26">
        <v>0</v>
      </c>
      <c r="DY96" s="26">
        <v>0</v>
      </c>
      <c r="DZ96" s="26">
        <v>0</v>
      </c>
      <c r="EA96" s="26">
        <v>1</v>
      </c>
      <c r="EB96" s="26">
        <v>1</v>
      </c>
      <c r="EC96" s="26">
        <v>1</v>
      </c>
      <c r="ED96" s="26">
        <v>1</v>
      </c>
      <c r="EE96" s="26">
        <v>0</v>
      </c>
      <c r="EF96" s="26">
        <v>0</v>
      </c>
      <c r="EG96" s="26">
        <v>0</v>
      </c>
      <c r="EH96" s="27">
        <v>0</v>
      </c>
      <c r="EI96" s="27">
        <v>0</v>
      </c>
      <c r="EJ96" s="26">
        <v>0</v>
      </c>
      <c r="EK96" s="26">
        <v>0</v>
      </c>
      <c r="EL96" s="26">
        <v>0</v>
      </c>
      <c r="EM96" s="23">
        <v>150</v>
      </c>
      <c r="EN96" s="23">
        <v>75</v>
      </c>
      <c r="EO96" s="23">
        <v>0</v>
      </c>
      <c r="EP96" s="23">
        <v>0</v>
      </c>
    </row>
    <row r="97" spans="1:146" x14ac:dyDescent="0.15">
      <c r="A97" s="48" t="s">
        <v>633</v>
      </c>
      <c r="B97" s="11" t="s">
        <v>632</v>
      </c>
      <c r="C97" s="14" t="s">
        <v>786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118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4" t="s">
        <v>786</v>
      </c>
      <c r="BF97" s="16">
        <v>4</v>
      </c>
      <c r="BG97" s="16">
        <v>4</v>
      </c>
      <c r="BH97" s="16"/>
      <c r="BI97" s="16"/>
      <c r="BJ97" s="16"/>
      <c r="BK97" s="16"/>
      <c r="BL97" s="16"/>
      <c r="BM97" s="16">
        <v>1</v>
      </c>
      <c r="BN97" s="16">
        <v>0</v>
      </c>
      <c r="BO97" s="16">
        <v>69</v>
      </c>
      <c r="BP97" s="16">
        <v>0</v>
      </c>
      <c r="BQ97" s="16">
        <v>0</v>
      </c>
      <c r="BR97" s="16">
        <v>178</v>
      </c>
      <c r="BS97" s="16">
        <v>178</v>
      </c>
      <c r="BT97" s="16">
        <v>0</v>
      </c>
      <c r="BU97" s="16">
        <v>0</v>
      </c>
      <c r="BV97" s="16">
        <v>42017</v>
      </c>
      <c r="BW97" s="16">
        <v>174</v>
      </c>
      <c r="BX97" s="16">
        <v>13</v>
      </c>
      <c r="BY97" s="16">
        <v>0</v>
      </c>
      <c r="BZ97" s="16">
        <v>2</v>
      </c>
      <c r="CA97" s="16">
        <v>11</v>
      </c>
      <c r="CB97" s="16">
        <v>0</v>
      </c>
      <c r="CC97" s="16">
        <v>0</v>
      </c>
      <c r="CD97" s="16">
        <v>0</v>
      </c>
      <c r="CE97" s="16">
        <v>9</v>
      </c>
      <c r="CF97" s="16">
        <v>0</v>
      </c>
      <c r="CG97" s="16">
        <v>3</v>
      </c>
      <c r="CH97" s="16">
        <v>1</v>
      </c>
      <c r="CI97" s="16">
        <v>0</v>
      </c>
      <c r="CJ97" s="16">
        <v>0</v>
      </c>
      <c r="CK97" s="16">
        <v>1</v>
      </c>
      <c r="CL97" s="16">
        <v>4</v>
      </c>
      <c r="CM97" s="16">
        <v>0</v>
      </c>
      <c r="CN97" s="17">
        <v>238.79999999999998</v>
      </c>
      <c r="CO97" s="18">
        <v>0</v>
      </c>
      <c r="CP97" s="14" t="s">
        <v>786</v>
      </c>
      <c r="CQ97" s="40">
        <v>24</v>
      </c>
      <c r="CR97" s="40">
        <v>2.2000000000000002</v>
      </c>
      <c r="CS97" s="40">
        <v>11</v>
      </c>
      <c r="CT97" s="40">
        <v>0.8</v>
      </c>
      <c r="CU97" s="40">
        <v>23</v>
      </c>
      <c r="CV97" s="40">
        <v>8.4</v>
      </c>
      <c r="CW97" s="40">
        <v>0</v>
      </c>
      <c r="CX97" s="40">
        <v>0</v>
      </c>
      <c r="CY97" s="40">
        <v>4</v>
      </c>
      <c r="CZ97" s="40">
        <v>0</v>
      </c>
      <c r="DA97" s="40">
        <v>2</v>
      </c>
      <c r="DB97" s="40">
        <v>0</v>
      </c>
      <c r="DC97" s="40">
        <v>0</v>
      </c>
      <c r="DD97" s="40">
        <v>0</v>
      </c>
      <c r="DE97" s="40">
        <v>1</v>
      </c>
      <c r="DF97" s="40">
        <v>1</v>
      </c>
      <c r="DG97" s="40">
        <v>0</v>
      </c>
      <c r="DH97" s="40">
        <v>0</v>
      </c>
      <c r="DI97" s="16" t="s">
        <v>788</v>
      </c>
      <c r="DJ97" s="16">
        <v>0</v>
      </c>
      <c r="DK97" s="16">
        <v>0</v>
      </c>
      <c r="DL97" s="16">
        <v>0</v>
      </c>
      <c r="DM97" s="16">
        <v>0</v>
      </c>
      <c r="DN97" s="16">
        <v>1</v>
      </c>
      <c r="DO97" s="16">
        <v>0</v>
      </c>
      <c r="DP97" s="16">
        <v>1</v>
      </c>
      <c r="DQ97" s="16">
        <v>0</v>
      </c>
      <c r="DR97" s="16">
        <v>0</v>
      </c>
      <c r="DS97" s="16">
        <v>0</v>
      </c>
      <c r="DT97" s="16">
        <v>0</v>
      </c>
      <c r="DU97" s="16">
        <v>0</v>
      </c>
      <c r="DV97" s="19">
        <v>0</v>
      </c>
      <c r="DW97" s="19">
        <v>1</v>
      </c>
      <c r="DX97" s="19">
        <v>0</v>
      </c>
      <c r="DY97" s="19">
        <v>0</v>
      </c>
      <c r="DZ97" s="19">
        <v>0</v>
      </c>
      <c r="EA97" s="19">
        <v>1</v>
      </c>
      <c r="EB97" s="19">
        <v>0</v>
      </c>
      <c r="EC97" s="19">
        <v>0</v>
      </c>
      <c r="ED97" s="19">
        <v>0</v>
      </c>
      <c r="EE97" s="19">
        <v>0</v>
      </c>
      <c r="EF97" s="19">
        <v>0</v>
      </c>
      <c r="EG97" s="19">
        <v>0</v>
      </c>
      <c r="EH97" s="19">
        <v>0</v>
      </c>
      <c r="EI97" s="19">
        <v>0</v>
      </c>
      <c r="EJ97" s="19">
        <v>0</v>
      </c>
      <c r="EK97" s="19">
        <v>0</v>
      </c>
      <c r="EL97" s="19">
        <v>0</v>
      </c>
      <c r="EM97" s="16">
        <v>0</v>
      </c>
      <c r="EN97" s="16">
        <v>0</v>
      </c>
      <c r="EO97" s="16">
        <v>118</v>
      </c>
      <c r="EP97" s="16">
        <v>118</v>
      </c>
    </row>
    <row r="98" spans="1:146" x14ac:dyDescent="0.15">
      <c r="A98" s="12"/>
      <c r="B98" s="13"/>
      <c r="C98" s="21" t="s">
        <v>471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118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1" t="s">
        <v>471</v>
      </c>
      <c r="BF98" s="22"/>
      <c r="BG98" s="22"/>
      <c r="BH98" s="22"/>
      <c r="BI98" s="22"/>
      <c r="BJ98" s="22"/>
      <c r="BK98" s="22"/>
      <c r="BL98" s="22"/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149</v>
      </c>
      <c r="BS98" s="23">
        <v>149</v>
      </c>
      <c r="BT98" s="23">
        <v>0</v>
      </c>
      <c r="BU98" s="23">
        <v>0</v>
      </c>
      <c r="BV98" s="23">
        <v>41334</v>
      </c>
      <c r="BW98" s="23">
        <v>145</v>
      </c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41">
        <v>281.20000000000005</v>
      </c>
      <c r="CO98" s="23">
        <v>0</v>
      </c>
      <c r="CP98" s="21" t="s">
        <v>471</v>
      </c>
      <c r="CQ98" s="41">
        <v>24</v>
      </c>
      <c r="CR98" s="41">
        <v>5.2</v>
      </c>
      <c r="CS98" s="41">
        <v>14</v>
      </c>
      <c r="CT98" s="41">
        <v>1</v>
      </c>
      <c r="CU98" s="41">
        <v>25</v>
      </c>
      <c r="CV98" s="41">
        <v>6.8</v>
      </c>
      <c r="CW98" s="41">
        <v>0</v>
      </c>
      <c r="CX98" s="41">
        <v>0</v>
      </c>
      <c r="CY98" s="41">
        <v>4</v>
      </c>
      <c r="CZ98" s="41">
        <v>0.2</v>
      </c>
      <c r="DA98" s="41">
        <v>2</v>
      </c>
      <c r="DB98" s="41">
        <v>0.2</v>
      </c>
      <c r="DC98" s="41">
        <v>0</v>
      </c>
      <c r="DD98" s="41">
        <v>0</v>
      </c>
      <c r="DE98" s="41">
        <v>1</v>
      </c>
      <c r="DF98" s="41">
        <v>1</v>
      </c>
      <c r="DG98" s="41">
        <v>0</v>
      </c>
      <c r="DH98" s="41">
        <v>0</v>
      </c>
      <c r="DI98" s="23" t="s">
        <v>468</v>
      </c>
      <c r="DJ98" s="23">
        <v>0</v>
      </c>
      <c r="DK98" s="23">
        <v>0</v>
      </c>
      <c r="DL98" s="23">
        <v>0</v>
      </c>
      <c r="DM98" s="23">
        <v>0</v>
      </c>
      <c r="DN98" s="23">
        <v>1</v>
      </c>
      <c r="DO98" s="23">
        <v>0</v>
      </c>
      <c r="DP98" s="23">
        <v>1</v>
      </c>
      <c r="DQ98" s="23">
        <v>0</v>
      </c>
      <c r="DR98" s="23">
        <v>0</v>
      </c>
      <c r="DS98" s="23">
        <v>0</v>
      </c>
      <c r="DT98" s="23">
        <v>0</v>
      </c>
      <c r="DU98" s="23">
        <v>0</v>
      </c>
      <c r="DV98" s="26">
        <v>0</v>
      </c>
      <c r="DW98" s="26">
        <v>1</v>
      </c>
      <c r="DX98" s="26">
        <v>0</v>
      </c>
      <c r="DY98" s="26">
        <v>0</v>
      </c>
      <c r="DZ98" s="26">
        <v>0</v>
      </c>
      <c r="EA98" s="26">
        <v>1</v>
      </c>
      <c r="EB98" s="26">
        <v>0</v>
      </c>
      <c r="EC98" s="26">
        <v>0</v>
      </c>
      <c r="ED98" s="26">
        <v>0</v>
      </c>
      <c r="EE98" s="26">
        <v>0</v>
      </c>
      <c r="EF98" s="26">
        <v>0</v>
      </c>
      <c r="EG98" s="26">
        <v>0</v>
      </c>
      <c r="EH98" s="27">
        <v>0</v>
      </c>
      <c r="EI98" s="27">
        <v>0</v>
      </c>
      <c r="EJ98" s="26">
        <v>0</v>
      </c>
      <c r="EK98" s="26">
        <v>0</v>
      </c>
      <c r="EL98" s="26">
        <v>0</v>
      </c>
      <c r="EM98" s="23">
        <v>0</v>
      </c>
      <c r="EN98" s="23">
        <v>0</v>
      </c>
      <c r="EO98" s="23">
        <v>118</v>
      </c>
      <c r="EP98" s="23">
        <v>118</v>
      </c>
    </row>
    <row r="99" spans="1:146" s="10" customFormat="1" x14ac:dyDescent="0.15">
      <c r="A99" s="48" t="s">
        <v>803</v>
      </c>
      <c r="B99" s="11" t="s">
        <v>631</v>
      </c>
      <c r="C99" s="14" t="s">
        <v>786</v>
      </c>
      <c r="D99" s="15">
        <v>0</v>
      </c>
      <c r="E99" s="15">
        <v>56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4" t="s">
        <v>786</v>
      </c>
      <c r="BF99" s="16">
        <v>4</v>
      </c>
      <c r="BG99" s="16">
        <v>4</v>
      </c>
      <c r="BH99" s="16"/>
      <c r="BI99" s="16"/>
      <c r="BJ99" s="16"/>
      <c r="BK99" s="16"/>
      <c r="BL99" s="16"/>
      <c r="BM99" s="16">
        <v>1</v>
      </c>
      <c r="BN99" s="16">
        <v>0</v>
      </c>
      <c r="BO99" s="16">
        <v>0</v>
      </c>
      <c r="BP99" s="16">
        <v>0</v>
      </c>
      <c r="BQ99" s="16">
        <v>0</v>
      </c>
      <c r="BR99" s="16">
        <v>643</v>
      </c>
      <c r="BS99" s="16">
        <v>643</v>
      </c>
      <c r="BT99" s="16">
        <v>0</v>
      </c>
      <c r="BU99" s="16">
        <v>0</v>
      </c>
      <c r="BV99" s="16">
        <v>7888</v>
      </c>
      <c r="BW99" s="16">
        <v>618</v>
      </c>
      <c r="BX99" s="16">
        <v>46</v>
      </c>
      <c r="BY99" s="16">
        <v>0</v>
      </c>
      <c r="BZ99" s="16">
        <v>34</v>
      </c>
      <c r="CA99" s="16">
        <v>11</v>
      </c>
      <c r="CB99" s="16">
        <v>1</v>
      </c>
      <c r="CC99" s="16">
        <v>0</v>
      </c>
      <c r="CD99" s="16">
        <v>0</v>
      </c>
      <c r="CE99" s="16">
        <v>40</v>
      </c>
      <c r="CF99" s="16">
        <v>0</v>
      </c>
      <c r="CG99" s="16">
        <v>34</v>
      </c>
      <c r="CH99" s="16">
        <v>2</v>
      </c>
      <c r="CI99" s="16">
        <v>1</v>
      </c>
      <c r="CJ99" s="16">
        <v>0</v>
      </c>
      <c r="CK99" s="16">
        <v>0</v>
      </c>
      <c r="CL99" s="16">
        <v>2</v>
      </c>
      <c r="CM99" s="16">
        <v>1</v>
      </c>
      <c r="CN99" s="17">
        <v>12.6</v>
      </c>
      <c r="CO99" s="18">
        <v>0</v>
      </c>
      <c r="CP99" s="14" t="s">
        <v>786</v>
      </c>
      <c r="CQ99" s="40">
        <v>17</v>
      </c>
      <c r="CR99" s="40">
        <v>0.8</v>
      </c>
      <c r="CS99" s="40">
        <v>4</v>
      </c>
      <c r="CT99" s="40">
        <v>1.7</v>
      </c>
      <c r="CU99" s="40">
        <v>3</v>
      </c>
      <c r="CV99" s="40">
        <v>2.6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1</v>
      </c>
      <c r="DF99" s="40">
        <v>0.1</v>
      </c>
      <c r="DG99" s="40">
        <v>0</v>
      </c>
      <c r="DH99" s="40">
        <v>0</v>
      </c>
      <c r="DI99" s="16" t="s">
        <v>788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0</v>
      </c>
      <c r="DP99" s="16">
        <v>0</v>
      </c>
      <c r="DQ99" s="16">
        <v>0</v>
      </c>
      <c r="DR99" s="16">
        <v>1</v>
      </c>
      <c r="DS99" s="16">
        <v>1</v>
      </c>
      <c r="DT99" s="16">
        <v>0</v>
      </c>
      <c r="DU99" s="16">
        <v>0</v>
      </c>
      <c r="DV99" s="19">
        <v>0</v>
      </c>
      <c r="DW99" s="19">
        <v>1</v>
      </c>
      <c r="DX99" s="19">
        <v>0</v>
      </c>
      <c r="DY99" s="19">
        <v>0</v>
      </c>
      <c r="DZ99" s="19">
        <v>0</v>
      </c>
      <c r="EA99" s="19">
        <v>0</v>
      </c>
      <c r="EB99" s="19">
        <v>0</v>
      </c>
      <c r="EC99" s="19">
        <v>0</v>
      </c>
      <c r="ED99" s="19">
        <v>0</v>
      </c>
      <c r="EE99" s="19">
        <v>0</v>
      </c>
      <c r="EF99" s="19">
        <v>0</v>
      </c>
      <c r="EG99" s="19">
        <v>0</v>
      </c>
      <c r="EH99" s="19">
        <v>0</v>
      </c>
      <c r="EI99" s="19">
        <v>0</v>
      </c>
      <c r="EJ99" s="19">
        <v>0</v>
      </c>
      <c r="EK99" s="19">
        <v>0</v>
      </c>
      <c r="EL99" s="19">
        <v>0</v>
      </c>
      <c r="EM99" s="16">
        <v>56</v>
      </c>
      <c r="EN99" s="16">
        <v>56</v>
      </c>
      <c r="EO99" s="16">
        <v>0</v>
      </c>
      <c r="EP99" s="16">
        <v>0</v>
      </c>
    </row>
    <row r="100" spans="1:146" s="10" customFormat="1" x14ac:dyDescent="0.15">
      <c r="A100" s="12"/>
      <c r="B100" s="13"/>
      <c r="C100" s="21" t="s">
        <v>471</v>
      </c>
      <c r="D100" s="22">
        <v>0</v>
      </c>
      <c r="E100" s="22">
        <v>56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1" t="s">
        <v>471</v>
      </c>
      <c r="BF100" s="22"/>
      <c r="BG100" s="22"/>
      <c r="BH100" s="22"/>
      <c r="BI100" s="22"/>
      <c r="BJ100" s="22"/>
      <c r="BK100" s="22"/>
      <c r="BL100" s="22"/>
      <c r="BM100" s="23">
        <v>3</v>
      </c>
      <c r="BN100" s="23">
        <v>0</v>
      </c>
      <c r="BO100" s="23">
        <v>11</v>
      </c>
      <c r="BP100" s="23">
        <v>0</v>
      </c>
      <c r="BQ100" s="23">
        <v>0</v>
      </c>
      <c r="BR100" s="23">
        <v>764</v>
      </c>
      <c r="BS100" s="23">
        <v>483</v>
      </c>
      <c r="BT100" s="23">
        <v>0</v>
      </c>
      <c r="BU100" s="23">
        <v>281</v>
      </c>
      <c r="BV100" s="23">
        <v>3271</v>
      </c>
      <c r="BW100" s="23">
        <v>771</v>
      </c>
      <c r="BX100" s="23">
        <v>63</v>
      </c>
      <c r="BY100" s="23">
        <v>0</v>
      </c>
      <c r="BZ100" s="23">
        <v>62</v>
      </c>
      <c r="CA100" s="23">
        <v>1</v>
      </c>
      <c r="CB100" s="23">
        <v>0</v>
      </c>
      <c r="CC100" s="23">
        <v>0</v>
      </c>
      <c r="CD100" s="23">
        <v>0</v>
      </c>
      <c r="CE100" s="23">
        <v>64</v>
      </c>
      <c r="CF100" s="23">
        <v>0</v>
      </c>
      <c r="CG100" s="23">
        <v>63</v>
      </c>
      <c r="CH100" s="23">
        <v>0</v>
      </c>
      <c r="CI100" s="23">
        <v>0</v>
      </c>
      <c r="CJ100" s="23">
        <v>0</v>
      </c>
      <c r="CK100" s="23">
        <v>0</v>
      </c>
      <c r="CL100" s="23">
        <v>1</v>
      </c>
      <c r="CM100" s="23">
        <v>0</v>
      </c>
      <c r="CN100" s="41">
        <v>4.3</v>
      </c>
      <c r="CO100" s="23">
        <v>0</v>
      </c>
      <c r="CP100" s="21" t="s">
        <v>471</v>
      </c>
      <c r="CQ100" s="41">
        <v>14</v>
      </c>
      <c r="CR100" s="41">
        <v>0.8</v>
      </c>
      <c r="CS100" s="41">
        <v>8</v>
      </c>
      <c r="CT100" s="41">
        <v>0.9</v>
      </c>
      <c r="CU100" s="41">
        <v>1</v>
      </c>
      <c r="CV100" s="41">
        <v>1.9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0.1</v>
      </c>
      <c r="DG100" s="41">
        <v>0</v>
      </c>
      <c r="DH100" s="41">
        <v>0</v>
      </c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6">
        <v>0</v>
      </c>
      <c r="DW100" s="26">
        <v>1</v>
      </c>
      <c r="DX100" s="26">
        <v>0</v>
      </c>
      <c r="DY100" s="26">
        <v>0</v>
      </c>
      <c r="DZ100" s="26">
        <v>0</v>
      </c>
      <c r="EA100" s="26">
        <v>0</v>
      </c>
      <c r="EB100" s="26">
        <v>0</v>
      </c>
      <c r="EC100" s="26">
        <v>0</v>
      </c>
      <c r="ED100" s="26">
        <v>0</v>
      </c>
      <c r="EE100" s="26">
        <v>0</v>
      </c>
      <c r="EF100" s="26">
        <v>0</v>
      </c>
      <c r="EG100" s="26">
        <v>0</v>
      </c>
      <c r="EH100" s="27">
        <v>0</v>
      </c>
      <c r="EI100" s="27">
        <v>0</v>
      </c>
      <c r="EJ100" s="26">
        <v>0</v>
      </c>
      <c r="EK100" s="26">
        <v>0</v>
      </c>
      <c r="EL100" s="26">
        <v>0</v>
      </c>
      <c r="EM100" s="23">
        <v>56</v>
      </c>
      <c r="EN100" s="23">
        <v>42</v>
      </c>
      <c r="EO100" s="23">
        <v>0</v>
      </c>
      <c r="EP100" s="23">
        <v>0</v>
      </c>
    </row>
    <row r="101" spans="1:146" x14ac:dyDescent="0.15">
      <c r="A101" s="48" t="s">
        <v>630</v>
      </c>
      <c r="B101" s="11" t="s">
        <v>629</v>
      </c>
      <c r="C101" s="14" t="s">
        <v>786</v>
      </c>
      <c r="D101" s="15">
        <v>0</v>
      </c>
      <c r="E101" s="15">
        <v>42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4" t="s">
        <v>786</v>
      </c>
      <c r="BF101" s="16">
        <v>4</v>
      </c>
      <c r="BG101" s="16">
        <v>4</v>
      </c>
      <c r="BH101" s="16"/>
      <c r="BI101" s="16"/>
      <c r="BJ101" s="16"/>
      <c r="BK101" s="16" t="s">
        <v>788</v>
      </c>
      <c r="BL101" s="16"/>
      <c r="BM101" s="16">
        <v>64</v>
      </c>
      <c r="BN101" s="16">
        <v>0</v>
      </c>
      <c r="BO101" s="16">
        <v>110</v>
      </c>
      <c r="BP101" s="16">
        <v>3</v>
      </c>
      <c r="BQ101" s="16">
        <v>0</v>
      </c>
      <c r="BR101" s="16">
        <v>1247</v>
      </c>
      <c r="BS101" s="16">
        <v>629</v>
      </c>
      <c r="BT101" s="16">
        <v>618</v>
      </c>
      <c r="BU101" s="16">
        <v>0</v>
      </c>
      <c r="BV101" s="16">
        <v>7925</v>
      </c>
      <c r="BW101" s="16">
        <v>855</v>
      </c>
      <c r="BX101" s="16">
        <v>70</v>
      </c>
      <c r="BY101" s="16">
        <v>0</v>
      </c>
      <c r="BZ101" s="16">
        <v>50</v>
      </c>
      <c r="CA101" s="16">
        <v>0</v>
      </c>
      <c r="CB101" s="16">
        <v>0</v>
      </c>
      <c r="CC101" s="16">
        <v>20</v>
      </c>
      <c r="CD101" s="16">
        <v>0</v>
      </c>
      <c r="CE101" s="16">
        <v>58</v>
      </c>
      <c r="CF101" s="16">
        <v>0</v>
      </c>
      <c r="CG101" s="16">
        <v>56</v>
      </c>
      <c r="CH101" s="16">
        <v>2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7">
        <v>7.6</v>
      </c>
      <c r="CO101" s="18">
        <v>20</v>
      </c>
      <c r="CP101" s="14" t="s">
        <v>786</v>
      </c>
      <c r="CQ101" s="40">
        <v>23</v>
      </c>
      <c r="CR101" s="40">
        <v>5.6</v>
      </c>
      <c r="CS101" s="40">
        <v>1</v>
      </c>
      <c r="CT101" s="40">
        <v>1.6</v>
      </c>
      <c r="CU101" s="40">
        <v>10</v>
      </c>
      <c r="CV101" s="40">
        <v>0.3</v>
      </c>
      <c r="CW101" s="40">
        <v>6</v>
      </c>
      <c r="CX101" s="40">
        <v>4</v>
      </c>
      <c r="CY101" s="40">
        <v>0</v>
      </c>
      <c r="CZ101" s="40">
        <v>0</v>
      </c>
      <c r="DA101" s="40">
        <v>0</v>
      </c>
      <c r="DB101" s="40">
        <v>0</v>
      </c>
      <c r="DC101" s="40">
        <v>0</v>
      </c>
      <c r="DD101" s="40">
        <v>0</v>
      </c>
      <c r="DE101" s="40">
        <v>2</v>
      </c>
      <c r="DF101" s="40">
        <v>0.2</v>
      </c>
      <c r="DG101" s="40">
        <v>0</v>
      </c>
      <c r="DH101" s="40">
        <v>0</v>
      </c>
      <c r="DI101" s="16"/>
      <c r="DJ101" s="16" t="s">
        <v>144</v>
      </c>
      <c r="DK101" s="16" t="s">
        <v>144</v>
      </c>
      <c r="DL101" s="16" t="s">
        <v>144</v>
      </c>
      <c r="DM101" s="16" t="s">
        <v>144</v>
      </c>
      <c r="DN101" s="16" t="s">
        <v>144</v>
      </c>
      <c r="DO101" s="16" t="s">
        <v>144</v>
      </c>
      <c r="DP101" s="16" t="s">
        <v>144</v>
      </c>
      <c r="DQ101" s="16" t="s">
        <v>144</v>
      </c>
      <c r="DR101" s="16" t="s">
        <v>144</v>
      </c>
      <c r="DS101" s="16" t="s">
        <v>144</v>
      </c>
      <c r="DT101" s="16" t="s">
        <v>144</v>
      </c>
      <c r="DU101" s="16" t="s">
        <v>144</v>
      </c>
      <c r="DV101" s="19">
        <v>0</v>
      </c>
      <c r="DW101" s="19">
        <v>0</v>
      </c>
      <c r="DX101" s="19">
        <v>0</v>
      </c>
      <c r="DY101" s="19">
        <v>0</v>
      </c>
      <c r="DZ101" s="19">
        <v>0</v>
      </c>
      <c r="EA101" s="19">
        <v>0</v>
      </c>
      <c r="EB101" s="19">
        <v>0</v>
      </c>
      <c r="EC101" s="19">
        <v>0</v>
      </c>
      <c r="ED101" s="19">
        <v>0</v>
      </c>
      <c r="EE101" s="19">
        <v>0</v>
      </c>
      <c r="EF101" s="19">
        <v>0</v>
      </c>
      <c r="EG101" s="19">
        <v>0</v>
      </c>
      <c r="EH101" s="19">
        <v>0</v>
      </c>
      <c r="EI101" s="19">
        <v>0</v>
      </c>
      <c r="EJ101" s="19">
        <v>0</v>
      </c>
      <c r="EK101" s="19">
        <v>0</v>
      </c>
      <c r="EL101" s="19">
        <v>0</v>
      </c>
      <c r="EM101" s="16">
        <v>42</v>
      </c>
      <c r="EN101" s="16">
        <v>42</v>
      </c>
      <c r="EO101" s="16">
        <v>0</v>
      </c>
      <c r="EP101" s="16">
        <v>0</v>
      </c>
    </row>
    <row r="102" spans="1:146" x14ac:dyDescent="0.15">
      <c r="A102" s="12"/>
      <c r="B102" s="13"/>
      <c r="C102" s="21" t="s">
        <v>471</v>
      </c>
      <c r="D102" s="22">
        <v>0</v>
      </c>
      <c r="E102" s="22">
        <v>42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1" t="s">
        <v>471</v>
      </c>
      <c r="BF102" s="22"/>
      <c r="BG102" s="22"/>
      <c r="BH102" s="22" t="s">
        <v>468</v>
      </c>
      <c r="BI102" s="22"/>
      <c r="BJ102" s="22"/>
      <c r="BK102" s="22" t="s">
        <v>468</v>
      </c>
      <c r="BL102" s="22"/>
      <c r="BM102" s="23">
        <v>61</v>
      </c>
      <c r="BN102" s="23">
        <v>1</v>
      </c>
      <c r="BO102" s="23">
        <v>126</v>
      </c>
      <c r="BP102" s="23">
        <v>1</v>
      </c>
      <c r="BQ102" s="23">
        <v>30</v>
      </c>
      <c r="BR102" s="23">
        <v>789</v>
      </c>
      <c r="BS102" s="23">
        <v>189</v>
      </c>
      <c r="BT102" s="23">
        <v>97</v>
      </c>
      <c r="BU102" s="23">
        <v>503</v>
      </c>
      <c r="BV102" s="23">
        <v>7245</v>
      </c>
      <c r="BW102" s="23">
        <v>793</v>
      </c>
      <c r="BX102" s="23">
        <v>67</v>
      </c>
      <c r="BY102" s="23">
        <v>0</v>
      </c>
      <c r="BZ102" s="23">
        <v>31</v>
      </c>
      <c r="CA102" s="23">
        <v>3</v>
      </c>
      <c r="CB102" s="23">
        <v>0</v>
      </c>
      <c r="CC102" s="23">
        <v>33</v>
      </c>
      <c r="CD102" s="23">
        <v>0</v>
      </c>
      <c r="CE102" s="23">
        <v>70</v>
      </c>
      <c r="CF102" s="23">
        <v>67</v>
      </c>
      <c r="CG102" s="23">
        <v>3</v>
      </c>
      <c r="CH102" s="23">
        <v>0</v>
      </c>
      <c r="CI102" s="23">
        <v>0</v>
      </c>
      <c r="CJ102" s="23">
        <v>0</v>
      </c>
      <c r="CK102" s="23">
        <v>0</v>
      </c>
      <c r="CL102" s="23">
        <v>0</v>
      </c>
      <c r="CM102" s="23">
        <v>0</v>
      </c>
      <c r="CN102" s="41">
        <v>9.1999999999999993</v>
      </c>
      <c r="CO102" s="23">
        <v>33</v>
      </c>
      <c r="CP102" s="21" t="s">
        <v>471</v>
      </c>
      <c r="CQ102" s="41">
        <v>20</v>
      </c>
      <c r="CR102" s="41">
        <v>3.2</v>
      </c>
      <c r="CS102" s="41">
        <v>3</v>
      </c>
      <c r="CT102" s="41">
        <v>0</v>
      </c>
      <c r="CU102" s="41">
        <v>10</v>
      </c>
      <c r="CV102" s="41">
        <v>2.1</v>
      </c>
      <c r="CW102" s="41">
        <v>16</v>
      </c>
      <c r="CX102" s="41">
        <v>2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2</v>
      </c>
      <c r="DF102" s="41">
        <v>0.5</v>
      </c>
      <c r="DG102" s="41">
        <v>0</v>
      </c>
      <c r="DH102" s="41">
        <v>0</v>
      </c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6">
        <v>0</v>
      </c>
      <c r="DW102" s="26">
        <v>0</v>
      </c>
      <c r="DX102" s="26">
        <v>0</v>
      </c>
      <c r="DY102" s="26">
        <v>0</v>
      </c>
      <c r="DZ102" s="26">
        <v>0</v>
      </c>
      <c r="EA102" s="26">
        <v>0</v>
      </c>
      <c r="EB102" s="26">
        <v>0</v>
      </c>
      <c r="EC102" s="26">
        <v>0</v>
      </c>
      <c r="ED102" s="26">
        <v>0</v>
      </c>
      <c r="EE102" s="26">
        <v>0</v>
      </c>
      <c r="EF102" s="26">
        <v>0</v>
      </c>
      <c r="EG102" s="26">
        <v>0</v>
      </c>
      <c r="EH102" s="27">
        <v>0</v>
      </c>
      <c r="EI102" s="27">
        <v>0</v>
      </c>
      <c r="EJ102" s="26">
        <v>0</v>
      </c>
      <c r="EK102" s="26">
        <v>0</v>
      </c>
      <c r="EL102" s="26">
        <v>0</v>
      </c>
      <c r="EM102" s="23">
        <v>42</v>
      </c>
      <c r="EN102" s="23">
        <v>42</v>
      </c>
      <c r="EO102" s="23">
        <v>0</v>
      </c>
      <c r="EP102" s="23">
        <v>0</v>
      </c>
    </row>
    <row r="103" spans="1:146" s="10" customFormat="1" x14ac:dyDescent="0.15">
      <c r="A103" s="48" t="s">
        <v>628</v>
      </c>
      <c r="B103" s="11" t="s">
        <v>627</v>
      </c>
      <c r="C103" s="14" t="s">
        <v>786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71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4" t="s">
        <v>786</v>
      </c>
      <c r="BF103" s="16">
        <v>4</v>
      </c>
      <c r="BG103" s="16">
        <v>4</v>
      </c>
      <c r="BH103" s="16"/>
      <c r="BI103" s="16"/>
      <c r="BJ103" s="16"/>
      <c r="BK103" s="16"/>
      <c r="BL103" s="16"/>
      <c r="BM103" s="16">
        <v>11</v>
      </c>
      <c r="BN103" s="16">
        <v>0</v>
      </c>
      <c r="BO103" s="16">
        <v>15</v>
      </c>
      <c r="BP103" s="16">
        <v>0</v>
      </c>
      <c r="BQ103" s="16">
        <v>3</v>
      </c>
      <c r="BR103" s="16">
        <v>78</v>
      </c>
      <c r="BS103" s="16">
        <v>78</v>
      </c>
      <c r="BT103" s="16">
        <v>0</v>
      </c>
      <c r="BU103" s="16">
        <v>0</v>
      </c>
      <c r="BV103" s="16">
        <v>25855</v>
      </c>
      <c r="BW103" s="16">
        <v>77</v>
      </c>
      <c r="BX103" s="16">
        <v>11</v>
      </c>
      <c r="BY103" s="16">
        <v>0</v>
      </c>
      <c r="BZ103" s="16">
        <v>2</v>
      </c>
      <c r="CA103" s="16">
        <v>9</v>
      </c>
      <c r="CB103" s="16">
        <v>0</v>
      </c>
      <c r="CC103" s="16">
        <v>0</v>
      </c>
      <c r="CD103" s="16">
        <v>0</v>
      </c>
      <c r="CE103" s="16">
        <v>4</v>
      </c>
      <c r="CF103" s="16">
        <v>0</v>
      </c>
      <c r="CG103" s="16">
        <v>2</v>
      </c>
      <c r="CH103" s="16">
        <v>1</v>
      </c>
      <c r="CI103" s="16">
        <v>0</v>
      </c>
      <c r="CJ103" s="16">
        <v>0</v>
      </c>
      <c r="CK103" s="16">
        <v>0</v>
      </c>
      <c r="CL103" s="16">
        <v>1</v>
      </c>
      <c r="CM103" s="16">
        <v>0</v>
      </c>
      <c r="CN103" s="17">
        <v>333.70000000000005</v>
      </c>
      <c r="CO103" s="18">
        <v>0</v>
      </c>
      <c r="CP103" s="14" t="s">
        <v>786</v>
      </c>
      <c r="CQ103" s="40">
        <v>11</v>
      </c>
      <c r="CR103" s="40">
        <v>2.5</v>
      </c>
      <c r="CS103" s="40">
        <v>5</v>
      </c>
      <c r="CT103" s="40">
        <v>0.3</v>
      </c>
      <c r="CU103" s="40">
        <v>21</v>
      </c>
      <c r="CV103" s="40">
        <v>1.5</v>
      </c>
      <c r="CW103" s="40">
        <v>0</v>
      </c>
      <c r="CX103" s="40">
        <v>0</v>
      </c>
      <c r="CY103" s="40">
        <v>3</v>
      </c>
      <c r="CZ103" s="40">
        <v>0</v>
      </c>
      <c r="DA103" s="40">
        <v>0</v>
      </c>
      <c r="DB103" s="40">
        <v>0</v>
      </c>
      <c r="DC103" s="40">
        <v>0</v>
      </c>
      <c r="DD103" s="40">
        <v>0</v>
      </c>
      <c r="DE103" s="40">
        <v>1</v>
      </c>
      <c r="DF103" s="40">
        <v>0.5</v>
      </c>
      <c r="DG103" s="40">
        <v>0</v>
      </c>
      <c r="DH103" s="40">
        <v>0</v>
      </c>
      <c r="DI103" s="16"/>
      <c r="DJ103" s="16" t="s">
        <v>144</v>
      </c>
      <c r="DK103" s="16" t="s">
        <v>144</v>
      </c>
      <c r="DL103" s="16" t="s">
        <v>144</v>
      </c>
      <c r="DM103" s="16" t="s">
        <v>144</v>
      </c>
      <c r="DN103" s="16" t="s">
        <v>144</v>
      </c>
      <c r="DO103" s="16" t="s">
        <v>144</v>
      </c>
      <c r="DP103" s="16" t="s">
        <v>144</v>
      </c>
      <c r="DQ103" s="16" t="s">
        <v>144</v>
      </c>
      <c r="DR103" s="16" t="s">
        <v>144</v>
      </c>
      <c r="DS103" s="16" t="s">
        <v>144</v>
      </c>
      <c r="DT103" s="16" t="s">
        <v>144</v>
      </c>
      <c r="DU103" s="16" t="s">
        <v>144</v>
      </c>
      <c r="DV103" s="19">
        <v>0</v>
      </c>
      <c r="DW103" s="19">
        <v>0</v>
      </c>
      <c r="DX103" s="19">
        <v>1</v>
      </c>
      <c r="DY103" s="19">
        <v>0</v>
      </c>
      <c r="DZ103" s="19">
        <v>0</v>
      </c>
      <c r="EA103" s="19">
        <v>0</v>
      </c>
      <c r="EB103" s="19">
        <v>0</v>
      </c>
      <c r="EC103" s="19">
        <v>0</v>
      </c>
      <c r="ED103" s="19">
        <v>0</v>
      </c>
      <c r="EE103" s="19">
        <v>0</v>
      </c>
      <c r="EF103" s="19">
        <v>0</v>
      </c>
      <c r="EG103" s="19">
        <v>0</v>
      </c>
      <c r="EH103" s="19">
        <v>0</v>
      </c>
      <c r="EI103" s="19">
        <v>0</v>
      </c>
      <c r="EJ103" s="19">
        <v>0</v>
      </c>
      <c r="EK103" s="19">
        <v>0</v>
      </c>
      <c r="EL103" s="19">
        <v>0</v>
      </c>
      <c r="EM103" s="16">
        <v>0</v>
      </c>
      <c r="EN103" s="16">
        <v>0</v>
      </c>
      <c r="EO103" s="16">
        <v>71</v>
      </c>
      <c r="EP103" s="16">
        <v>71</v>
      </c>
    </row>
    <row r="104" spans="1:146" s="10" customFormat="1" x14ac:dyDescent="0.15">
      <c r="A104" s="12"/>
      <c r="B104" s="13"/>
      <c r="C104" s="21" t="s">
        <v>471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71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1" t="s">
        <v>471</v>
      </c>
      <c r="BF104" s="22"/>
      <c r="BG104" s="22"/>
      <c r="BH104" s="22"/>
      <c r="BI104" s="22"/>
      <c r="BJ104" s="22"/>
      <c r="BK104" s="22"/>
      <c r="BL104" s="22"/>
      <c r="BM104" s="23">
        <v>6</v>
      </c>
      <c r="BN104" s="23">
        <v>1</v>
      </c>
      <c r="BO104" s="23">
        <v>11</v>
      </c>
      <c r="BP104" s="23">
        <v>1</v>
      </c>
      <c r="BQ104" s="23">
        <v>5</v>
      </c>
      <c r="BR104" s="23">
        <v>80</v>
      </c>
      <c r="BS104" s="23">
        <v>78</v>
      </c>
      <c r="BT104" s="23">
        <v>2</v>
      </c>
      <c r="BU104" s="23">
        <v>0</v>
      </c>
      <c r="BV104" s="23">
        <v>19402</v>
      </c>
      <c r="BW104" s="23">
        <v>76</v>
      </c>
      <c r="BX104" s="23">
        <v>51</v>
      </c>
      <c r="BY104" s="23">
        <v>0</v>
      </c>
      <c r="BZ104" s="23">
        <v>8</v>
      </c>
      <c r="CA104" s="23">
        <v>42</v>
      </c>
      <c r="CB104" s="23">
        <v>1</v>
      </c>
      <c r="CC104" s="23">
        <v>0</v>
      </c>
      <c r="CD104" s="23">
        <v>0</v>
      </c>
      <c r="CE104" s="23">
        <v>5</v>
      </c>
      <c r="CF104" s="23">
        <v>0</v>
      </c>
      <c r="CG104" s="23">
        <v>1</v>
      </c>
      <c r="CH104" s="23">
        <v>0</v>
      </c>
      <c r="CI104" s="23">
        <v>0</v>
      </c>
      <c r="CJ104" s="23">
        <v>0</v>
      </c>
      <c r="CK104" s="23">
        <v>0</v>
      </c>
      <c r="CL104" s="23">
        <v>4</v>
      </c>
      <c r="CM104" s="23">
        <v>0</v>
      </c>
      <c r="CN104" s="41">
        <v>248.79999999999998</v>
      </c>
      <c r="CO104" s="23">
        <v>0</v>
      </c>
      <c r="CP104" s="21" t="s">
        <v>471</v>
      </c>
      <c r="CQ104" s="41">
        <v>9</v>
      </c>
      <c r="CR104" s="41">
        <v>1.76</v>
      </c>
      <c r="CS104" s="41">
        <v>8</v>
      </c>
      <c r="CT104" s="41">
        <v>0.4</v>
      </c>
      <c r="CU104" s="41">
        <v>23</v>
      </c>
      <c r="CV104" s="41">
        <v>1.43</v>
      </c>
      <c r="CW104" s="41">
        <v>0</v>
      </c>
      <c r="CX104" s="41">
        <v>0</v>
      </c>
      <c r="CY104" s="41">
        <v>2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1</v>
      </c>
      <c r="DF104" s="41">
        <v>0.5</v>
      </c>
      <c r="DG104" s="41">
        <v>0</v>
      </c>
      <c r="DH104" s="41">
        <v>0</v>
      </c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6">
        <v>0</v>
      </c>
      <c r="DW104" s="26">
        <v>0</v>
      </c>
      <c r="DX104" s="26">
        <v>1</v>
      </c>
      <c r="DY104" s="26">
        <v>0</v>
      </c>
      <c r="DZ104" s="26">
        <v>0</v>
      </c>
      <c r="EA104" s="26">
        <v>0</v>
      </c>
      <c r="EB104" s="26">
        <v>0</v>
      </c>
      <c r="EC104" s="26">
        <v>0</v>
      </c>
      <c r="ED104" s="26">
        <v>0</v>
      </c>
      <c r="EE104" s="26">
        <v>0</v>
      </c>
      <c r="EF104" s="26">
        <v>0</v>
      </c>
      <c r="EG104" s="26">
        <v>0</v>
      </c>
      <c r="EH104" s="27">
        <v>0</v>
      </c>
      <c r="EI104" s="27">
        <v>0</v>
      </c>
      <c r="EJ104" s="26">
        <v>0</v>
      </c>
      <c r="EK104" s="26">
        <v>0</v>
      </c>
      <c r="EL104" s="26">
        <v>0</v>
      </c>
      <c r="EM104" s="23">
        <v>0</v>
      </c>
      <c r="EN104" s="23">
        <v>0</v>
      </c>
      <c r="EO104" s="23">
        <v>71</v>
      </c>
      <c r="EP104" s="23">
        <v>71</v>
      </c>
    </row>
    <row r="105" spans="1:146" x14ac:dyDescent="0.15">
      <c r="A105" s="48" t="s">
        <v>626</v>
      </c>
      <c r="B105" s="11" t="s">
        <v>625</v>
      </c>
      <c r="C105" s="14" t="s">
        <v>786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60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4" t="s">
        <v>786</v>
      </c>
      <c r="BF105" s="16">
        <v>4</v>
      </c>
      <c r="BG105" s="16">
        <v>4</v>
      </c>
      <c r="BH105" s="16"/>
      <c r="BI105" s="16"/>
      <c r="BJ105" s="16"/>
      <c r="BK105" s="16"/>
      <c r="BL105" s="16" t="s">
        <v>788</v>
      </c>
      <c r="BM105" s="16">
        <v>15</v>
      </c>
      <c r="BN105" s="16">
        <v>1</v>
      </c>
      <c r="BO105" s="16">
        <v>54</v>
      </c>
      <c r="BP105" s="16">
        <v>5</v>
      </c>
      <c r="BQ105" s="16">
        <v>45</v>
      </c>
      <c r="BR105" s="16">
        <v>168</v>
      </c>
      <c r="BS105" s="16">
        <v>64</v>
      </c>
      <c r="BT105" s="16">
        <v>8</v>
      </c>
      <c r="BU105" s="16">
        <v>96</v>
      </c>
      <c r="BV105" s="16">
        <v>21728</v>
      </c>
      <c r="BW105" s="16">
        <v>169</v>
      </c>
      <c r="BX105" s="16">
        <v>14</v>
      </c>
      <c r="BY105" s="16">
        <v>0</v>
      </c>
      <c r="BZ105" s="16">
        <v>11</v>
      </c>
      <c r="CA105" s="16">
        <v>3</v>
      </c>
      <c r="CB105" s="16">
        <v>0</v>
      </c>
      <c r="CC105" s="16">
        <v>0</v>
      </c>
      <c r="CD105" s="16">
        <v>0</v>
      </c>
      <c r="CE105" s="16">
        <v>18</v>
      </c>
      <c r="CF105" s="16">
        <v>0</v>
      </c>
      <c r="CG105" s="16">
        <v>12</v>
      </c>
      <c r="CH105" s="16">
        <v>2</v>
      </c>
      <c r="CI105" s="16">
        <v>0</v>
      </c>
      <c r="CJ105" s="16">
        <v>0</v>
      </c>
      <c r="CK105" s="16">
        <v>0</v>
      </c>
      <c r="CL105" s="16">
        <v>4</v>
      </c>
      <c r="CM105" s="16">
        <v>0</v>
      </c>
      <c r="CN105" s="17">
        <v>129</v>
      </c>
      <c r="CO105" s="18">
        <v>0</v>
      </c>
      <c r="CP105" s="14" t="s">
        <v>786</v>
      </c>
      <c r="CQ105" s="40">
        <v>11</v>
      </c>
      <c r="CR105" s="40">
        <v>0</v>
      </c>
      <c r="CS105" s="40">
        <v>6</v>
      </c>
      <c r="CT105" s="40">
        <v>0</v>
      </c>
      <c r="CU105" s="40">
        <v>16</v>
      </c>
      <c r="CV105" s="40">
        <v>2.2000000000000002</v>
      </c>
      <c r="CW105" s="40">
        <v>0</v>
      </c>
      <c r="CX105" s="40">
        <v>0</v>
      </c>
      <c r="CY105" s="40">
        <v>1</v>
      </c>
      <c r="CZ105" s="40">
        <v>0</v>
      </c>
      <c r="DA105" s="40">
        <v>0</v>
      </c>
      <c r="DB105" s="40">
        <v>0</v>
      </c>
      <c r="DC105" s="40">
        <v>0</v>
      </c>
      <c r="DD105" s="40">
        <v>0</v>
      </c>
      <c r="DE105" s="40">
        <v>2</v>
      </c>
      <c r="DF105" s="40">
        <v>0</v>
      </c>
      <c r="DG105" s="40">
        <v>0</v>
      </c>
      <c r="DH105" s="40">
        <v>0</v>
      </c>
      <c r="DI105" s="16"/>
      <c r="DJ105" s="16" t="s">
        <v>144</v>
      </c>
      <c r="DK105" s="16" t="s">
        <v>144</v>
      </c>
      <c r="DL105" s="16" t="s">
        <v>144</v>
      </c>
      <c r="DM105" s="16" t="s">
        <v>144</v>
      </c>
      <c r="DN105" s="16" t="s">
        <v>144</v>
      </c>
      <c r="DO105" s="16" t="s">
        <v>144</v>
      </c>
      <c r="DP105" s="16" t="s">
        <v>144</v>
      </c>
      <c r="DQ105" s="16" t="s">
        <v>144</v>
      </c>
      <c r="DR105" s="16" t="s">
        <v>144</v>
      </c>
      <c r="DS105" s="16" t="s">
        <v>144</v>
      </c>
      <c r="DT105" s="16" t="s">
        <v>144</v>
      </c>
      <c r="DU105" s="16" t="s">
        <v>144</v>
      </c>
      <c r="DV105" s="19">
        <v>0</v>
      </c>
      <c r="DW105" s="19">
        <v>1</v>
      </c>
      <c r="DX105" s="19">
        <v>0</v>
      </c>
      <c r="DY105" s="19">
        <v>0</v>
      </c>
      <c r="DZ105" s="19">
        <v>0</v>
      </c>
      <c r="EA105" s="19">
        <v>0</v>
      </c>
      <c r="EB105" s="19">
        <v>0</v>
      </c>
      <c r="EC105" s="19">
        <v>0</v>
      </c>
      <c r="ED105" s="19">
        <v>0</v>
      </c>
      <c r="EE105" s="19">
        <v>0</v>
      </c>
      <c r="EF105" s="19">
        <v>0</v>
      </c>
      <c r="EG105" s="19">
        <v>0</v>
      </c>
      <c r="EH105" s="19">
        <v>0</v>
      </c>
      <c r="EI105" s="19">
        <v>0</v>
      </c>
      <c r="EJ105" s="19">
        <v>0</v>
      </c>
      <c r="EK105" s="19">
        <v>0</v>
      </c>
      <c r="EL105" s="19">
        <v>0</v>
      </c>
      <c r="EM105" s="16">
        <v>0</v>
      </c>
      <c r="EN105" s="16">
        <v>0</v>
      </c>
      <c r="EO105" s="16">
        <v>60</v>
      </c>
      <c r="EP105" s="16">
        <v>60</v>
      </c>
    </row>
    <row r="106" spans="1:146" x14ac:dyDescent="0.15">
      <c r="A106" s="12"/>
      <c r="B106" s="13"/>
      <c r="C106" s="21" t="s">
        <v>471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60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1" t="s">
        <v>471</v>
      </c>
      <c r="BF106" s="22"/>
      <c r="BG106" s="22"/>
      <c r="BH106" s="22"/>
      <c r="BI106" s="22"/>
      <c r="BJ106" s="22"/>
      <c r="BK106" s="22"/>
      <c r="BL106" s="22" t="s">
        <v>468</v>
      </c>
      <c r="BM106" s="23">
        <v>18</v>
      </c>
      <c r="BN106" s="23">
        <v>1</v>
      </c>
      <c r="BO106" s="23">
        <v>59</v>
      </c>
      <c r="BP106" s="23">
        <v>6</v>
      </c>
      <c r="BQ106" s="23">
        <v>13</v>
      </c>
      <c r="BR106" s="23">
        <v>139</v>
      </c>
      <c r="BS106" s="23">
        <v>53</v>
      </c>
      <c r="BT106" s="23">
        <v>7</v>
      </c>
      <c r="BU106" s="23">
        <v>79</v>
      </c>
      <c r="BV106" s="23">
        <v>21985</v>
      </c>
      <c r="BW106" s="23">
        <v>148</v>
      </c>
      <c r="BX106" s="23">
        <v>15</v>
      </c>
      <c r="BY106" s="23">
        <v>0</v>
      </c>
      <c r="BZ106" s="23">
        <v>12</v>
      </c>
      <c r="CA106" s="23">
        <v>3</v>
      </c>
      <c r="CB106" s="23">
        <v>0</v>
      </c>
      <c r="CC106" s="23">
        <v>0</v>
      </c>
      <c r="CD106" s="23">
        <v>0</v>
      </c>
      <c r="CE106" s="23">
        <v>13</v>
      </c>
      <c r="CF106" s="23">
        <v>0</v>
      </c>
      <c r="CG106" s="23">
        <v>8</v>
      </c>
      <c r="CH106" s="23">
        <v>1</v>
      </c>
      <c r="CI106" s="23">
        <v>0</v>
      </c>
      <c r="CJ106" s="23">
        <v>0</v>
      </c>
      <c r="CK106" s="23">
        <v>0</v>
      </c>
      <c r="CL106" s="23">
        <v>4</v>
      </c>
      <c r="CM106" s="23">
        <v>0</v>
      </c>
      <c r="CN106" s="41">
        <v>153.29999999999998</v>
      </c>
      <c r="CO106" s="23">
        <v>0</v>
      </c>
      <c r="CP106" s="21" t="s">
        <v>471</v>
      </c>
      <c r="CQ106" s="41">
        <v>12</v>
      </c>
      <c r="CR106" s="41">
        <v>0</v>
      </c>
      <c r="CS106" s="41">
        <v>7</v>
      </c>
      <c r="CT106" s="41">
        <v>0</v>
      </c>
      <c r="CU106" s="41">
        <v>17</v>
      </c>
      <c r="CV106" s="41">
        <v>2.5</v>
      </c>
      <c r="CW106" s="41">
        <v>0</v>
      </c>
      <c r="CX106" s="41">
        <v>0</v>
      </c>
      <c r="CY106" s="41">
        <v>1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2</v>
      </c>
      <c r="DF106" s="41">
        <v>0</v>
      </c>
      <c r="DG106" s="41">
        <v>0</v>
      </c>
      <c r="DH106" s="41">
        <v>0</v>
      </c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6">
        <v>0</v>
      </c>
      <c r="DW106" s="26">
        <v>1</v>
      </c>
      <c r="DX106" s="26">
        <v>0</v>
      </c>
      <c r="DY106" s="26">
        <v>0</v>
      </c>
      <c r="DZ106" s="26">
        <v>0</v>
      </c>
      <c r="EA106" s="26">
        <v>0</v>
      </c>
      <c r="EB106" s="26">
        <v>0</v>
      </c>
      <c r="EC106" s="26">
        <v>0</v>
      </c>
      <c r="ED106" s="26">
        <v>0</v>
      </c>
      <c r="EE106" s="26">
        <v>0</v>
      </c>
      <c r="EF106" s="26">
        <v>0</v>
      </c>
      <c r="EG106" s="26">
        <v>0</v>
      </c>
      <c r="EH106" s="27">
        <v>0</v>
      </c>
      <c r="EI106" s="27">
        <v>0</v>
      </c>
      <c r="EJ106" s="26">
        <v>0</v>
      </c>
      <c r="EK106" s="26">
        <v>0</v>
      </c>
      <c r="EL106" s="26">
        <v>0</v>
      </c>
      <c r="EM106" s="23">
        <v>0</v>
      </c>
      <c r="EN106" s="23">
        <v>0</v>
      </c>
      <c r="EO106" s="23">
        <v>60</v>
      </c>
      <c r="EP106" s="23">
        <v>60</v>
      </c>
    </row>
    <row r="107" spans="1:146" s="10" customFormat="1" x14ac:dyDescent="0.15">
      <c r="A107" s="48" t="s">
        <v>624</v>
      </c>
      <c r="B107" s="11" t="s">
        <v>623</v>
      </c>
      <c r="C107" s="14" t="s">
        <v>786</v>
      </c>
      <c r="D107" s="15">
        <v>0</v>
      </c>
      <c r="E107" s="15">
        <v>53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4" t="s">
        <v>786</v>
      </c>
      <c r="BF107" s="16">
        <v>4</v>
      </c>
      <c r="BG107" s="16">
        <v>4</v>
      </c>
      <c r="BH107" s="16" t="s">
        <v>788</v>
      </c>
      <c r="BI107" s="16"/>
      <c r="BJ107" s="16"/>
      <c r="BK107" s="16"/>
      <c r="BL107" s="16"/>
      <c r="BM107" s="16">
        <v>117</v>
      </c>
      <c r="BN107" s="16">
        <v>0</v>
      </c>
      <c r="BO107" s="16">
        <v>158</v>
      </c>
      <c r="BP107" s="16">
        <v>1</v>
      </c>
      <c r="BQ107" s="16">
        <v>20</v>
      </c>
      <c r="BR107" s="16">
        <v>842</v>
      </c>
      <c r="BS107" s="16">
        <v>324</v>
      </c>
      <c r="BT107" s="16">
        <v>375</v>
      </c>
      <c r="BU107" s="16">
        <v>143</v>
      </c>
      <c r="BV107" s="16">
        <v>18617</v>
      </c>
      <c r="BW107" s="16">
        <v>836</v>
      </c>
      <c r="BX107" s="16">
        <v>82</v>
      </c>
      <c r="BY107" s="16">
        <v>0</v>
      </c>
      <c r="BZ107" s="16">
        <v>40</v>
      </c>
      <c r="CA107" s="16">
        <v>25</v>
      </c>
      <c r="CB107" s="16">
        <v>17</v>
      </c>
      <c r="CC107" s="16">
        <v>0</v>
      </c>
      <c r="CD107" s="16">
        <v>0</v>
      </c>
      <c r="CE107" s="16">
        <v>82</v>
      </c>
      <c r="CF107" s="16">
        <v>0</v>
      </c>
      <c r="CG107" s="16">
        <v>35</v>
      </c>
      <c r="CH107" s="16">
        <v>9</v>
      </c>
      <c r="CI107" s="16">
        <v>12</v>
      </c>
      <c r="CJ107" s="16">
        <v>2</v>
      </c>
      <c r="CK107" s="16">
        <v>16</v>
      </c>
      <c r="CL107" s="16">
        <v>8</v>
      </c>
      <c r="CM107" s="16">
        <v>0</v>
      </c>
      <c r="CN107" s="17">
        <v>22.200000000000003</v>
      </c>
      <c r="CO107" s="18">
        <v>0</v>
      </c>
      <c r="CP107" s="14" t="s">
        <v>786</v>
      </c>
      <c r="CQ107" s="40">
        <v>61</v>
      </c>
      <c r="CR107" s="40">
        <v>1.2</v>
      </c>
      <c r="CS107" s="40">
        <v>2</v>
      </c>
      <c r="CT107" s="40">
        <v>0.6</v>
      </c>
      <c r="CU107" s="40">
        <v>10</v>
      </c>
      <c r="CV107" s="40">
        <v>3.8</v>
      </c>
      <c r="CW107" s="40">
        <v>0</v>
      </c>
      <c r="CX107" s="40">
        <v>0</v>
      </c>
      <c r="CY107" s="40">
        <v>6</v>
      </c>
      <c r="CZ107" s="40">
        <v>6.6</v>
      </c>
      <c r="DA107" s="40">
        <v>5</v>
      </c>
      <c r="DB107" s="40">
        <v>0</v>
      </c>
      <c r="DC107" s="40">
        <v>2</v>
      </c>
      <c r="DD107" s="40">
        <v>0.8</v>
      </c>
      <c r="DE107" s="40">
        <v>2</v>
      </c>
      <c r="DF107" s="40">
        <v>1.5</v>
      </c>
      <c r="DG107" s="40">
        <v>8</v>
      </c>
      <c r="DH107" s="40">
        <v>0</v>
      </c>
      <c r="DI107" s="16" t="s">
        <v>788</v>
      </c>
      <c r="DJ107" s="16">
        <v>0</v>
      </c>
      <c r="DK107" s="16">
        <v>0</v>
      </c>
      <c r="DL107" s="16">
        <v>1</v>
      </c>
      <c r="DM107" s="16">
        <v>0</v>
      </c>
      <c r="DN107" s="16">
        <v>1</v>
      </c>
      <c r="DO107" s="16">
        <v>1.5</v>
      </c>
      <c r="DP107" s="16">
        <v>1</v>
      </c>
      <c r="DQ107" s="16">
        <v>1</v>
      </c>
      <c r="DR107" s="16">
        <v>0</v>
      </c>
      <c r="DS107" s="16">
        <v>0</v>
      </c>
      <c r="DT107" s="16">
        <v>0</v>
      </c>
      <c r="DU107" s="16">
        <v>0</v>
      </c>
      <c r="DV107" s="19">
        <v>0</v>
      </c>
      <c r="DW107" s="19">
        <v>1</v>
      </c>
      <c r="DX107" s="19">
        <v>0</v>
      </c>
      <c r="DY107" s="19">
        <v>0</v>
      </c>
      <c r="DZ107" s="19">
        <v>0</v>
      </c>
      <c r="EA107" s="19">
        <v>0</v>
      </c>
      <c r="EB107" s="19">
        <v>0</v>
      </c>
      <c r="EC107" s="19">
        <v>0</v>
      </c>
      <c r="ED107" s="19">
        <v>0</v>
      </c>
      <c r="EE107" s="19">
        <v>0</v>
      </c>
      <c r="EF107" s="19">
        <v>0</v>
      </c>
      <c r="EG107" s="19">
        <v>0</v>
      </c>
      <c r="EH107" s="19">
        <v>0</v>
      </c>
      <c r="EI107" s="19">
        <v>0</v>
      </c>
      <c r="EJ107" s="19">
        <v>0</v>
      </c>
      <c r="EK107" s="19">
        <v>0</v>
      </c>
      <c r="EL107" s="19">
        <v>0</v>
      </c>
      <c r="EM107" s="16">
        <v>53</v>
      </c>
      <c r="EN107" s="16">
        <v>53</v>
      </c>
      <c r="EO107" s="16">
        <v>0</v>
      </c>
      <c r="EP107" s="16">
        <v>0</v>
      </c>
    </row>
    <row r="108" spans="1:146" s="10" customFormat="1" x14ac:dyDescent="0.15">
      <c r="A108" s="12"/>
      <c r="B108" s="13"/>
      <c r="C108" s="21" t="s">
        <v>471</v>
      </c>
      <c r="D108" s="22">
        <v>0</v>
      </c>
      <c r="E108" s="22">
        <v>53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0</v>
      </c>
      <c r="AU108" s="22">
        <v>0</v>
      </c>
      <c r="AV108" s="22">
        <v>0</v>
      </c>
      <c r="AW108" s="22">
        <v>0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1" t="s">
        <v>471</v>
      </c>
      <c r="BF108" s="22"/>
      <c r="BG108" s="22"/>
      <c r="BH108" s="22" t="s">
        <v>468</v>
      </c>
      <c r="BI108" s="22"/>
      <c r="BJ108" s="22"/>
      <c r="BK108" s="22"/>
      <c r="BL108" s="22" t="s">
        <v>468</v>
      </c>
      <c r="BM108" s="23">
        <v>85</v>
      </c>
      <c r="BN108" s="23">
        <v>0</v>
      </c>
      <c r="BO108" s="23">
        <v>83</v>
      </c>
      <c r="BP108" s="23">
        <v>4</v>
      </c>
      <c r="BQ108" s="23">
        <v>28</v>
      </c>
      <c r="BR108" s="23">
        <v>738</v>
      </c>
      <c r="BS108" s="23">
        <v>328</v>
      </c>
      <c r="BT108" s="23">
        <v>397</v>
      </c>
      <c r="BU108" s="23">
        <v>13</v>
      </c>
      <c r="BV108" s="23">
        <v>10667</v>
      </c>
      <c r="BW108" s="23">
        <v>740</v>
      </c>
      <c r="BX108" s="23">
        <v>70</v>
      </c>
      <c r="BY108" s="23">
        <v>0</v>
      </c>
      <c r="BZ108" s="23">
        <v>27</v>
      </c>
      <c r="CA108" s="23">
        <v>30</v>
      </c>
      <c r="CB108" s="23">
        <v>13</v>
      </c>
      <c r="CC108" s="23">
        <v>0</v>
      </c>
      <c r="CD108" s="23">
        <v>0</v>
      </c>
      <c r="CE108" s="23">
        <v>71</v>
      </c>
      <c r="CF108" s="23">
        <v>0</v>
      </c>
      <c r="CG108" s="23">
        <v>43</v>
      </c>
      <c r="CH108" s="23">
        <v>5</v>
      </c>
      <c r="CI108" s="23">
        <v>12</v>
      </c>
      <c r="CJ108" s="23">
        <v>4</v>
      </c>
      <c r="CK108" s="23">
        <v>3</v>
      </c>
      <c r="CL108" s="23">
        <v>4</v>
      </c>
      <c r="CM108" s="23">
        <v>0</v>
      </c>
      <c r="CN108" s="41">
        <v>14.5</v>
      </c>
      <c r="CO108" s="23">
        <v>0</v>
      </c>
      <c r="CP108" s="21" t="s">
        <v>471</v>
      </c>
      <c r="CQ108" s="41">
        <v>53</v>
      </c>
      <c r="CR108" s="41">
        <v>2</v>
      </c>
      <c r="CS108" s="41">
        <v>3</v>
      </c>
      <c r="CT108" s="41">
        <v>1.5</v>
      </c>
      <c r="CU108" s="41">
        <v>9</v>
      </c>
      <c r="CV108" s="41">
        <v>3</v>
      </c>
      <c r="CW108" s="41">
        <v>0</v>
      </c>
      <c r="CX108" s="41">
        <v>0</v>
      </c>
      <c r="CY108" s="41">
        <v>10</v>
      </c>
      <c r="CZ108" s="41">
        <v>1.8</v>
      </c>
      <c r="DA108" s="41">
        <v>5</v>
      </c>
      <c r="DB108" s="41">
        <v>0</v>
      </c>
      <c r="DC108" s="41">
        <v>2</v>
      </c>
      <c r="DD108" s="41">
        <v>0</v>
      </c>
      <c r="DE108" s="41">
        <v>2</v>
      </c>
      <c r="DF108" s="41">
        <v>1.3</v>
      </c>
      <c r="DG108" s="41">
        <v>11</v>
      </c>
      <c r="DH108" s="41">
        <v>0</v>
      </c>
      <c r="DI108" s="23" t="s">
        <v>468</v>
      </c>
      <c r="DJ108" s="23">
        <v>0</v>
      </c>
      <c r="DK108" s="23">
        <v>0</v>
      </c>
      <c r="DL108" s="23">
        <v>0</v>
      </c>
      <c r="DM108" s="23">
        <v>1</v>
      </c>
      <c r="DN108" s="23">
        <v>1</v>
      </c>
      <c r="DO108" s="23">
        <v>2</v>
      </c>
      <c r="DP108" s="23">
        <v>1</v>
      </c>
      <c r="DQ108" s="23">
        <v>1.5</v>
      </c>
      <c r="DR108" s="23">
        <v>0</v>
      </c>
      <c r="DS108" s="23">
        <v>0</v>
      </c>
      <c r="DT108" s="23">
        <v>0</v>
      </c>
      <c r="DU108" s="23">
        <v>0</v>
      </c>
      <c r="DV108" s="26">
        <v>0</v>
      </c>
      <c r="DW108" s="26">
        <v>1</v>
      </c>
      <c r="DX108" s="26">
        <v>0</v>
      </c>
      <c r="DY108" s="26">
        <v>0</v>
      </c>
      <c r="DZ108" s="26">
        <v>0</v>
      </c>
      <c r="EA108" s="26">
        <v>0</v>
      </c>
      <c r="EB108" s="26">
        <v>0</v>
      </c>
      <c r="EC108" s="26">
        <v>0</v>
      </c>
      <c r="ED108" s="26">
        <v>0</v>
      </c>
      <c r="EE108" s="26">
        <v>0</v>
      </c>
      <c r="EF108" s="26">
        <v>0</v>
      </c>
      <c r="EG108" s="26">
        <v>0</v>
      </c>
      <c r="EH108" s="27">
        <v>0</v>
      </c>
      <c r="EI108" s="27">
        <v>0</v>
      </c>
      <c r="EJ108" s="26">
        <v>0</v>
      </c>
      <c r="EK108" s="26">
        <v>0</v>
      </c>
      <c r="EL108" s="26">
        <v>0</v>
      </c>
      <c r="EM108" s="23">
        <v>53</v>
      </c>
      <c r="EN108" s="23">
        <v>53</v>
      </c>
      <c r="EO108" s="23">
        <v>0</v>
      </c>
      <c r="EP108" s="23">
        <v>0</v>
      </c>
    </row>
    <row r="109" spans="1:146" x14ac:dyDescent="0.15">
      <c r="A109" s="48" t="s">
        <v>622</v>
      </c>
      <c r="B109" s="11" t="s">
        <v>621</v>
      </c>
      <c r="C109" s="14" t="s">
        <v>786</v>
      </c>
      <c r="D109" s="15">
        <v>131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6</v>
      </c>
      <c r="AI109" s="15">
        <v>0</v>
      </c>
      <c r="AJ109" s="15">
        <v>0</v>
      </c>
      <c r="AK109" s="15">
        <v>12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34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15</v>
      </c>
      <c r="BB109" s="15">
        <v>0</v>
      </c>
      <c r="BC109" s="15">
        <v>0</v>
      </c>
      <c r="BD109" s="15">
        <v>0</v>
      </c>
      <c r="BE109" s="14" t="s">
        <v>786</v>
      </c>
      <c r="BF109" s="16">
        <v>3</v>
      </c>
      <c r="BG109" s="16">
        <v>4</v>
      </c>
      <c r="BH109" s="16"/>
      <c r="BI109" s="16"/>
      <c r="BJ109" s="16"/>
      <c r="BK109" s="16" t="s">
        <v>788</v>
      </c>
      <c r="BL109" s="16" t="s">
        <v>788</v>
      </c>
      <c r="BM109" s="16">
        <v>885</v>
      </c>
      <c r="BN109" s="16">
        <v>70</v>
      </c>
      <c r="BO109" s="16">
        <v>858</v>
      </c>
      <c r="BP109" s="16">
        <v>391</v>
      </c>
      <c r="BQ109" s="16">
        <v>1198</v>
      </c>
      <c r="BR109" s="16">
        <v>4758</v>
      </c>
      <c r="BS109" s="16">
        <v>2765</v>
      </c>
      <c r="BT109" s="16">
        <v>1329</v>
      </c>
      <c r="BU109" s="16">
        <v>664</v>
      </c>
      <c r="BV109" s="16">
        <v>53649</v>
      </c>
      <c r="BW109" s="16">
        <v>4730</v>
      </c>
      <c r="BX109" s="16">
        <v>438</v>
      </c>
      <c r="BY109" s="16">
        <v>70</v>
      </c>
      <c r="BZ109" s="16">
        <v>257</v>
      </c>
      <c r="CA109" s="16">
        <v>43</v>
      </c>
      <c r="CB109" s="16">
        <v>43</v>
      </c>
      <c r="CC109" s="16">
        <v>25</v>
      </c>
      <c r="CD109" s="16">
        <v>0</v>
      </c>
      <c r="CE109" s="16">
        <v>377</v>
      </c>
      <c r="CF109" s="16">
        <v>48</v>
      </c>
      <c r="CG109" s="16">
        <v>269</v>
      </c>
      <c r="CH109" s="16">
        <v>19</v>
      </c>
      <c r="CI109" s="16">
        <v>10</v>
      </c>
      <c r="CJ109" s="16">
        <v>9</v>
      </c>
      <c r="CK109" s="16">
        <v>11</v>
      </c>
      <c r="CL109" s="16">
        <v>11</v>
      </c>
      <c r="CM109" s="16">
        <v>0</v>
      </c>
      <c r="CN109" s="17">
        <v>11.4</v>
      </c>
      <c r="CO109" s="18">
        <v>29</v>
      </c>
      <c r="CP109" s="14" t="s">
        <v>786</v>
      </c>
      <c r="CQ109" s="40">
        <v>144</v>
      </c>
      <c r="CR109" s="40">
        <v>24.9</v>
      </c>
      <c r="CS109" s="40">
        <v>1</v>
      </c>
      <c r="CT109" s="40">
        <v>0.4</v>
      </c>
      <c r="CU109" s="40">
        <v>9</v>
      </c>
      <c r="CV109" s="40">
        <v>9.6999999999999993</v>
      </c>
      <c r="CW109" s="40">
        <v>17</v>
      </c>
      <c r="CX109" s="40">
        <v>2.4</v>
      </c>
      <c r="CY109" s="40">
        <v>12</v>
      </c>
      <c r="CZ109" s="40">
        <v>0</v>
      </c>
      <c r="DA109" s="40">
        <v>6</v>
      </c>
      <c r="DB109" s="40">
        <v>0</v>
      </c>
      <c r="DC109" s="40">
        <v>3</v>
      </c>
      <c r="DD109" s="40">
        <v>0</v>
      </c>
      <c r="DE109" s="40">
        <v>9</v>
      </c>
      <c r="DF109" s="40">
        <v>0.8</v>
      </c>
      <c r="DG109" s="40">
        <v>1</v>
      </c>
      <c r="DH109" s="40">
        <v>0</v>
      </c>
      <c r="DI109" s="16" t="s">
        <v>788</v>
      </c>
      <c r="DJ109" s="16">
        <v>0</v>
      </c>
      <c r="DK109" s="16">
        <v>0</v>
      </c>
      <c r="DL109" s="16">
        <v>0</v>
      </c>
      <c r="DM109" s="16">
        <v>2</v>
      </c>
      <c r="DN109" s="16">
        <v>0</v>
      </c>
      <c r="DO109" s="16">
        <v>1</v>
      </c>
      <c r="DP109" s="16">
        <v>0</v>
      </c>
      <c r="DQ109" s="16">
        <v>1</v>
      </c>
      <c r="DR109" s="16">
        <v>0</v>
      </c>
      <c r="DS109" s="16">
        <v>0</v>
      </c>
      <c r="DT109" s="16">
        <v>0</v>
      </c>
      <c r="DU109" s="16">
        <v>0</v>
      </c>
      <c r="DV109" s="19">
        <v>1</v>
      </c>
      <c r="DW109" s="19">
        <v>0</v>
      </c>
      <c r="DX109" s="19">
        <v>0</v>
      </c>
      <c r="DY109" s="19">
        <v>0</v>
      </c>
      <c r="DZ109" s="19">
        <v>0</v>
      </c>
      <c r="EA109" s="19">
        <v>1</v>
      </c>
      <c r="EB109" s="19">
        <v>0</v>
      </c>
      <c r="EC109" s="19">
        <v>1</v>
      </c>
      <c r="ED109" s="19">
        <v>1</v>
      </c>
      <c r="EE109" s="19">
        <v>0</v>
      </c>
      <c r="EF109" s="19">
        <v>0</v>
      </c>
      <c r="EG109" s="19">
        <v>0</v>
      </c>
      <c r="EH109" s="19">
        <v>0</v>
      </c>
      <c r="EI109" s="19">
        <v>0</v>
      </c>
      <c r="EJ109" s="19">
        <v>0</v>
      </c>
      <c r="EK109" s="19">
        <v>0</v>
      </c>
      <c r="EL109" s="19">
        <v>0</v>
      </c>
      <c r="EM109" s="16">
        <v>198</v>
      </c>
      <c r="EN109" s="16">
        <v>198</v>
      </c>
      <c r="EO109" s="16">
        <v>0</v>
      </c>
      <c r="EP109" s="16">
        <v>0</v>
      </c>
    </row>
    <row r="110" spans="1:146" x14ac:dyDescent="0.15">
      <c r="A110" s="12"/>
      <c r="B110" s="13"/>
      <c r="C110" s="21" t="s">
        <v>471</v>
      </c>
      <c r="D110" s="22">
        <v>197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4</v>
      </c>
      <c r="AD110" s="22">
        <v>0</v>
      </c>
      <c r="AE110" s="22">
        <v>0</v>
      </c>
      <c r="AF110" s="22">
        <v>0</v>
      </c>
      <c r="AG110" s="22">
        <v>0</v>
      </c>
      <c r="AH110" s="22">
        <v>6</v>
      </c>
      <c r="AI110" s="22">
        <v>0</v>
      </c>
      <c r="AJ110" s="22">
        <v>0</v>
      </c>
      <c r="AK110" s="22">
        <v>20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34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15</v>
      </c>
      <c r="BB110" s="22">
        <v>0</v>
      </c>
      <c r="BC110" s="22">
        <v>0</v>
      </c>
      <c r="BD110" s="22">
        <v>0</v>
      </c>
      <c r="BE110" s="21" t="s">
        <v>471</v>
      </c>
      <c r="BF110" s="22" t="s">
        <v>47</v>
      </c>
      <c r="BG110" s="22"/>
      <c r="BH110" s="22"/>
      <c r="BI110" s="22"/>
      <c r="BJ110" s="22"/>
      <c r="BK110" s="22" t="s">
        <v>468</v>
      </c>
      <c r="BL110" s="22" t="s">
        <v>468</v>
      </c>
      <c r="BM110" s="23">
        <v>518</v>
      </c>
      <c r="BN110" s="23">
        <v>160</v>
      </c>
      <c r="BO110" s="23">
        <v>823</v>
      </c>
      <c r="BP110" s="23">
        <v>428</v>
      </c>
      <c r="BQ110" s="23">
        <v>1149</v>
      </c>
      <c r="BR110" s="23">
        <v>5232</v>
      </c>
      <c r="BS110" s="23">
        <v>3233</v>
      </c>
      <c r="BT110" s="23">
        <v>1120</v>
      </c>
      <c r="BU110" s="23">
        <v>879</v>
      </c>
      <c r="BV110" s="23">
        <v>53814</v>
      </c>
      <c r="BW110" s="23">
        <v>5264</v>
      </c>
      <c r="BX110" s="23">
        <v>339</v>
      </c>
      <c r="BY110" s="23">
        <v>43</v>
      </c>
      <c r="BZ110" s="23">
        <v>240</v>
      </c>
      <c r="CA110" s="23">
        <v>35</v>
      </c>
      <c r="CB110" s="23">
        <v>8</v>
      </c>
      <c r="CC110" s="23">
        <v>13</v>
      </c>
      <c r="CD110" s="23">
        <v>0</v>
      </c>
      <c r="CE110" s="23">
        <v>365</v>
      </c>
      <c r="CF110" s="23">
        <v>48</v>
      </c>
      <c r="CG110" s="23">
        <v>240</v>
      </c>
      <c r="CH110" s="23">
        <v>15</v>
      </c>
      <c r="CI110" s="23">
        <v>4</v>
      </c>
      <c r="CJ110" s="23">
        <v>6</v>
      </c>
      <c r="CK110" s="23">
        <v>14</v>
      </c>
      <c r="CL110" s="23">
        <v>22</v>
      </c>
      <c r="CM110" s="23">
        <v>16</v>
      </c>
      <c r="CN110" s="41">
        <v>10.299999999999999</v>
      </c>
      <c r="CO110" s="23">
        <v>24</v>
      </c>
      <c r="CP110" s="21" t="s">
        <v>471</v>
      </c>
      <c r="CQ110" s="41">
        <v>138</v>
      </c>
      <c r="CR110" s="41">
        <v>22.1</v>
      </c>
      <c r="CS110" s="41">
        <v>2</v>
      </c>
      <c r="CT110" s="41">
        <v>0.5</v>
      </c>
      <c r="CU110" s="41">
        <v>13</v>
      </c>
      <c r="CV110" s="41">
        <v>7.9</v>
      </c>
      <c r="CW110" s="41">
        <v>18</v>
      </c>
      <c r="CX110" s="41">
        <v>3.7</v>
      </c>
      <c r="CY110" s="41">
        <v>13</v>
      </c>
      <c r="CZ110" s="41">
        <v>0</v>
      </c>
      <c r="DA110" s="41">
        <v>7</v>
      </c>
      <c r="DB110" s="41">
        <v>0</v>
      </c>
      <c r="DC110" s="41">
        <v>3</v>
      </c>
      <c r="DD110" s="41">
        <v>0</v>
      </c>
      <c r="DE110" s="41">
        <v>9</v>
      </c>
      <c r="DF110" s="41">
        <v>0.8</v>
      </c>
      <c r="DG110" s="41">
        <v>1</v>
      </c>
      <c r="DH110" s="41">
        <v>0</v>
      </c>
      <c r="DI110" s="23" t="s">
        <v>468</v>
      </c>
      <c r="DJ110" s="23">
        <v>0</v>
      </c>
      <c r="DK110" s="23">
        <v>0</v>
      </c>
      <c r="DL110" s="23">
        <v>0</v>
      </c>
      <c r="DM110" s="23">
        <v>2</v>
      </c>
      <c r="DN110" s="23">
        <v>0</v>
      </c>
      <c r="DO110" s="23">
        <v>1</v>
      </c>
      <c r="DP110" s="23">
        <v>0</v>
      </c>
      <c r="DQ110" s="23">
        <v>1</v>
      </c>
      <c r="DR110" s="23">
        <v>0</v>
      </c>
      <c r="DS110" s="23">
        <v>0</v>
      </c>
      <c r="DT110" s="23">
        <v>0</v>
      </c>
      <c r="DU110" s="23">
        <v>0</v>
      </c>
      <c r="DV110" s="26">
        <v>1</v>
      </c>
      <c r="DW110" s="26">
        <v>0</v>
      </c>
      <c r="DX110" s="26">
        <v>0</v>
      </c>
      <c r="DY110" s="26">
        <v>0</v>
      </c>
      <c r="DZ110" s="26">
        <v>0</v>
      </c>
      <c r="EA110" s="26">
        <v>1</v>
      </c>
      <c r="EB110" s="26">
        <v>0</v>
      </c>
      <c r="EC110" s="26">
        <v>1</v>
      </c>
      <c r="ED110" s="26">
        <v>1</v>
      </c>
      <c r="EE110" s="26">
        <v>0</v>
      </c>
      <c r="EF110" s="26">
        <v>0</v>
      </c>
      <c r="EG110" s="26">
        <v>0</v>
      </c>
      <c r="EH110" s="27">
        <v>0</v>
      </c>
      <c r="EI110" s="27">
        <v>0</v>
      </c>
      <c r="EJ110" s="26">
        <v>0</v>
      </c>
      <c r="EK110" s="26">
        <v>0</v>
      </c>
      <c r="EL110" s="26">
        <v>0</v>
      </c>
      <c r="EM110" s="23">
        <v>276</v>
      </c>
      <c r="EN110" s="23">
        <v>196</v>
      </c>
      <c r="EO110" s="23">
        <v>0</v>
      </c>
      <c r="EP110" s="23">
        <v>0</v>
      </c>
    </row>
    <row r="111" spans="1:146" s="10" customFormat="1" x14ac:dyDescent="0.15">
      <c r="A111" s="48" t="s">
        <v>620</v>
      </c>
      <c r="B111" s="11" t="s">
        <v>619</v>
      </c>
      <c r="C111" s="14" t="s">
        <v>786</v>
      </c>
      <c r="D111" s="15">
        <v>0</v>
      </c>
      <c r="E111" s="15">
        <v>0</v>
      </c>
      <c r="F111" s="15">
        <v>0</v>
      </c>
      <c r="G111" s="15">
        <v>38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4" t="s">
        <v>786</v>
      </c>
      <c r="BF111" s="16">
        <v>4</v>
      </c>
      <c r="BG111" s="16">
        <v>4</v>
      </c>
      <c r="BH111" s="16"/>
      <c r="BI111" s="16"/>
      <c r="BJ111" s="16"/>
      <c r="BK111" s="16" t="s">
        <v>788</v>
      </c>
      <c r="BL111" s="16" t="s">
        <v>788</v>
      </c>
      <c r="BM111" s="16">
        <v>56</v>
      </c>
      <c r="BN111" s="16">
        <v>8</v>
      </c>
      <c r="BO111" s="16">
        <v>90</v>
      </c>
      <c r="BP111" s="16">
        <v>49</v>
      </c>
      <c r="BQ111" s="16">
        <v>22</v>
      </c>
      <c r="BR111" s="16">
        <v>218</v>
      </c>
      <c r="BS111" s="16">
        <v>93</v>
      </c>
      <c r="BT111" s="16">
        <v>64</v>
      </c>
      <c r="BU111" s="16">
        <v>61</v>
      </c>
      <c r="BV111" s="16">
        <v>9909</v>
      </c>
      <c r="BW111" s="16">
        <v>211</v>
      </c>
      <c r="BX111" s="16">
        <v>19</v>
      </c>
      <c r="BY111" s="16">
        <v>0</v>
      </c>
      <c r="BZ111" s="16">
        <v>13</v>
      </c>
      <c r="CA111" s="16">
        <v>6</v>
      </c>
      <c r="CB111" s="16">
        <v>0</v>
      </c>
      <c r="CC111" s="16">
        <v>0</v>
      </c>
      <c r="CD111" s="16">
        <v>0</v>
      </c>
      <c r="CE111" s="16">
        <v>15</v>
      </c>
      <c r="CF111" s="16">
        <v>0</v>
      </c>
      <c r="CG111" s="16">
        <v>8</v>
      </c>
      <c r="CH111" s="16">
        <v>2</v>
      </c>
      <c r="CI111" s="16">
        <v>0</v>
      </c>
      <c r="CJ111" s="16">
        <v>0</v>
      </c>
      <c r="CK111" s="16">
        <v>1</v>
      </c>
      <c r="CL111" s="16">
        <v>4</v>
      </c>
      <c r="CM111" s="16">
        <v>0</v>
      </c>
      <c r="CN111" s="17">
        <v>1.2000000000000002</v>
      </c>
      <c r="CO111" s="18">
        <v>0</v>
      </c>
      <c r="CP111" s="14" t="s">
        <v>786</v>
      </c>
      <c r="CQ111" s="40">
        <v>10</v>
      </c>
      <c r="CR111" s="40">
        <v>0.4</v>
      </c>
      <c r="CS111" s="40">
        <v>4</v>
      </c>
      <c r="CT111" s="40">
        <v>2</v>
      </c>
      <c r="CU111" s="40">
        <v>5</v>
      </c>
      <c r="CV111" s="40">
        <v>1</v>
      </c>
      <c r="CW111" s="40">
        <v>0</v>
      </c>
      <c r="CX111" s="40">
        <v>0</v>
      </c>
      <c r="CY111" s="40">
        <v>2</v>
      </c>
      <c r="CZ111" s="40">
        <v>0.4</v>
      </c>
      <c r="DA111" s="40">
        <v>0</v>
      </c>
      <c r="DB111" s="40">
        <v>0</v>
      </c>
      <c r="DC111" s="40">
        <v>0</v>
      </c>
      <c r="DD111" s="40">
        <v>0</v>
      </c>
      <c r="DE111" s="40">
        <v>1</v>
      </c>
      <c r="DF111" s="40">
        <v>0</v>
      </c>
      <c r="DG111" s="40">
        <v>0</v>
      </c>
      <c r="DH111" s="40">
        <v>0</v>
      </c>
      <c r="DI111" s="16"/>
      <c r="DJ111" s="16" t="s">
        <v>144</v>
      </c>
      <c r="DK111" s="16" t="s">
        <v>144</v>
      </c>
      <c r="DL111" s="16" t="s">
        <v>144</v>
      </c>
      <c r="DM111" s="16" t="s">
        <v>144</v>
      </c>
      <c r="DN111" s="16" t="s">
        <v>144</v>
      </c>
      <c r="DO111" s="16" t="s">
        <v>144</v>
      </c>
      <c r="DP111" s="16" t="s">
        <v>144</v>
      </c>
      <c r="DQ111" s="16" t="s">
        <v>144</v>
      </c>
      <c r="DR111" s="16" t="s">
        <v>144</v>
      </c>
      <c r="DS111" s="16" t="s">
        <v>144</v>
      </c>
      <c r="DT111" s="16" t="s">
        <v>144</v>
      </c>
      <c r="DU111" s="16" t="s">
        <v>144</v>
      </c>
      <c r="DV111" s="19">
        <v>0</v>
      </c>
      <c r="DW111" s="19">
        <v>1</v>
      </c>
      <c r="DX111" s="19">
        <v>0</v>
      </c>
      <c r="DY111" s="19">
        <v>0</v>
      </c>
      <c r="DZ111" s="19">
        <v>0</v>
      </c>
      <c r="EA111" s="19">
        <v>0</v>
      </c>
      <c r="EB111" s="19">
        <v>0</v>
      </c>
      <c r="EC111" s="19">
        <v>0</v>
      </c>
      <c r="ED111" s="19">
        <v>0</v>
      </c>
      <c r="EE111" s="19">
        <v>0</v>
      </c>
      <c r="EF111" s="19">
        <v>0</v>
      </c>
      <c r="EG111" s="19">
        <v>0</v>
      </c>
      <c r="EH111" s="19">
        <v>0</v>
      </c>
      <c r="EI111" s="19">
        <v>0</v>
      </c>
      <c r="EJ111" s="19">
        <v>0</v>
      </c>
      <c r="EK111" s="19">
        <v>0</v>
      </c>
      <c r="EL111" s="19">
        <v>0</v>
      </c>
      <c r="EM111" s="16">
        <v>38</v>
      </c>
      <c r="EN111" s="16">
        <v>38</v>
      </c>
      <c r="EO111" s="16">
        <v>0</v>
      </c>
      <c r="EP111" s="16">
        <v>0</v>
      </c>
    </row>
    <row r="112" spans="1:146" s="10" customFormat="1" x14ac:dyDescent="0.15">
      <c r="A112" s="12"/>
      <c r="B112" s="13"/>
      <c r="C112" s="21" t="s">
        <v>471</v>
      </c>
      <c r="D112" s="22">
        <v>0</v>
      </c>
      <c r="E112" s="22">
        <v>0</v>
      </c>
      <c r="F112" s="22">
        <v>0</v>
      </c>
      <c r="G112" s="22">
        <v>38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1" t="s">
        <v>471</v>
      </c>
      <c r="BF112" s="22"/>
      <c r="BG112" s="22"/>
      <c r="BH112" s="22"/>
      <c r="BI112" s="22"/>
      <c r="BJ112" s="22"/>
      <c r="BK112" s="22" t="s">
        <v>468</v>
      </c>
      <c r="BL112" s="22" t="s">
        <v>468</v>
      </c>
      <c r="BM112" s="23">
        <v>77</v>
      </c>
      <c r="BN112" s="23">
        <v>6</v>
      </c>
      <c r="BO112" s="23">
        <v>113</v>
      </c>
      <c r="BP112" s="23">
        <v>38</v>
      </c>
      <c r="BQ112" s="23">
        <v>35</v>
      </c>
      <c r="BR112" s="23">
        <v>200</v>
      </c>
      <c r="BS112" s="23">
        <v>98</v>
      </c>
      <c r="BT112" s="23">
        <v>75</v>
      </c>
      <c r="BU112" s="23">
        <v>27</v>
      </c>
      <c r="BV112" s="23">
        <v>8964</v>
      </c>
      <c r="BW112" s="23">
        <v>204</v>
      </c>
      <c r="BX112" s="23">
        <v>10</v>
      </c>
      <c r="BY112" s="23">
        <v>0</v>
      </c>
      <c r="BZ112" s="23">
        <v>5</v>
      </c>
      <c r="CA112" s="23">
        <v>4</v>
      </c>
      <c r="CB112" s="23">
        <v>0</v>
      </c>
      <c r="CC112" s="23">
        <v>0</v>
      </c>
      <c r="CD112" s="23">
        <v>1</v>
      </c>
      <c r="CE112" s="23">
        <v>13</v>
      </c>
      <c r="CF112" s="23">
        <v>0</v>
      </c>
      <c r="CG112" s="23">
        <v>12</v>
      </c>
      <c r="CH112" s="23">
        <v>1</v>
      </c>
      <c r="CI112" s="23">
        <v>0</v>
      </c>
      <c r="CJ112" s="23">
        <v>0</v>
      </c>
      <c r="CK112" s="23">
        <v>0</v>
      </c>
      <c r="CL112" s="23">
        <v>0</v>
      </c>
      <c r="CM112" s="23">
        <v>0</v>
      </c>
      <c r="CN112" s="41">
        <v>44.4</v>
      </c>
      <c r="CO112" s="23">
        <v>0</v>
      </c>
      <c r="CP112" s="21" t="s">
        <v>471</v>
      </c>
      <c r="CQ112" s="41">
        <v>11</v>
      </c>
      <c r="CR112" s="41">
        <v>0.4</v>
      </c>
      <c r="CS112" s="41">
        <v>4</v>
      </c>
      <c r="CT112" s="41">
        <v>0.5</v>
      </c>
      <c r="CU112" s="41">
        <v>6</v>
      </c>
      <c r="CV112" s="41">
        <v>0.5</v>
      </c>
      <c r="CW112" s="41">
        <v>0</v>
      </c>
      <c r="CX112" s="41">
        <v>0</v>
      </c>
      <c r="CY112" s="41">
        <v>2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0</v>
      </c>
      <c r="DG112" s="41">
        <v>0</v>
      </c>
      <c r="DH112" s="41">
        <v>0</v>
      </c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6">
        <v>0</v>
      </c>
      <c r="DW112" s="26">
        <v>1</v>
      </c>
      <c r="DX112" s="26">
        <v>0</v>
      </c>
      <c r="DY112" s="26">
        <v>0</v>
      </c>
      <c r="DZ112" s="26">
        <v>0</v>
      </c>
      <c r="EA112" s="26">
        <v>0</v>
      </c>
      <c r="EB112" s="26">
        <v>0</v>
      </c>
      <c r="EC112" s="26">
        <v>0</v>
      </c>
      <c r="ED112" s="26">
        <v>0</v>
      </c>
      <c r="EE112" s="26">
        <v>0</v>
      </c>
      <c r="EF112" s="26">
        <v>0</v>
      </c>
      <c r="EG112" s="26">
        <v>0</v>
      </c>
      <c r="EH112" s="27">
        <v>0</v>
      </c>
      <c r="EI112" s="27">
        <v>0</v>
      </c>
      <c r="EJ112" s="26">
        <v>0</v>
      </c>
      <c r="EK112" s="26">
        <v>0</v>
      </c>
      <c r="EL112" s="26">
        <v>0</v>
      </c>
      <c r="EM112" s="23">
        <v>38</v>
      </c>
      <c r="EN112" s="23">
        <v>38</v>
      </c>
      <c r="EO112" s="23">
        <v>0</v>
      </c>
      <c r="EP112" s="23">
        <v>0</v>
      </c>
    </row>
    <row r="113" spans="1:146" x14ac:dyDescent="0.15">
      <c r="A113" s="48" t="s">
        <v>618</v>
      </c>
      <c r="B113" s="11" t="s">
        <v>617</v>
      </c>
      <c r="C113" s="14" t="s">
        <v>786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842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26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6</v>
      </c>
      <c r="AJ113" s="15">
        <v>12</v>
      </c>
      <c r="AK113" s="15">
        <v>0</v>
      </c>
      <c r="AL113" s="15">
        <v>0</v>
      </c>
      <c r="AM113" s="15">
        <v>0</v>
      </c>
      <c r="AN113" s="15">
        <v>99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4" t="s">
        <v>786</v>
      </c>
      <c r="BF113" s="16">
        <v>1</v>
      </c>
      <c r="BG113" s="16">
        <v>4</v>
      </c>
      <c r="BH113" s="16"/>
      <c r="BI113" s="16"/>
      <c r="BJ113" s="16"/>
      <c r="BK113" s="16" t="s">
        <v>788</v>
      </c>
      <c r="BL113" s="16" t="s">
        <v>788</v>
      </c>
      <c r="BM113" s="16">
        <v>2692</v>
      </c>
      <c r="BN113" s="16">
        <v>410</v>
      </c>
      <c r="BO113" s="16">
        <v>3603</v>
      </c>
      <c r="BP113" s="16">
        <v>617</v>
      </c>
      <c r="BQ113" s="16">
        <v>2727</v>
      </c>
      <c r="BR113" s="16">
        <v>27284</v>
      </c>
      <c r="BS113" s="16">
        <v>22049</v>
      </c>
      <c r="BT113" s="16">
        <v>3775</v>
      </c>
      <c r="BU113" s="16">
        <v>1460</v>
      </c>
      <c r="BV113" s="16">
        <v>306589</v>
      </c>
      <c r="BW113" s="16">
        <v>27222</v>
      </c>
      <c r="BX113" s="16">
        <v>2341</v>
      </c>
      <c r="BY113" s="16">
        <v>306</v>
      </c>
      <c r="BZ113" s="16">
        <v>1960</v>
      </c>
      <c r="CA113" s="16">
        <v>46</v>
      </c>
      <c r="CB113" s="16">
        <v>8</v>
      </c>
      <c r="CC113" s="16">
        <v>17</v>
      </c>
      <c r="CD113" s="16">
        <v>4</v>
      </c>
      <c r="CE113" s="16">
        <v>2420</v>
      </c>
      <c r="CF113" s="16">
        <v>351</v>
      </c>
      <c r="CG113" s="16">
        <v>1942</v>
      </c>
      <c r="CH113" s="16">
        <v>97</v>
      </c>
      <c r="CI113" s="16">
        <v>2</v>
      </c>
      <c r="CJ113" s="16">
        <v>0</v>
      </c>
      <c r="CK113" s="16">
        <v>0</v>
      </c>
      <c r="CL113" s="16">
        <v>28</v>
      </c>
      <c r="CM113" s="16">
        <v>0</v>
      </c>
      <c r="CN113" s="17">
        <v>11.299999999999999</v>
      </c>
      <c r="CO113" s="18">
        <v>40</v>
      </c>
      <c r="CP113" s="14" t="s">
        <v>786</v>
      </c>
      <c r="CQ113" s="40">
        <v>1068</v>
      </c>
      <c r="CR113" s="40">
        <v>32.9</v>
      </c>
      <c r="CS113" s="40">
        <v>0</v>
      </c>
      <c r="CT113" s="40">
        <v>0</v>
      </c>
      <c r="CU113" s="40">
        <v>0</v>
      </c>
      <c r="CV113" s="40">
        <v>36.799999999999997</v>
      </c>
      <c r="CW113" s="40">
        <v>34</v>
      </c>
      <c r="CX113" s="40">
        <v>0</v>
      </c>
      <c r="CY113" s="40">
        <v>29</v>
      </c>
      <c r="CZ113" s="40">
        <v>0</v>
      </c>
      <c r="DA113" s="40">
        <v>7</v>
      </c>
      <c r="DB113" s="40">
        <v>0</v>
      </c>
      <c r="DC113" s="40">
        <v>7</v>
      </c>
      <c r="DD113" s="40">
        <v>0</v>
      </c>
      <c r="DE113" s="40">
        <v>83</v>
      </c>
      <c r="DF113" s="40">
        <v>9.5</v>
      </c>
      <c r="DG113" s="40">
        <v>32</v>
      </c>
      <c r="DH113" s="40">
        <v>0</v>
      </c>
      <c r="DI113" s="16" t="s">
        <v>788</v>
      </c>
      <c r="DJ113" s="16">
        <v>0</v>
      </c>
      <c r="DK113" s="16">
        <v>0</v>
      </c>
      <c r="DL113" s="16">
        <v>5</v>
      </c>
      <c r="DM113" s="16">
        <v>0</v>
      </c>
      <c r="DN113" s="16">
        <v>12</v>
      </c>
      <c r="DO113" s="16">
        <v>0</v>
      </c>
      <c r="DP113" s="16">
        <v>12</v>
      </c>
      <c r="DQ113" s="16">
        <v>0</v>
      </c>
      <c r="DR113" s="16">
        <v>0</v>
      </c>
      <c r="DS113" s="16">
        <v>0</v>
      </c>
      <c r="DT113" s="16">
        <v>0</v>
      </c>
      <c r="DU113" s="16">
        <v>0</v>
      </c>
      <c r="DV113" s="19">
        <v>4</v>
      </c>
      <c r="DW113" s="19">
        <v>0</v>
      </c>
      <c r="DX113" s="19">
        <v>0</v>
      </c>
      <c r="DY113" s="19">
        <v>1</v>
      </c>
      <c r="DZ113" s="19">
        <v>3</v>
      </c>
      <c r="EA113" s="19">
        <v>3</v>
      </c>
      <c r="EB113" s="19">
        <v>1</v>
      </c>
      <c r="EC113" s="19">
        <v>6</v>
      </c>
      <c r="ED113" s="19">
        <v>3</v>
      </c>
      <c r="EE113" s="19">
        <v>1</v>
      </c>
      <c r="EF113" s="19">
        <v>1</v>
      </c>
      <c r="EG113" s="19">
        <v>0</v>
      </c>
      <c r="EH113" s="19">
        <v>0</v>
      </c>
      <c r="EI113" s="19">
        <v>0</v>
      </c>
      <c r="EJ113" s="19">
        <v>1</v>
      </c>
      <c r="EK113" s="19">
        <v>1</v>
      </c>
      <c r="EL113" s="19">
        <v>1</v>
      </c>
      <c r="EM113" s="16">
        <v>985</v>
      </c>
      <c r="EN113" s="16">
        <v>973</v>
      </c>
      <c r="EO113" s="16">
        <v>0</v>
      </c>
      <c r="EP113" s="16">
        <v>0</v>
      </c>
    </row>
    <row r="114" spans="1:146" x14ac:dyDescent="0.15">
      <c r="A114" s="12"/>
      <c r="B114" s="13"/>
      <c r="C114" s="21" t="s">
        <v>471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842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26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6</v>
      </c>
      <c r="AJ114" s="22">
        <v>12</v>
      </c>
      <c r="AK114" s="22">
        <v>0</v>
      </c>
      <c r="AL114" s="22">
        <v>0</v>
      </c>
      <c r="AM114" s="22">
        <v>0</v>
      </c>
      <c r="AN114" s="22">
        <v>62</v>
      </c>
      <c r="AO114" s="22">
        <v>0</v>
      </c>
      <c r="AP114" s="22">
        <v>37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22">
        <v>0</v>
      </c>
      <c r="AW114" s="22">
        <v>0</v>
      </c>
      <c r="AX114" s="22">
        <v>0</v>
      </c>
      <c r="AY114" s="22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1" t="s">
        <v>471</v>
      </c>
      <c r="BF114" s="22" t="s">
        <v>48</v>
      </c>
      <c r="BG114" s="22"/>
      <c r="BH114" s="22"/>
      <c r="BI114" s="22"/>
      <c r="BJ114" s="22"/>
      <c r="BK114" s="22" t="s">
        <v>468</v>
      </c>
      <c r="BL114" s="22" t="s">
        <v>468</v>
      </c>
      <c r="BM114" s="23">
        <v>3370</v>
      </c>
      <c r="BN114" s="23">
        <v>500</v>
      </c>
      <c r="BO114" s="23">
        <v>6410</v>
      </c>
      <c r="BP114" s="23">
        <v>993</v>
      </c>
      <c r="BQ114" s="23">
        <v>4049</v>
      </c>
      <c r="BR114" s="23">
        <v>27135</v>
      </c>
      <c r="BS114" s="23">
        <v>21846</v>
      </c>
      <c r="BT114" s="23">
        <v>3518</v>
      </c>
      <c r="BU114" s="23">
        <v>1771</v>
      </c>
      <c r="BV114" s="23">
        <v>318597</v>
      </c>
      <c r="BW114" s="23">
        <v>26898</v>
      </c>
      <c r="BX114" s="23">
        <v>2312</v>
      </c>
      <c r="BY114" s="23">
        <v>254</v>
      </c>
      <c r="BZ114" s="23">
        <v>1999</v>
      </c>
      <c r="CA114" s="23">
        <v>27</v>
      </c>
      <c r="CB114" s="23">
        <v>10</v>
      </c>
      <c r="CC114" s="23">
        <v>22</v>
      </c>
      <c r="CD114" s="23">
        <v>0</v>
      </c>
      <c r="CE114" s="23">
        <v>2275</v>
      </c>
      <c r="CF114" s="23">
        <v>242</v>
      </c>
      <c r="CG114" s="23">
        <v>1933</v>
      </c>
      <c r="CH114" s="23">
        <v>66</v>
      </c>
      <c r="CI114" s="23">
        <v>2</v>
      </c>
      <c r="CJ114" s="23">
        <v>1</v>
      </c>
      <c r="CK114" s="23">
        <v>3</v>
      </c>
      <c r="CL114" s="23">
        <v>28</v>
      </c>
      <c r="CM114" s="23">
        <v>0</v>
      </c>
      <c r="CN114" s="41">
        <v>11.799999999999999</v>
      </c>
      <c r="CO114" s="23">
        <v>43</v>
      </c>
      <c r="CP114" s="21" t="s">
        <v>471</v>
      </c>
      <c r="CQ114" s="41">
        <v>1055</v>
      </c>
      <c r="CR114" s="41">
        <v>34.299999999999997</v>
      </c>
      <c r="CS114" s="41">
        <v>0</v>
      </c>
      <c r="CT114" s="41">
        <v>0</v>
      </c>
      <c r="CU114" s="41">
        <v>1</v>
      </c>
      <c r="CV114" s="41">
        <v>36.4</v>
      </c>
      <c r="CW114" s="41">
        <v>33</v>
      </c>
      <c r="CX114" s="41">
        <v>0</v>
      </c>
      <c r="CY114" s="41">
        <v>28</v>
      </c>
      <c r="CZ114" s="41">
        <v>0</v>
      </c>
      <c r="DA114" s="41">
        <v>6</v>
      </c>
      <c r="DB114" s="41">
        <v>0</v>
      </c>
      <c r="DC114" s="41">
        <v>6</v>
      </c>
      <c r="DD114" s="41">
        <v>0</v>
      </c>
      <c r="DE114" s="41">
        <v>80</v>
      </c>
      <c r="DF114" s="41">
        <v>9.3000000000000007</v>
      </c>
      <c r="DG114" s="41">
        <v>31</v>
      </c>
      <c r="DH114" s="41">
        <v>0</v>
      </c>
      <c r="DI114" s="23" t="s">
        <v>468</v>
      </c>
      <c r="DJ114" s="23">
        <v>0</v>
      </c>
      <c r="DK114" s="23">
        <v>0</v>
      </c>
      <c r="DL114" s="23">
        <v>7</v>
      </c>
      <c r="DM114" s="23">
        <v>0</v>
      </c>
      <c r="DN114" s="23">
        <v>11</v>
      </c>
      <c r="DO114" s="23">
        <v>0</v>
      </c>
      <c r="DP114" s="23">
        <v>11</v>
      </c>
      <c r="DQ114" s="23">
        <v>0</v>
      </c>
      <c r="DR114" s="23">
        <v>1</v>
      </c>
      <c r="DS114" s="23">
        <v>0</v>
      </c>
      <c r="DT114" s="23">
        <v>0</v>
      </c>
      <c r="DU114" s="23">
        <v>0</v>
      </c>
      <c r="DV114" s="26">
        <v>4</v>
      </c>
      <c r="DW114" s="26">
        <v>0</v>
      </c>
      <c r="DX114" s="26">
        <v>0</v>
      </c>
      <c r="DY114" s="26">
        <v>1</v>
      </c>
      <c r="DZ114" s="26">
        <v>3</v>
      </c>
      <c r="EA114" s="26">
        <v>3</v>
      </c>
      <c r="EB114" s="26">
        <v>1</v>
      </c>
      <c r="EC114" s="26">
        <v>6</v>
      </c>
      <c r="ED114" s="26">
        <v>3</v>
      </c>
      <c r="EE114" s="26">
        <v>1</v>
      </c>
      <c r="EF114" s="26">
        <v>1</v>
      </c>
      <c r="EG114" s="26">
        <v>0</v>
      </c>
      <c r="EH114" s="27">
        <v>0</v>
      </c>
      <c r="EI114" s="27">
        <v>0</v>
      </c>
      <c r="EJ114" s="26">
        <v>1</v>
      </c>
      <c r="EK114" s="26">
        <v>1</v>
      </c>
      <c r="EL114" s="26">
        <v>1</v>
      </c>
      <c r="EM114" s="23">
        <v>985</v>
      </c>
      <c r="EN114" s="23">
        <v>985</v>
      </c>
      <c r="EO114" s="23">
        <v>0</v>
      </c>
      <c r="EP114" s="23">
        <v>0</v>
      </c>
    </row>
    <row r="115" spans="1:146" s="10" customFormat="1" x14ac:dyDescent="0.15">
      <c r="A115" s="48" t="s">
        <v>616</v>
      </c>
      <c r="B115" s="11" t="s">
        <v>615</v>
      </c>
      <c r="C115" s="14" t="s">
        <v>786</v>
      </c>
      <c r="D115" s="15">
        <v>652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57</v>
      </c>
      <c r="V115" s="15">
        <v>11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12</v>
      </c>
      <c r="AH115" s="15">
        <v>0</v>
      </c>
      <c r="AI115" s="15">
        <v>6</v>
      </c>
      <c r="AJ115" s="15">
        <v>15</v>
      </c>
      <c r="AK115" s="15">
        <v>20</v>
      </c>
      <c r="AL115" s="15">
        <v>0</v>
      </c>
      <c r="AM115" s="15">
        <v>36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4" t="s">
        <v>786</v>
      </c>
      <c r="BF115" s="16">
        <v>2</v>
      </c>
      <c r="BG115" s="16">
        <v>2</v>
      </c>
      <c r="BH115" s="16"/>
      <c r="BI115" s="16"/>
      <c r="BJ115" s="16" t="s">
        <v>788</v>
      </c>
      <c r="BK115" s="16" t="s">
        <v>788</v>
      </c>
      <c r="BL115" s="16" t="s">
        <v>788</v>
      </c>
      <c r="BM115" s="16">
        <v>9163</v>
      </c>
      <c r="BN115" s="16">
        <v>1785</v>
      </c>
      <c r="BO115" s="16">
        <v>17261</v>
      </c>
      <c r="BP115" s="16">
        <v>4237</v>
      </c>
      <c r="BQ115" s="16">
        <v>11185</v>
      </c>
      <c r="BR115" s="16">
        <v>33048</v>
      </c>
      <c r="BS115" s="16">
        <v>21404</v>
      </c>
      <c r="BT115" s="16">
        <v>3222</v>
      </c>
      <c r="BU115" s="16">
        <v>8422</v>
      </c>
      <c r="BV115" s="16">
        <v>276960</v>
      </c>
      <c r="BW115" s="16">
        <v>33066</v>
      </c>
      <c r="BX115" s="16">
        <v>2754</v>
      </c>
      <c r="BY115" s="16">
        <v>731</v>
      </c>
      <c r="BZ115" s="16">
        <v>1813</v>
      </c>
      <c r="CA115" s="16">
        <v>36</v>
      </c>
      <c r="CB115" s="16">
        <v>41</v>
      </c>
      <c r="CC115" s="16">
        <v>78</v>
      </c>
      <c r="CD115" s="16">
        <v>55</v>
      </c>
      <c r="CE115" s="16">
        <v>2856</v>
      </c>
      <c r="CF115" s="16">
        <v>810</v>
      </c>
      <c r="CG115" s="16">
        <v>1761</v>
      </c>
      <c r="CH115" s="16">
        <v>183</v>
      </c>
      <c r="CI115" s="16">
        <v>5</v>
      </c>
      <c r="CJ115" s="16">
        <v>7</v>
      </c>
      <c r="CK115" s="16">
        <v>28</v>
      </c>
      <c r="CL115" s="16">
        <v>62</v>
      </c>
      <c r="CM115" s="16">
        <v>0</v>
      </c>
      <c r="CN115" s="17">
        <v>8.4</v>
      </c>
      <c r="CO115" s="18">
        <v>83</v>
      </c>
      <c r="CP115" s="14" t="s">
        <v>786</v>
      </c>
      <c r="CQ115" s="40">
        <v>897</v>
      </c>
      <c r="CR115" s="40">
        <v>10.199999999999999</v>
      </c>
      <c r="CS115" s="40">
        <v>1</v>
      </c>
      <c r="CT115" s="40">
        <v>0</v>
      </c>
      <c r="CU115" s="40">
        <v>81</v>
      </c>
      <c r="CV115" s="40">
        <v>6.6</v>
      </c>
      <c r="CW115" s="40">
        <v>53</v>
      </c>
      <c r="CX115" s="40">
        <v>1.7</v>
      </c>
      <c r="CY115" s="40">
        <v>20</v>
      </c>
      <c r="CZ115" s="40">
        <v>0</v>
      </c>
      <c r="DA115" s="40">
        <v>10</v>
      </c>
      <c r="DB115" s="40">
        <v>0</v>
      </c>
      <c r="DC115" s="40">
        <v>6</v>
      </c>
      <c r="DD115" s="40">
        <v>0.3</v>
      </c>
      <c r="DE115" s="40">
        <v>50</v>
      </c>
      <c r="DF115" s="40">
        <v>0</v>
      </c>
      <c r="DG115" s="40">
        <v>32</v>
      </c>
      <c r="DH115" s="40">
        <v>0</v>
      </c>
      <c r="DI115" s="16" t="s">
        <v>788</v>
      </c>
      <c r="DJ115" s="16">
        <v>0</v>
      </c>
      <c r="DK115" s="16">
        <v>0</v>
      </c>
      <c r="DL115" s="16">
        <v>1</v>
      </c>
      <c r="DM115" s="16">
        <v>11</v>
      </c>
      <c r="DN115" s="16">
        <v>0</v>
      </c>
      <c r="DO115" s="16">
        <v>0</v>
      </c>
      <c r="DP115" s="16">
        <v>0</v>
      </c>
      <c r="DQ115" s="16">
        <v>0</v>
      </c>
      <c r="DR115" s="16">
        <v>0</v>
      </c>
      <c r="DS115" s="16">
        <v>0</v>
      </c>
      <c r="DT115" s="16">
        <v>0</v>
      </c>
      <c r="DU115" s="16">
        <v>0</v>
      </c>
      <c r="DV115" s="19">
        <v>3</v>
      </c>
      <c r="DW115" s="19">
        <v>1</v>
      </c>
      <c r="DX115" s="19">
        <v>0</v>
      </c>
      <c r="DY115" s="19">
        <v>0</v>
      </c>
      <c r="DZ115" s="19">
        <v>2</v>
      </c>
      <c r="EA115" s="19">
        <v>2</v>
      </c>
      <c r="EB115" s="19">
        <v>0</v>
      </c>
      <c r="EC115" s="19">
        <v>4</v>
      </c>
      <c r="ED115" s="19">
        <v>4</v>
      </c>
      <c r="EE115" s="19">
        <v>0</v>
      </c>
      <c r="EF115" s="19">
        <v>0</v>
      </c>
      <c r="EG115" s="19">
        <v>0</v>
      </c>
      <c r="EH115" s="19">
        <v>0</v>
      </c>
      <c r="EI115" s="19">
        <v>0</v>
      </c>
      <c r="EJ115" s="19">
        <v>1</v>
      </c>
      <c r="EK115" s="19">
        <v>0</v>
      </c>
      <c r="EL115" s="19">
        <v>1</v>
      </c>
      <c r="EM115" s="16">
        <v>810</v>
      </c>
      <c r="EN115" s="16">
        <v>810</v>
      </c>
      <c r="EO115" s="16">
        <v>0</v>
      </c>
      <c r="EP115" s="16">
        <v>0</v>
      </c>
    </row>
    <row r="116" spans="1:146" s="10" customFormat="1" x14ac:dyDescent="0.15">
      <c r="A116" s="12"/>
      <c r="B116" s="13"/>
      <c r="C116" s="21" t="s">
        <v>471</v>
      </c>
      <c r="D116" s="22">
        <v>653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57</v>
      </c>
      <c r="V116" s="22">
        <v>11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12</v>
      </c>
      <c r="AH116" s="22">
        <v>0</v>
      </c>
      <c r="AI116" s="22">
        <v>6</v>
      </c>
      <c r="AJ116" s="22">
        <v>15</v>
      </c>
      <c r="AK116" s="22">
        <v>20</v>
      </c>
      <c r="AL116" s="22">
        <v>0</v>
      </c>
      <c r="AM116" s="22">
        <v>36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1" t="s">
        <v>471</v>
      </c>
      <c r="BF116" s="22" t="s">
        <v>46</v>
      </c>
      <c r="BG116" s="22" t="s">
        <v>46</v>
      </c>
      <c r="BH116" s="22"/>
      <c r="BI116" s="22"/>
      <c r="BJ116" s="22" t="s">
        <v>468</v>
      </c>
      <c r="BK116" s="22" t="s">
        <v>468</v>
      </c>
      <c r="BL116" s="22" t="s">
        <v>468</v>
      </c>
      <c r="BM116" s="23">
        <v>9326</v>
      </c>
      <c r="BN116" s="23">
        <v>1693</v>
      </c>
      <c r="BO116" s="23">
        <v>12516</v>
      </c>
      <c r="BP116" s="23">
        <v>3168</v>
      </c>
      <c r="BQ116" s="23">
        <v>10990</v>
      </c>
      <c r="BR116" s="23">
        <v>32827</v>
      </c>
      <c r="BS116" s="23">
        <v>21319</v>
      </c>
      <c r="BT116" s="23">
        <v>2917</v>
      </c>
      <c r="BU116" s="23">
        <v>8591</v>
      </c>
      <c r="BV116" s="23">
        <v>249686</v>
      </c>
      <c r="BW116" s="23">
        <v>32860</v>
      </c>
      <c r="BX116" s="23">
        <v>2699</v>
      </c>
      <c r="BY116" s="23">
        <v>652</v>
      </c>
      <c r="BZ116" s="23">
        <v>1853</v>
      </c>
      <c r="CA116" s="23">
        <v>18</v>
      </c>
      <c r="CB116" s="23">
        <v>42</v>
      </c>
      <c r="CC116" s="23">
        <v>83</v>
      </c>
      <c r="CD116" s="23">
        <v>51</v>
      </c>
      <c r="CE116" s="23">
        <v>2690</v>
      </c>
      <c r="CF116" s="23">
        <v>723</v>
      </c>
      <c r="CG116" s="23">
        <v>1689</v>
      </c>
      <c r="CH116" s="23">
        <v>152</v>
      </c>
      <c r="CI116" s="23">
        <v>3</v>
      </c>
      <c r="CJ116" s="23">
        <v>9</v>
      </c>
      <c r="CK116" s="23">
        <v>29</v>
      </c>
      <c r="CL116" s="23">
        <v>42</v>
      </c>
      <c r="CM116" s="23">
        <v>43</v>
      </c>
      <c r="CN116" s="41">
        <v>7.6999999999999993</v>
      </c>
      <c r="CO116" s="23">
        <v>84</v>
      </c>
      <c r="CP116" s="21" t="s">
        <v>471</v>
      </c>
      <c r="CQ116" s="41">
        <v>893</v>
      </c>
      <c r="CR116" s="41">
        <v>10.6</v>
      </c>
      <c r="CS116" s="41">
        <v>1</v>
      </c>
      <c r="CT116" s="41">
        <v>0</v>
      </c>
      <c r="CU116" s="41">
        <v>81</v>
      </c>
      <c r="CV116" s="41">
        <v>0.9</v>
      </c>
      <c r="CW116" s="41">
        <v>53</v>
      </c>
      <c r="CX116" s="41">
        <v>1.7</v>
      </c>
      <c r="CY116" s="41">
        <v>18</v>
      </c>
      <c r="CZ116" s="41">
        <v>0</v>
      </c>
      <c r="DA116" s="41">
        <v>11</v>
      </c>
      <c r="DB116" s="41">
        <v>0</v>
      </c>
      <c r="DC116" s="41">
        <v>6</v>
      </c>
      <c r="DD116" s="41">
        <v>0.3</v>
      </c>
      <c r="DE116" s="41">
        <v>51</v>
      </c>
      <c r="DF116" s="41">
        <v>0</v>
      </c>
      <c r="DG116" s="41">
        <v>32</v>
      </c>
      <c r="DH116" s="41">
        <v>0</v>
      </c>
      <c r="DI116" s="23" t="s">
        <v>468</v>
      </c>
      <c r="DJ116" s="23">
        <v>0</v>
      </c>
      <c r="DK116" s="23">
        <v>0</v>
      </c>
      <c r="DL116" s="23">
        <v>10</v>
      </c>
      <c r="DM116" s="23">
        <v>0</v>
      </c>
      <c r="DN116" s="23">
        <v>1</v>
      </c>
      <c r="DO116" s="23">
        <v>0</v>
      </c>
      <c r="DP116" s="23">
        <v>0</v>
      </c>
      <c r="DQ116" s="23">
        <v>0</v>
      </c>
      <c r="DR116" s="23">
        <v>0</v>
      </c>
      <c r="DS116" s="23">
        <v>0</v>
      </c>
      <c r="DT116" s="23">
        <v>0</v>
      </c>
      <c r="DU116" s="23">
        <v>0</v>
      </c>
      <c r="DV116" s="26">
        <v>3</v>
      </c>
      <c r="DW116" s="26">
        <v>2</v>
      </c>
      <c r="DX116" s="26">
        <v>1</v>
      </c>
      <c r="DY116" s="26">
        <v>1</v>
      </c>
      <c r="DZ116" s="26">
        <v>2</v>
      </c>
      <c r="EA116" s="26">
        <v>2</v>
      </c>
      <c r="EB116" s="26">
        <v>0</v>
      </c>
      <c r="EC116" s="26">
        <v>4</v>
      </c>
      <c r="ED116" s="26">
        <v>3</v>
      </c>
      <c r="EE116" s="26">
        <v>0</v>
      </c>
      <c r="EF116" s="26">
        <v>0</v>
      </c>
      <c r="EG116" s="26">
        <v>0</v>
      </c>
      <c r="EH116" s="27">
        <v>0</v>
      </c>
      <c r="EI116" s="27">
        <v>0</v>
      </c>
      <c r="EJ116" s="26">
        <v>2</v>
      </c>
      <c r="EK116" s="26">
        <v>1</v>
      </c>
      <c r="EL116" s="26">
        <v>1</v>
      </c>
      <c r="EM116" s="23">
        <v>810</v>
      </c>
      <c r="EN116" s="23">
        <v>810</v>
      </c>
      <c r="EO116" s="23">
        <v>0</v>
      </c>
      <c r="EP116" s="23">
        <v>0</v>
      </c>
    </row>
    <row r="117" spans="1:146" x14ac:dyDescent="0.15">
      <c r="A117" s="48" t="s">
        <v>614</v>
      </c>
      <c r="B117" s="11" t="s">
        <v>613</v>
      </c>
      <c r="C117" s="14" t="s">
        <v>786</v>
      </c>
      <c r="D117" s="15">
        <v>0</v>
      </c>
      <c r="E117" s="15">
        <v>0</v>
      </c>
      <c r="F117" s="15">
        <v>0</v>
      </c>
      <c r="G117" s="15">
        <v>30</v>
      </c>
      <c r="H117" s="15">
        <v>0</v>
      </c>
      <c r="I117" s="15">
        <v>29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4" t="s">
        <v>786</v>
      </c>
      <c r="BF117" s="16">
        <v>4</v>
      </c>
      <c r="BG117" s="16">
        <v>4</v>
      </c>
      <c r="BH117" s="16"/>
      <c r="BI117" s="16"/>
      <c r="BJ117" s="16"/>
      <c r="BK117" s="16"/>
      <c r="BL117" s="16"/>
      <c r="BM117" s="16">
        <v>0</v>
      </c>
      <c r="BN117" s="16">
        <v>0</v>
      </c>
      <c r="BO117" s="16">
        <v>3</v>
      </c>
      <c r="BP117" s="16">
        <v>0</v>
      </c>
      <c r="BQ117" s="16">
        <v>0</v>
      </c>
      <c r="BR117" s="16">
        <v>451</v>
      </c>
      <c r="BS117" s="16">
        <v>161</v>
      </c>
      <c r="BT117" s="16">
        <v>290</v>
      </c>
      <c r="BU117" s="16">
        <v>0</v>
      </c>
      <c r="BV117" s="16">
        <v>18791</v>
      </c>
      <c r="BW117" s="16">
        <v>449</v>
      </c>
      <c r="BX117" s="16">
        <v>49</v>
      </c>
      <c r="BY117" s="16">
        <v>3</v>
      </c>
      <c r="BZ117" s="16">
        <v>37</v>
      </c>
      <c r="CA117" s="16">
        <v>7</v>
      </c>
      <c r="CB117" s="16">
        <v>2</v>
      </c>
      <c r="CC117" s="16">
        <v>0</v>
      </c>
      <c r="CD117" s="16">
        <v>0</v>
      </c>
      <c r="CE117" s="16">
        <v>49</v>
      </c>
      <c r="CF117" s="16">
        <v>3</v>
      </c>
      <c r="CG117" s="16">
        <v>35</v>
      </c>
      <c r="CH117" s="16">
        <v>5</v>
      </c>
      <c r="CI117" s="16">
        <v>2</v>
      </c>
      <c r="CJ117" s="16">
        <v>0</v>
      </c>
      <c r="CK117" s="16">
        <v>1</v>
      </c>
      <c r="CL117" s="16">
        <v>3</v>
      </c>
      <c r="CM117" s="16">
        <v>0</v>
      </c>
      <c r="CN117" s="17">
        <v>41.800000000000004</v>
      </c>
      <c r="CO117" s="18">
        <v>0</v>
      </c>
      <c r="CP117" s="14" t="s">
        <v>786</v>
      </c>
      <c r="CQ117" s="40">
        <v>32</v>
      </c>
      <c r="CR117" s="40">
        <v>5.0999999999999996</v>
      </c>
      <c r="CS117" s="40">
        <v>4</v>
      </c>
      <c r="CT117" s="40">
        <v>0</v>
      </c>
      <c r="CU117" s="40">
        <v>7</v>
      </c>
      <c r="CV117" s="40">
        <v>1.8</v>
      </c>
      <c r="CW117" s="40">
        <v>0</v>
      </c>
      <c r="CX117" s="40">
        <v>0</v>
      </c>
      <c r="CY117" s="40">
        <v>3</v>
      </c>
      <c r="CZ117" s="40">
        <v>0</v>
      </c>
      <c r="DA117" s="40">
        <v>0</v>
      </c>
      <c r="DB117" s="40">
        <v>0</v>
      </c>
      <c r="DC117" s="40">
        <v>0</v>
      </c>
      <c r="DD117" s="40">
        <v>0</v>
      </c>
      <c r="DE117" s="40">
        <v>2</v>
      </c>
      <c r="DF117" s="40">
        <v>0.7</v>
      </c>
      <c r="DG117" s="40">
        <v>0</v>
      </c>
      <c r="DH117" s="40">
        <v>0</v>
      </c>
      <c r="DI117" s="16"/>
      <c r="DJ117" s="16" t="s">
        <v>144</v>
      </c>
      <c r="DK117" s="16" t="s">
        <v>144</v>
      </c>
      <c r="DL117" s="16" t="s">
        <v>144</v>
      </c>
      <c r="DM117" s="16" t="s">
        <v>144</v>
      </c>
      <c r="DN117" s="16" t="s">
        <v>144</v>
      </c>
      <c r="DO117" s="16" t="s">
        <v>144</v>
      </c>
      <c r="DP117" s="16" t="s">
        <v>144</v>
      </c>
      <c r="DQ117" s="16" t="s">
        <v>144</v>
      </c>
      <c r="DR117" s="16" t="s">
        <v>144</v>
      </c>
      <c r="DS117" s="16" t="s">
        <v>144</v>
      </c>
      <c r="DT117" s="16" t="s">
        <v>144</v>
      </c>
      <c r="DU117" s="16" t="s">
        <v>144</v>
      </c>
      <c r="DV117" s="19">
        <v>1</v>
      </c>
      <c r="DW117" s="19">
        <v>0</v>
      </c>
      <c r="DX117" s="19">
        <v>0</v>
      </c>
      <c r="DY117" s="19">
        <v>0</v>
      </c>
      <c r="DZ117" s="19">
        <v>0</v>
      </c>
      <c r="EA117" s="19">
        <v>0</v>
      </c>
      <c r="EB117" s="19">
        <v>0</v>
      </c>
      <c r="EC117" s="19">
        <v>0</v>
      </c>
      <c r="ED117" s="19">
        <v>0</v>
      </c>
      <c r="EE117" s="19">
        <v>0</v>
      </c>
      <c r="EF117" s="19">
        <v>0</v>
      </c>
      <c r="EG117" s="19">
        <v>0</v>
      </c>
      <c r="EH117" s="19">
        <v>0</v>
      </c>
      <c r="EI117" s="19">
        <v>0</v>
      </c>
      <c r="EJ117" s="19">
        <v>0</v>
      </c>
      <c r="EK117" s="19">
        <v>0</v>
      </c>
      <c r="EL117" s="19">
        <v>0</v>
      </c>
      <c r="EM117" s="16">
        <v>30</v>
      </c>
      <c r="EN117" s="16">
        <v>30</v>
      </c>
      <c r="EO117" s="16">
        <v>29</v>
      </c>
      <c r="EP117" s="16">
        <v>29</v>
      </c>
    </row>
    <row r="118" spans="1:146" x14ac:dyDescent="0.15">
      <c r="A118" s="12"/>
      <c r="B118" s="13"/>
      <c r="C118" s="21" t="s">
        <v>471</v>
      </c>
      <c r="D118" s="22">
        <v>0</v>
      </c>
      <c r="E118" s="22">
        <v>0</v>
      </c>
      <c r="F118" s="22">
        <v>0</v>
      </c>
      <c r="G118" s="22">
        <v>30</v>
      </c>
      <c r="H118" s="22">
        <v>0</v>
      </c>
      <c r="I118" s="22">
        <v>29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1" t="s">
        <v>471</v>
      </c>
      <c r="BF118" s="22"/>
      <c r="BG118" s="22"/>
      <c r="BH118" s="22"/>
      <c r="BI118" s="22"/>
      <c r="BJ118" s="22"/>
      <c r="BK118" s="22"/>
      <c r="BL118" s="22"/>
      <c r="BM118" s="23">
        <v>0</v>
      </c>
      <c r="BN118" s="23">
        <v>0</v>
      </c>
      <c r="BO118" s="23">
        <v>0</v>
      </c>
      <c r="BP118" s="23">
        <v>0</v>
      </c>
      <c r="BQ118" s="23">
        <v>0</v>
      </c>
      <c r="BR118" s="23">
        <v>434</v>
      </c>
      <c r="BS118" s="23">
        <v>119</v>
      </c>
      <c r="BT118" s="23">
        <v>315</v>
      </c>
      <c r="BU118" s="23">
        <v>0</v>
      </c>
      <c r="BV118" s="23">
        <v>19237</v>
      </c>
      <c r="BW118" s="23">
        <v>437</v>
      </c>
      <c r="BX118" s="23">
        <v>48</v>
      </c>
      <c r="BY118" s="23">
        <v>3</v>
      </c>
      <c r="BZ118" s="23">
        <v>40</v>
      </c>
      <c r="CA118" s="23">
        <v>3</v>
      </c>
      <c r="CB118" s="23">
        <v>2</v>
      </c>
      <c r="CC118" s="23">
        <v>0</v>
      </c>
      <c r="CD118" s="23">
        <v>0</v>
      </c>
      <c r="CE118" s="23">
        <v>43</v>
      </c>
      <c r="CF118" s="23">
        <v>3</v>
      </c>
      <c r="CG118" s="23">
        <v>32</v>
      </c>
      <c r="CH118" s="23">
        <v>3</v>
      </c>
      <c r="CI118" s="23">
        <v>1</v>
      </c>
      <c r="CJ118" s="23">
        <v>0</v>
      </c>
      <c r="CK118" s="23">
        <v>1</v>
      </c>
      <c r="CL118" s="23">
        <v>3</v>
      </c>
      <c r="CM118" s="23">
        <v>0</v>
      </c>
      <c r="CN118" s="41">
        <v>44.2</v>
      </c>
      <c r="CO118" s="23">
        <v>0</v>
      </c>
      <c r="CP118" s="21" t="s">
        <v>471</v>
      </c>
      <c r="CQ118" s="41">
        <v>31</v>
      </c>
      <c r="CR118" s="41">
        <v>4</v>
      </c>
      <c r="CS118" s="41">
        <v>4</v>
      </c>
      <c r="CT118" s="41">
        <v>0</v>
      </c>
      <c r="CU118" s="41">
        <v>7</v>
      </c>
      <c r="CV118" s="41">
        <v>1.2</v>
      </c>
      <c r="CW118" s="41">
        <v>0</v>
      </c>
      <c r="CX118" s="41">
        <v>0</v>
      </c>
      <c r="CY118" s="41">
        <v>3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2</v>
      </c>
      <c r="DF118" s="41">
        <v>0.7</v>
      </c>
      <c r="DG118" s="41">
        <v>0</v>
      </c>
      <c r="DH118" s="41">
        <v>0</v>
      </c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6">
        <v>1</v>
      </c>
      <c r="DW118" s="26">
        <v>0</v>
      </c>
      <c r="DX118" s="26">
        <v>0</v>
      </c>
      <c r="DY118" s="26">
        <v>0</v>
      </c>
      <c r="DZ118" s="26">
        <v>0</v>
      </c>
      <c r="EA118" s="26">
        <v>0</v>
      </c>
      <c r="EB118" s="26">
        <v>0</v>
      </c>
      <c r="EC118" s="26">
        <v>0</v>
      </c>
      <c r="ED118" s="26">
        <v>0</v>
      </c>
      <c r="EE118" s="26">
        <v>0</v>
      </c>
      <c r="EF118" s="26">
        <v>0</v>
      </c>
      <c r="EG118" s="26">
        <v>0</v>
      </c>
      <c r="EH118" s="27">
        <v>0</v>
      </c>
      <c r="EI118" s="27">
        <v>0</v>
      </c>
      <c r="EJ118" s="26">
        <v>0</v>
      </c>
      <c r="EK118" s="26">
        <v>0</v>
      </c>
      <c r="EL118" s="26">
        <v>0</v>
      </c>
      <c r="EM118" s="23">
        <v>30</v>
      </c>
      <c r="EN118" s="23">
        <v>30</v>
      </c>
      <c r="EO118" s="23">
        <v>29</v>
      </c>
      <c r="EP118" s="23">
        <v>29</v>
      </c>
    </row>
    <row r="119" spans="1:146" s="10" customFormat="1" x14ac:dyDescent="0.15">
      <c r="A119" s="48" t="s">
        <v>612</v>
      </c>
      <c r="B119" s="11" t="s">
        <v>611</v>
      </c>
      <c r="C119" s="14" t="s">
        <v>786</v>
      </c>
      <c r="D119" s="15">
        <v>0</v>
      </c>
      <c r="E119" s="15">
        <v>51</v>
      </c>
      <c r="F119" s="15">
        <v>0</v>
      </c>
      <c r="G119" s="15">
        <v>0</v>
      </c>
      <c r="H119" s="15">
        <v>0</v>
      </c>
      <c r="I119" s="15">
        <v>45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4" t="s">
        <v>786</v>
      </c>
      <c r="BF119" s="16">
        <v>4</v>
      </c>
      <c r="BG119" s="16">
        <v>4</v>
      </c>
      <c r="BH119" s="16"/>
      <c r="BI119" s="16"/>
      <c r="BJ119" s="16"/>
      <c r="BK119" s="16" t="s">
        <v>788</v>
      </c>
      <c r="BL119" s="16"/>
      <c r="BM119" s="16">
        <v>60</v>
      </c>
      <c r="BN119" s="16">
        <v>5</v>
      </c>
      <c r="BO119" s="16">
        <v>66</v>
      </c>
      <c r="BP119" s="16">
        <v>5</v>
      </c>
      <c r="BQ119" s="16">
        <v>30</v>
      </c>
      <c r="BR119" s="16">
        <v>674</v>
      </c>
      <c r="BS119" s="16">
        <v>456</v>
      </c>
      <c r="BT119" s="16">
        <v>121</v>
      </c>
      <c r="BU119" s="16">
        <v>97</v>
      </c>
      <c r="BV119" s="16">
        <v>25813</v>
      </c>
      <c r="BW119" s="16">
        <v>662</v>
      </c>
      <c r="BX119" s="16">
        <v>65</v>
      </c>
      <c r="BY119" s="16">
        <v>13</v>
      </c>
      <c r="BZ119" s="16">
        <v>31</v>
      </c>
      <c r="CA119" s="16">
        <v>20</v>
      </c>
      <c r="CB119" s="16">
        <v>1</v>
      </c>
      <c r="CC119" s="16">
        <v>0</v>
      </c>
      <c r="CD119" s="16">
        <v>0</v>
      </c>
      <c r="CE119" s="16">
        <v>66</v>
      </c>
      <c r="CF119" s="16">
        <v>13</v>
      </c>
      <c r="CG119" s="16">
        <v>30</v>
      </c>
      <c r="CH119" s="16">
        <v>10</v>
      </c>
      <c r="CI119" s="16">
        <v>0</v>
      </c>
      <c r="CJ119" s="16">
        <v>0</v>
      </c>
      <c r="CK119" s="16">
        <v>5</v>
      </c>
      <c r="CL119" s="16">
        <v>8</v>
      </c>
      <c r="CM119" s="16">
        <v>0</v>
      </c>
      <c r="CN119" s="17">
        <v>38.700000000000003</v>
      </c>
      <c r="CO119" s="18">
        <v>0</v>
      </c>
      <c r="CP119" s="14" t="s">
        <v>786</v>
      </c>
      <c r="CQ119" s="40">
        <v>65</v>
      </c>
      <c r="CR119" s="40">
        <v>2.1</v>
      </c>
      <c r="CS119" s="40">
        <v>14</v>
      </c>
      <c r="CT119" s="40">
        <v>0.6</v>
      </c>
      <c r="CU119" s="40">
        <v>18</v>
      </c>
      <c r="CV119" s="40">
        <v>4.0999999999999996</v>
      </c>
      <c r="CW119" s="40">
        <v>0</v>
      </c>
      <c r="CX119" s="40">
        <v>0</v>
      </c>
      <c r="CY119" s="40">
        <v>5</v>
      </c>
      <c r="CZ119" s="40">
        <v>0</v>
      </c>
      <c r="DA119" s="40">
        <v>3</v>
      </c>
      <c r="DB119" s="40">
        <v>0</v>
      </c>
      <c r="DC119" s="40">
        <v>1</v>
      </c>
      <c r="DD119" s="40">
        <v>0</v>
      </c>
      <c r="DE119" s="40">
        <v>6</v>
      </c>
      <c r="DF119" s="40">
        <v>0</v>
      </c>
      <c r="DG119" s="40">
        <v>14</v>
      </c>
      <c r="DH119" s="40">
        <v>0</v>
      </c>
      <c r="DI119" s="16" t="s">
        <v>788</v>
      </c>
      <c r="DJ119" s="16">
        <v>0</v>
      </c>
      <c r="DK119" s="16">
        <v>0</v>
      </c>
      <c r="DL119" s="16">
        <v>1</v>
      </c>
      <c r="DM119" s="16">
        <v>0</v>
      </c>
      <c r="DN119" s="16">
        <v>0</v>
      </c>
      <c r="DO119" s="16">
        <v>1</v>
      </c>
      <c r="DP119" s="16">
        <v>0</v>
      </c>
      <c r="DQ119" s="16">
        <v>0</v>
      </c>
      <c r="DR119" s="16">
        <v>0</v>
      </c>
      <c r="DS119" s="16">
        <v>0</v>
      </c>
      <c r="DT119" s="16">
        <v>0</v>
      </c>
      <c r="DU119" s="16">
        <v>0</v>
      </c>
      <c r="DV119" s="19">
        <v>0</v>
      </c>
      <c r="DW119" s="19">
        <v>1</v>
      </c>
      <c r="DX119" s="19">
        <v>0</v>
      </c>
      <c r="DY119" s="19">
        <v>0</v>
      </c>
      <c r="DZ119" s="19">
        <v>0</v>
      </c>
      <c r="EA119" s="19">
        <v>0</v>
      </c>
      <c r="EB119" s="19">
        <v>0</v>
      </c>
      <c r="EC119" s="19">
        <v>0</v>
      </c>
      <c r="ED119" s="19">
        <v>0</v>
      </c>
      <c r="EE119" s="19">
        <v>0</v>
      </c>
      <c r="EF119" s="19">
        <v>0</v>
      </c>
      <c r="EG119" s="19">
        <v>0</v>
      </c>
      <c r="EH119" s="19">
        <v>0</v>
      </c>
      <c r="EI119" s="19">
        <v>0</v>
      </c>
      <c r="EJ119" s="19">
        <v>0</v>
      </c>
      <c r="EK119" s="19">
        <v>0</v>
      </c>
      <c r="EL119" s="19">
        <v>0</v>
      </c>
      <c r="EM119" s="16">
        <v>51</v>
      </c>
      <c r="EN119" s="16">
        <v>51</v>
      </c>
      <c r="EO119" s="16">
        <v>45</v>
      </c>
      <c r="EP119" s="16">
        <v>45</v>
      </c>
    </row>
    <row r="120" spans="1:146" s="10" customFormat="1" x14ac:dyDescent="0.15">
      <c r="A120" s="12"/>
      <c r="B120" s="13"/>
      <c r="C120" s="21" t="s">
        <v>471</v>
      </c>
      <c r="D120" s="22">
        <v>0</v>
      </c>
      <c r="E120" s="22">
        <v>51</v>
      </c>
      <c r="F120" s="22">
        <v>0</v>
      </c>
      <c r="G120" s="22">
        <v>0</v>
      </c>
      <c r="H120" s="22">
        <v>0</v>
      </c>
      <c r="I120" s="22">
        <v>45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22">
        <v>0</v>
      </c>
      <c r="AW120" s="22">
        <v>0</v>
      </c>
      <c r="AX120" s="22">
        <v>0</v>
      </c>
      <c r="AY120" s="22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1" t="s">
        <v>471</v>
      </c>
      <c r="BF120" s="22"/>
      <c r="BG120" s="22"/>
      <c r="BH120" s="22"/>
      <c r="BI120" s="22"/>
      <c r="BJ120" s="22"/>
      <c r="BK120" s="22" t="s">
        <v>468</v>
      </c>
      <c r="BL120" s="22"/>
      <c r="BM120" s="23">
        <v>80</v>
      </c>
      <c r="BN120" s="23">
        <v>11</v>
      </c>
      <c r="BO120" s="23">
        <v>98</v>
      </c>
      <c r="BP120" s="23">
        <v>12</v>
      </c>
      <c r="BQ120" s="23">
        <v>30</v>
      </c>
      <c r="BR120" s="23">
        <v>668</v>
      </c>
      <c r="BS120" s="23">
        <v>464</v>
      </c>
      <c r="BT120" s="23">
        <v>143</v>
      </c>
      <c r="BU120" s="23">
        <v>61</v>
      </c>
      <c r="BV120" s="23">
        <v>24657</v>
      </c>
      <c r="BW120" s="23">
        <v>660</v>
      </c>
      <c r="BX120" s="23">
        <v>61</v>
      </c>
      <c r="BY120" s="23">
        <v>6</v>
      </c>
      <c r="BZ120" s="23">
        <v>43</v>
      </c>
      <c r="CA120" s="23">
        <v>12</v>
      </c>
      <c r="CB120" s="23">
        <v>0</v>
      </c>
      <c r="CC120" s="23">
        <v>0</v>
      </c>
      <c r="CD120" s="23">
        <v>0</v>
      </c>
      <c r="CE120" s="23">
        <v>63</v>
      </c>
      <c r="CF120" s="23">
        <v>8</v>
      </c>
      <c r="CG120" s="23">
        <v>40</v>
      </c>
      <c r="CH120" s="23">
        <v>5</v>
      </c>
      <c r="CI120" s="23">
        <v>3</v>
      </c>
      <c r="CJ120" s="23">
        <v>1</v>
      </c>
      <c r="CK120" s="23">
        <v>4</v>
      </c>
      <c r="CL120" s="23">
        <v>2</v>
      </c>
      <c r="CM120" s="23">
        <v>0</v>
      </c>
      <c r="CN120" s="41">
        <v>37.200000000000003</v>
      </c>
      <c r="CO120" s="23">
        <v>0</v>
      </c>
      <c r="CP120" s="21" t="s">
        <v>471</v>
      </c>
      <c r="CQ120" s="41">
        <v>61</v>
      </c>
      <c r="CR120" s="41">
        <v>2.1</v>
      </c>
      <c r="CS120" s="41">
        <v>12</v>
      </c>
      <c r="CT120" s="41">
        <v>1</v>
      </c>
      <c r="CU120" s="41">
        <v>22</v>
      </c>
      <c r="CV120" s="41">
        <v>0.6</v>
      </c>
      <c r="CW120" s="41">
        <v>0</v>
      </c>
      <c r="CX120" s="41">
        <v>0</v>
      </c>
      <c r="CY120" s="41">
        <v>4</v>
      </c>
      <c r="CZ120" s="41">
        <v>0</v>
      </c>
      <c r="DA120" s="41">
        <v>3</v>
      </c>
      <c r="DB120" s="41">
        <v>0</v>
      </c>
      <c r="DC120" s="41">
        <v>2</v>
      </c>
      <c r="DD120" s="41">
        <v>0</v>
      </c>
      <c r="DE120" s="41">
        <v>6</v>
      </c>
      <c r="DF120" s="41">
        <v>0</v>
      </c>
      <c r="DG120" s="41">
        <v>12</v>
      </c>
      <c r="DH120" s="41">
        <v>0</v>
      </c>
      <c r="DI120" s="23" t="s">
        <v>468</v>
      </c>
      <c r="DJ120" s="23">
        <v>0</v>
      </c>
      <c r="DK120" s="23">
        <v>0.1</v>
      </c>
      <c r="DL120" s="23">
        <v>0</v>
      </c>
      <c r="DM120" s="23">
        <v>0.4</v>
      </c>
      <c r="DN120" s="23">
        <v>0</v>
      </c>
      <c r="DO120" s="23">
        <v>0.5</v>
      </c>
      <c r="DP120" s="23">
        <v>0</v>
      </c>
      <c r="DQ120" s="23">
        <v>0.5</v>
      </c>
      <c r="DR120" s="23">
        <v>0</v>
      </c>
      <c r="DS120" s="23">
        <v>0.1</v>
      </c>
      <c r="DT120" s="23">
        <v>0</v>
      </c>
      <c r="DU120" s="23">
        <v>0</v>
      </c>
      <c r="DV120" s="26">
        <v>0</v>
      </c>
      <c r="DW120" s="26">
        <v>1</v>
      </c>
      <c r="DX120" s="26">
        <v>0</v>
      </c>
      <c r="DY120" s="26">
        <v>0</v>
      </c>
      <c r="DZ120" s="26">
        <v>0</v>
      </c>
      <c r="EA120" s="26">
        <v>0</v>
      </c>
      <c r="EB120" s="26">
        <v>0</v>
      </c>
      <c r="EC120" s="26">
        <v>0</v>
      </c>
      <c r="ED120" s="26">
        <v>0</v>
      </c>
      <c r="EE120" s="26">
        <v>0</v>
      </c>
      <c r="EF120" s="26">
        <v>0</v>
      </c>
      <c r="EG120" s="26">
        <v>0</v>
      </c>
      <c r="EH120" s="27">
        <v>0</v>
      </c>
      <c r="EI120" s="27">
        <v>0</v>
      </c>
      <c r="EJ120" s="26">
        <v>0</v>
      </c>
      <c r="EK120" s="26">
        <v>0</v>
      </c>
      <c r="EL120" s="26">
        <v>0</v>
      </c>
      <c r="EM120" s="23">
        <v>51</v>
      </c>
      <c r="EN120" s="23">
        <v>51</v>
      </c>
      <c r="EO120" s="23">
        <v>45</v>
      </c>
      <c r="EP120" s="23">
        <v>45</v>
      </c>
    </row>
    <row r="121" spans="1:146" x14ac:dyDescent="0.15">
      <c r="A121" s="48" t="s">
        <v>610</v>
      </c>
      <c r="B121" s="11" t="s">
        <v>609</v>
      </c>
      <c r="C121" s="14" t="s">
        <v>786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4" t="s">
        <v>786</v>
      </c>
      <c r="BF121" s="16">
        <v>4</v>
      </c>
      <c r="BG121" s="16">
        <v>4</v>
      </c>
      <c r="BH121" s="16"/>
      <c r="BI121" s="16"/>
      <c r="BJ121" s="16"/>
      <c r="BK121" s="16"/>
      <c r="BL121" s="16"/>
      <c r="BM121" s="16"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v>0</v>
      </c>
      <c r="BZ121" s="16">
        <v>0</v>
      </c>
      <c r="CA121" s="16">
        <v>0</v>
      </c>
      <c r="CB121" s="16">
        <v>0</v>
      </c>
      <c r="CC121" s="16">
        <v>0</v>
      </c>
      <c r="CD121" s="16"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7"/>
      <c r="CO121" s="18">
        <v>0</v>
      </c>
      <c r="CP121" s="14" t="s">
        <v>786</v>
      </c>
      <c r="CQ121" s="40">
        <v>0</v>
      </c>
      <c r="CR121" s="40">
        <v>0.5</v>
      </c>
      <c r="CS121" s="40">
        <v>1</v>
      </c>
      <c r="CT121" s="40">
        <v>0.5</v>
      </c>
      <c r="CU121" s="40">
        <v>2</v>
      </c>
      <c r="CV121" s="40">
        <v>0</v>
      </c>
      <c r="CW121" s="40">
        <v>0</v>
      </c>
      <c r="CX121" s="40">
        <v>0</v>
      </c>
      <c r="CY121" s="40">
        <v>1</v>
      </c>
      <c r="CZ121" s="40">
        <v>0.3</v>
      </c>
      <c r="DA121" s="40">
        <v>0</v>
      </c>
      <c r="DB121" s="40">
        <v>0</v>
      </c>
      <c r="DC121" s="40">
        <v>0</v>
      </c>
      <c r="DD121" s="40">
        <v>0</v>
      </c>
      <c r="DE121" s="40">
        <v>1</v>
      </c>
      <c r="DF121" s="40">
        <v>0.3</v>
      </c>
      <c r="DG121" s="40">
        <v>0</v>
      </c>
      <c r="DH121" s="40">
        <v>0</v>
      </c>
      <c r="DI121" s="16"/>
      <c r="DJ121" s="16" t="s">
        <v>144</v>
      </c>
      <c r="DK121" s="16" t="s">
        <v>144</v>
      </c>
      <c r="DL121" s="16" t="s">
        <v>144</v>
      </c>
      <c r="DM121" s="16" t="s">
        <v>144</v>
      </c>
      <c r="DN121" s="16" t="s">
        <v>144</v>
      </c>
      <c r="DO121" s="16" t="s">
        <v>144</v>
      </c>
      <c r="DP121" s="16" t="s">
        <v>144</v>
      </c>
      <c r="DQ121" s="16" t="s">
        <v>144</v>
      </c>
      <c r="DR121" s="16" t="s">
        <v>144</v>
      </c>
      <c r="DS121" s="16" t="s">
        <v>144</v>
      </c>
      <c r="DT121" s="16" t="s">
        <v>144</v>
      </c>
      <c r="DU121" s="16" t="s">
        <v>144</v>
      </c>
      <c r="DV121" s="19">
        <v>0</v>
      </c>
      <c r="DW121" s="19">
        <v>0</v>
      </c>
      <c r="DX121" s="19">
        <v>0</v>
      </c>
      <c r="DY121" s="19">
        <v>1</v>
      </c>
      <c r="DZ121" s="19">
        <v>0</v>
      </c>
      <c r="EA121" s="19">
        <v>0</v>
      </c>
      <c r="EB121" s="19">
        <v>0</v>
      </c>
      <c r="EC121" s="19">
        <v>0</v>
      </c>
      <c r="ED121" s="19">
        <v>0</v>
      </c>
      <c r="EE121" s="19">
        <v>0</v>
      </c>
      <c r="EF121" s="19">
        <v>0</v>
      </c>
      <c r="EG121" s="19">
        <v>0</v>
      </c>
      <c r="EH121" s="19">
        <v>0</v>
      </c>
      <c r="EI121" s="19">
        <v>0</v>
      </c>
      <c r="EJ121" s="19">
        <v>0</v>
      </c>
      <c r="EK121" s="19">
        <v>0</v>
      </c>
      <c r="EL121" s="19">
        <v>0</v>
      </c>
      <c r="EM121" s="16">
        <v>32</v>
      </c>
      <c r="EN121" s="16">
        <v>0</v>
      </c>
      <c r="EO121" s="16">
        <v>0</v>
      </c>
      <c r="EP121" s="16">
        <v>0</v>
      </c>
    </row>
    <row r="122" spans="1:146" x14ac:dyDescent="0.15">
      <c r="A122" s="12"/>
      <c r="B122" s="13"/>
      <c r="C122" s="21" t="s">
        <v>471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1" t="s">
        <v>471</v>
      </c>
      <c r="BF122" s="22"/>
      <c r="BG122" s="22"/>
      <c r="BH122" s="22"/>
      <c r="BI122" s="22"/>
      <c r="BJ122" s="22"/>
      <c r="BK122" s="22" t="s">
        <v>468</v>
      </c>
      <c r="BL122" s="22" t="s">
        <v>468</v>
      </c>
      <c r="BM122" s="23">
        <v>38</v>
      </c>
      <c r="BN122" s="23">
        <v>8</v>
      </c>
      <c r="BO122" s="23">
        <v>46</v>
      </c>
      <c r="BP122" s="23">
        <v>7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3">
        <v>97</v>
      </c>
      <c r="BW122" s="23">
        <v>116</v>
      </c>
      <c r="BX122" s="23">
        <v>0</v>
      </c>
      <c r="BY122" s="23">
        <v>0</v>
      </c>
      <c r="BZ122" s="23">
        <v>0</v>
      </c>
      <c r="CA122" s="23">
        <v>0</v>
      </c>
      <c r="CB122" s="23">
        <v>0</v>
      </c>
      <c r="CC122" s="23">
        <v>0</v>
      </c>
      <c r="CD122" s="23">
        <v>0</v>
      </c>
      <c r="CE122" s="23">
        <v>0</v>
      </c>
      <c r="CF122" s="23">
        <v>0</v>
      </c>
      <c r="CG122" s="23">
        <v>0</v>
      </c>
      <c r="CH122" s="23">
        <v>0</v>
      </c>
      <c r="CI122" s="23">
        <v>0</v>
      </c>
      <c r="CJ122" s="23">
        <v>0</v>
      </c>
      <c r="CK122" s="23">
        <v>0</v>
      </c>
      <c r="CL122" s="23">
        <v>0</v>
      </c>
      <c r="CM122" s="23">
        <v>0</v>
      </c>
      <c r="CN122" s="41">
        <v>1.7000000000000002</v>
      </c>
      <c r="CO122" s="23">
        <v>0</v>
      </c>
      <c r="CP122" s="21" t="s">
        <v>471</v>
      </c>
      <c r="CQ122" s="41">
        <v>0</v>
      </c>
      <c r="CR122" s="41">
        <v>0.5</v>
      </c>
      <c r="CS122" s="41">
        <v>1</v>
      </c>
      <c r="CT122" s="41">
        <v>0.5</v>
      </c>
      <c r="CU122" s="41">
        <v>1</v>
      </c>
      <c r="CV122" s="41">
        <v>0</v>
      </c>
      <c r="CW122" s="41">
        <v>0</v>
      </c>
      <c r="CX122" s="41">
        <v>0</v>
      </c>
      <c r="CY122" s="41">
        <v>1</v>
      </c>
      <c r="CZ122" s="41">
        <v>0.4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0.5</v>
      </c>
      <c r="DG122" s="41">
        <v>0</v>
      </c>
      <c r="DH122" s="41">
        <v>0</v>
      </c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6">
        <v>0</v>
      </c>
      <c r="DW122" s="26">
        <v>0</v>
      </c>
      <c r="DX122" s="26">
        <v>0</v>
      </c>
      <c r="DY122" s="26">
        <v>1</v>
      </c>
      <c r="DZ122" s="26">
        <v>0</v>
      </c>
      <c r="EA122" s="26">
        <v>0</v>
      </c>
      <c r="EB122" s="26">
        <v>0</v>
      </c>
      <c r="EC122" s="26">
        <v>0</v>
      </c>
      <c r="ED122" s="26">
        <v>0</v>
      </c>
      <c r="EE122" s="26">
        <v>0</v>
      </c>
      <c r="EF122" s="26">
        <v>0</v>
      </c>
      <c r="EG122" s="26">
        <v>0</v>
      </c>
      <c r="EH122" s="27">
        <v>0</v>
      </c>
      <c r="EI122" s="27">
        <v>0</v>
      </c>
      <c r="EJ122" s="26">
        <v>0</v>
      </c>
      <c r="EK122" s="26">
        <v>0</v>
      </c>
      <c r="EL122" s="26">
        <v>0</v>
      </c>
      <c r="EM122" s="23">
        <v>32</v>
      </c>
      <c r="EN122" s="23">
        <v>32</v>
      </c>
      <c r="EO122" s="23">
        <v>0</v>
      </c>
      <c r="EP122" s="23">
        <v>0</v>
      </c>
    </row>
    <row r="123" spans="1:146" s="10" customFormat="1" x14ac:dyDescent="0.15">
      <c r="A123" s="48" t="s">
        <v>608</v>
      </c>
      <c r="B123" s="11" t="s">
        <v>607</v>
      </c>
      <c r="C123" s="14" t="s">
        <v>786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655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18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14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6</v>
      </c>
      <c r="AJ123" s="15">
        <v>12</v>
      </c>
      <c r="AK123" s="15">
        <v>15</v>
      </c>
      <c r="AL123" s="15">
        <v>0</v>
      </c>
      <c r="AM123" s="15">
        <v>0</v>
      </c>
      <c r="AN123" s="15">
        <v>52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4" t="s">
        <v>786</v>
      </c>
      <c r="BF123" s="16">
        <v>1</v>
      </c>
      <c r="BG123" s="16">
        <v>4</v>
      </c>
      <c r="BH123" s="16"/>
      <c r="BI123" s="16"/>
      <c r="BJ123" s="16" t="s">
        <v>788</v>
      </c>
      <c r="BK123" s="16"/>
      <c r="BL123" s="16" t="s">
        <v>788</v>
      </c>
      <c r="BM123" s="16">
        <v>4473</v>
      </c>
      <c r="BN123" s="16">
        <v>723</v>
      </c>
      <c r="BO123" s="16">
        <v>8090</v>
      </c>
      <c r="BP123" s="16">
        <v>1804</v>
      </c>
      <c r="BQ123" s="16">
        <v>5769</v>
      </c>
      <c r="BR123" s="16">
        <v>21584</v>
      </c>
      <c r="BS123" s="16">
        <v>14118</v>
      </c>
      <c r="BT123" s="16">
        <v>4842</v>
      </c>
      <c r="BU123" s="16">
        <v>2624</v>
      </c>
      <c r="BV123" s="16">
        <v>247116</v>
      </c>
      <c r="BW123" s="16">
        <v>20989</v>
      </c>
      <c r="BX123" s="16">
        <v>1814</v>
      </c>
      <c r="BY123" s="16">
        <v>258</v>
      </c>
      <c r="BZ123" s="16">
        <v>1407</v>
      </c>
      <c r="CA123" s="16">
        <v>16</v>
      </c>
      <c r="CB123" s="16">
        <v>6</v>
      </c>
      <c r="CC123" s="16">
        <v>35</v>
      </c>
      <c r="CD123" s="16">
        <v>92</v>
      </c>
      <c r="CE123" s="16">
        <v>1790</v>
      </c>
      <c r="CF123" s="16">
        <v>256</v>
      </c>
      <c r="CG123" s="16">
        <v>1351</v>
      </c>
      <c r="CH123" s="16">
        <v>72</v>
      </c>
      <c r="CI123" s="16">
        <v>5</v>
      </c>
      <c r="CJ123" s="16">
        <v>2</v>
      </c>
      <c r="CK123" s="16">
        <v>2</v>
      </c>
      <c r="CL123" s="16">
        <v>9</v>
      </c>
      <c r="CM123" s="16">
        <v>93</v>
      </c>
      <c r="CN123" s="17">
        <v>11.7</v>
      </c>
      <c r="CO123" s="18">
        <v>38</v>
      </c>
      <c r="CP123" s="14" t="s">
        <v>786</v>
      </c>
      <c r="CQ123" s="40">
        <v>823</v>
      </c>
      <c r="CR123" s="40">
        <v>37.1</v>
      </c>
      <c r="CS123" s="40">
        <v>0</v>
      </c>
      <c r="CT123" s="40">
        <v>0.8</v>
      </c>
      <c r="CU123" s="40">
        <v>0</v>
      </c>
      <c r="CV123" s="40">
        <v>42.7</v>
      </c>
      <c r="CW123" s="40">
        <v>42</v>
      </c>
      <c r="CX123" s="40">
        <v>0</v>
      </c>
      <c r="CY123" s="40">
        <v>11</v>
      </c>
      <c r="CZ123" s="40">
        <v>2.9</v>
      </c>
      <c r="DA123" s="40">
        <v>4</v>
      </c>
      <c r="DB123" s="40">
        <v>0</v>
      </c>
      <c r="DC123" s="40">
        <v>3</v>
      </c>
      <c r="DD123" s="40">
        <v>3.1</v>
      </c>
      <c r="DE123" s="40">
        <v>46</v>
      </c>
      <c r="DF123" s="40">
        <v>8.6999999999999993</v>
      </c>
      <c r="DG123" s="40">
        <v>14</v>
      </c>
      <c r="DH123" s="40">
        <v>0</v>
      </c>
      <c r="DI123" s="16" t="s">
        <v>788</v>
      </c>
      <c r="DJ123" s="16">
        <v>1</v>
      </c>
      <c r="DK123" s="16">
        <v>0</v>
      </c>
      <c r="DL123" s="16">
        <v>8</v>
      </c>
      <c r="DM123" s="16">
        <v>0</v>
      </c>
      <c r="DN123" s="16">
        <v>6</v>
      </c>
      <c r="DO123" s="16">
        <v>0</v>
      </c>
      <c r="DP123" s="16">
        <v>5</v>
      </c>
      <c r="DQ123" s="16">
        <v>0</v>
      </c>
      <c r="DR123" s="16">
        <v>2</v>
      </c>
      <c r="DS123" s="16">
        <v>0</v>
      </c>
      <c r="DT123" s="16">
        <v>0</v>
      </c>
      <c r="DU123" s="16">
        <v>0</v>
      </c>
      <c r="DV123" s="19">
        <v>3</v>
      </c>
      <c r="DW123" s="19">
        <v>3</v>
      </c>
      <c r="DX123" s="19">
        <v>0</v>
      </c>
      <c r="DY123" s="19">
        <v>0</v>
      </c>
      <c r="DZ123" s="19">
        <v>3</v>
      </c>
      <c r="EA123" s="19">
        <v>2</v>
      </c>
      <c r="EB123" s="19">
        <v>0</v>
      </c>
      <c r="EC123" s="19">
        <v>4</v>
      </c>
      <c r="ED123" s="19">
        <v>2</v>
      </c>
      <c r="EE123" s="19">
        <v>0</v>
      </c>
      <c r="EF123" s="19">
        <v>0</v>
      </c>
      <c r="EG123" s="19">
        <v>0</v>
      </c>
      <c r="EH123" s="19">
        <v>0</v>
      </c>
      <c r="EI123" s="19">
        <v>0</v>
      </c>
      <c r="EJ123" s="19">
        <v>3</v>
      </c>
      <c r="EK123" s="19">
        <v>1</v>
      </c>
      <c r="EL123" s="19">
        <v>1</v>
      </c>
      <c r="EM123" s="16">
        <v>772</v>
      </c>
      <c r="EN123" s="16">
        <v>772</v>
      </c>
      <c r="EO123" s="16">
        <v>0</v>
      </c>
      <c r="EP123" s="16">
        <v>0</v>
      </c>
    </row>
    <row r="124" spans="1:146" s="10" customFormat="1" x14ac:dyDescent="0.15">
      <c r="A124" s="12"/>
      <c r="B124" s="13"/>
      <c r="C124" s="21" t="s">
        <v>471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655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18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14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6</v>
      </c>
      <c r="AJ124" s="22">
        <v>12</v>
      </c>
      <c r="AK124" s="22">
        <v>15</v>
      </c>
      <c r="AL124" s="22">
        <v>0</v>
      </c>
      <c r="AM124" s="22">
        <v>0</v>
      </c>
      <c r="AN124" s="22">
        <v>52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1" t="s">
        <v>471</v>
      </c>
      <c r="BF124" s="22" t="s">
        <v>48</v>
      </c>
      <c r="BG124" s="22"/>
      <c r="BH124" s="22"/>
      <c r="BI124" s="22"/>
      <c r="BJ124" s="22" t="s">
        <v>468</v>
      </c>
      <c r="BK124" s="22"/>
      <c r="BL124" s="22" t="s">
        <v>468</v>
      </c>
      <c r="BM124" s="23">
        <v>7228</v>
      </c>
      <c r="BN124" s="23">
        <v>1062</v>
      </c>
      <c r="BO124" s="23">
        <v>4711</v>
      </c>
      <c r="BP124" s="23">
        <v>1179</v>
      </c>
      <c r="BQ124" s="23">
        <v>4555</v>
      </c>
      <c r="BR124" s="23">
        <v>18347</v>
      </c>
      <c r="BS124" s="23">
        <v>12098</v>
      </c>
      <c r="BT124" s="23">
        <v>4208</v>
      </c>
      <c r="BU124" s="23">
        <v>2041</v>
      </c>
      <c r="BV124" s="23">
        <v>250685</v>
      </c>
      <c r="BW124" s="23">
        <v>19481</v>
      </c>
      <c r="BX124" s="23">
        <v>1521</v>
      </c>
      <c r="BY124" s="23">
        <v>72</v>
      </c>
      <c r="BZ124" s="23">
        <v>1412</v>
      </c>
      <c r="CA124" s="23">
        <v>19</v>
      </c>
      <c r="CB124" s="23">
        <v>2</v>
      </c>
      <c r="CC124" s="23">
        <v>16</v>
      </c>
      <c r="CD124" s="23">
        <v>0</v>
      </c>
      <c r="CE124" s="23">
        <v>1674</v>
      </c>
      <c r="CF124" s="23">
        <v>135</v>
      </c>
      <c r="CG124" s="23">
        <v>1421</v>
      </c>
      <c r="CH124" s="23">
        <v>71</v>
      </c>
      <c r="CI124" s="23">
        <v>2</v>
      </c>
      <c r="CJ124" s="23">
        <v>0</v>
      </c>
      <c r="CK124" s="23">
        <v>4</v>
      </c>
      <c r="CL124" s="23">
        <v>37</v>
      </c>
      <c r="CM124" s="23">
        <v>4</v>
      </c>
      <c r="CN124" s="41">
        <v>13.299999999999999</v>
      </c>
      <c r="CO124" s="23">
        <v>44</v>
      </c>
      <c r="CP124" s="21" t="s">
        <v>471</v>
      </c>
      <c r="CQ124" s="41">
        <v>804</v>
      </c>
      <c r="CR124" s="41">
        <v>24</v>
      </c>
      <c r="CS124" s="41">
        <v>0</v>
      </c>
      <c r="CT124" s="41">
        <v>1.6</v>
      </c>
      <c r="CU124" s="41">
        <v>0</v>
      </c>
      <c r="CV124" s="41">
        <v>40.799999999999997</v>
      </c>
      <c r="CW124" s="41">
        <v>40</v>
      </c>
      <c r="CX124" s="41">
        <v>0</v>
      </c>
      <c r="CY124" s="41">
        <v>10</v>
      </c>
      <c r="CZ124" s="41">
        <v>2.4</v>
      </c>
      <c r="DA124" s="41">
        <v>4</v>
      </c>
      <c r="DB124" s="41">
        <v>0</v>
      </c>
      <c r="DC124" s="41">
        <v>3</v>
      </c>
      <c r="DD124" s="41">
        <v>4.8</v>
      </c>
      <c r="DE124" s="41">
        <v>44</v>
      </c>
      <c r="DF124" s="41">
        <v>8</v>
      </c>
      <c r="DG124" s="41">
        <v>12</v>
      </c>
      <c r="DH124" s="41">
        <v>0</v>
      </c>
      <c r="DI124" s="23" t="s">
        <v>468</v>
      </c>
      <c r="DJ124" s="23">
        <v>1</v>
      </c>
      <c r="DK124" s="23">
        <v>0</v>
      </c>
      <c r="DL124" s="23">
        <v>6</v>
      </c>
      <c r="DM124" s="23">
        <v>0</v>
      </c>
      <c r="DN124" s="23">
        <v>3</v>
      </c>
      <c r="DO124" s="23">
        <v>2</v>
      </c>
      <c r="DP124" s="23">
        <v>3</v>
      </c>
      <c r="DQ124" s="23">
        <v>1</v>
      </c>
      <c r="DR124" s="23">
        <v>1</v>
      </c>
      <c r="DS124" s="23">
        <v>0</v>
      </c>
      <c r="DT124" s="23">
        <v>0</v>
      </c>
      <c r="DU124" s="23">
        <v>0</v>
      </c>
      <c r="DV124" s="26">
        <v>3</v>
      </c>
      <c r="DW124" s="26">
        <v>3</v>
      </c>
      <c r="DX124" s="26">
        <v>0</v>
      </c>
      <c r="DY124" s="26">
        <v>0</v>
      </c>
      <c r="DZ124" s="26">
        <v>3</v>
      </c>
      <c r="EA124" s="26">
        <v>2</v>
      </c>
      <c r="EB124" s="26">
        <v>0</v>
      </c>
      <c r="EC124" s="26">
        <v>3</v>
      </c>
      <c r="ED124" s="26">
        <v>2</v>
      </c>
      <c r="EE124" s="26">
        <v>0</v>
      </c>
      <c r="EF124" s="26">
        <v>0</v>
      </c>
      <c r="EG124" s="26">
        <v>0</v>
      </c>
      <c r="EH124" s="27">
        <v>0</v>
      </c>
      <c r="EI124" s="27">
        <v>0</v>
      </c>
      <c r="EJ124" s="26">
        <v>3</v>
      </c>
      <c r="EK124" s="26">
        <v>1</v>
      </c>
      <c r="EL124" s="26">
        <v>1</v>
      </c>
      <c r="EM124" s="23">
        <v>772</v>
      </c>
      <c r="EN124" s="23">
        <v>772</v>
      </c>
      <c r="EO124" s="23">
        <v>0</v>
      </c>
      <c r="EP124" s="23">
        <v>0</v>
      </c>
    </row>
    <row r="125" spans="1:146" x14ac:dyDescent="0.15">
      <c r="A125" s="48" t="s">
        <v>606</v>
      </c>
      <c r="B125" s="11" t="s">
        <v>605</v>
      </c>
      <c r="C125" s="14" t="s">
        <v>786</v>
      </c>
      <c r="D125" s="15">
        <v>0</v>
      </c>
      <c r="E125" s="15">
        <v>0</v>
      </c>
      <c r="F125" s="15">
        <v>0</v>
      </c>
      <c r="G125" s="15">
        <v>42</v>
      </c>
      <c r="H125" s="15">
        <v>0</v>
      </c>
      <c r="I125" s="15">
        <v>0</v>
      </c>
      <c r="J125" s="15">
        <v>25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4" t="s">
        <v>786</v>
      </c>
      <c r="BF125" s="16">
        <v>4</v>
      </c>
      <c r="BG125" s="16">
        <v>4</v>
      </c>
      <c r="BH125" s="16"/>
      <c r="BI125" s="16"/>
      <c r="BJ125" s="16"/>
      <c r="BK125" s="16" t="s">
        <v>788</v>
      </c>
      <c r="BL125" s="16" t="s">
        <v>788</v>
      </c>
      <c r="BM125" s="16">
        <v>76</v>
      </c>
      <c r="BN125" s="16">
        <v>0</v>
      </c>
      <c r="BO125" s="16">
        <v>128</v>
      </c>
      <c r="BP125" s="16">
        <v>18</v>
      </c>
      <c r="BQ125" s="16">
        <v>17</v>
      </c>
      <c r="BR125" s="16">
        <v>286</v>
      </c>
      <c r="BS125" s="16">
        <v>83</v>
      </c>
      <c r="BT125" s="16">
        <v>184</v>
      </c>
      <c r="BU125" s="16">
        <v>19</v>
      </c>
      <c r="BV125" s="16">
        <v>19873</v>
      </c>
      <c r="BW125" s="16">
        <v>292</v>
      </c>
      <c r="BX125" s="16">
        <v>23</v>
      </c>
      <c r="BY125" s="16">
        <v>0</v>
      </c>
      <c r="BZ125" s="16">
        <v>15</v>
      </c>
      <c r="CA125" s="16">
        <v>6</v>
      </c>
      <c r="CB125" s="16">
        <v>2</v>
      </c>
      <c r="CC125" s="16">
        <v>0</v>
      </c>
      <c r="CD125" s="16">
        <v>0</v>
      </c>
      <c r="CE125" s="16">
        <v>27</v>
      </c>
      <c r="CF125" s="16">
        <v>0</v>
      </c>
      <c r="CG125" s="16">
        <v>13</v>
      </c>
      <c r="CH125" s="16">
        <v>2</v>
      </c>
      <c r="CI125" s="16">
        <v>2</v>
      </c>
      <c r="CJ125" s="16">
        <v>0</v>
      </c>
      <c r="CK125" s="16">
        <v>0</v>
      </c>
      <c r="CL125" s="16">
        <v>10</v>
      </c>
      <c r="CM125" s="16">
        <v>0</v>
      </c>
      <c r="CN125" s="17">
        <v>68.8</v>
      </c>
      <c r="CO125" s="18">
        <v>0</v>
      </c>
      <c r="CP125" s="14" t="s">
        <v>786</v>
      </c>
      <c r="CQ125" s="40">
        <v>7</v>
      </c>
      <c r="CR125" s="40">
        <v>2</v>
      </c>
      <c r="CS125" s="40">
        <v>13</v>
      </c>
      <c r="CT125" s="40">
        <v>2</v>
      </c>
      <c r="CU125" s="40">
        <v>9</v>
      </c>
      <c r="CV125" s="40">
        <v>4</v>
      </c>
      <c r="CW125" s="40">
        <v>0</v>
      </c>
      <c r="CX125" s="40">
        <v>0</v>
      </c>
      <c r="CY125" s="40">
        <v>5</v>
      </c>
      <c r="CZ125" s="40">
        <v>0.9</v>
      </c>
      <c r="DA125" s="40">
        <v>0</v>
      </c>
      <c r="DB125" s="40">
        <v>0</v>
      </c>
      <c r="DC125" s="40">
        <v>0</v>
      </c>
      <c r="DD125" s="40">
        <v>0</v>
      </c>
      <c r="DE125" s="40">
        <v>2</v>
      </c>
      <c r="DF125" s="40">
        <v>0</v>
      </c>
      <c r="DG125" s="40">
        <v>0</v>
      </c>
      <c r="DH125" s="40">
        <v>0</v>
      </c>
      <c r="DI125" s="16"/>
      <c r="DJ125" s="16" t="s">
        <v>144</v>
      </c>
      <c r="DK125" s="16" t="s">
        <v>144</v>
      </c>
      <c r="DL125" s="16" t="s">
        <v>144</v>
      </c>
      <c r="DM125" s="16" t="s">
        <v>144</v>
      </c>
      <c r="DN125" s="16" t="s">
        <v>144</v>
      </c>
      <c r="DO125" s="16" t="s">
        <v>144</v>
      </c>
      <c r="DP125" s="16" t="s">
        <v>144</v>
      </c>
      <c r="DQ125" s="16" t="s">
        <v>144</v>
      </c>
      <c r="DR125" s="16" t="s">
        <v>144</v>
      </c>
      <c r="DS125" s="16" t="s">
        <v>144</v>
      </c>
      <c r="DT125" s="16" t="s">
        <v>144</v>
      </c>
      <c r="DU125" s="16" t="s">
        <v>144</v>
      </c>
      <c r="DV125" s="19">
        <v>0</v>
      </c>
      <c r="DW125" s="19">
        <v>1</v>
      </c>
      <c r="DX125" s="19">
        <v>0</v>
      </c>
      <c r="DY125" s="19">
        <v>0</v>
      </c>
      <c r="DZ125" s="19">
        <v>0</v>
      </c>
      <c r="EA125" s="19">
        <v>0</v>
      </c>
      <c r="EB125" s="19">
        <v>0</v>
      </c>
      <c r="EC125" s="19">
        <v>0</v>
      </c>
      <c r="ED125" s="19">
        <v>0</v>
      </c>
      <c r="EE125" s="19">
        <v>0</v>
      </c>
      <c r="EF125" s="19">
        <v>0</v>
      </c>
      <c r="EG125" s="19">
        <v>0</v>
      </c>
      <c r="EH125" s="19">
        <v>0</v>
      </c>
      <c r="EI125" s="19">
        <v>0</v>
      </c>
      <c r="EJ125" s="19">
        <v>0</v>
      </c>
      <c r="EK125" s="19">
        <v>0</v>
      </c>
      <c r="EL125" s="19">
        <v>0</v>
      </c>
      <c r="EM125" s="16">
        <v>42</v>
      </c>
      <c r="EN125" s="16">
        <v>41</v>
      </c>
      <c r="EO125" s="16">
        <v>25</v>
      </c>
      <c r="EP125" s="16">
        <v>24</v>
      </c>
    </row>
    <row r="126" spans="1:146" x14ac:dyDescent="0.15">
      <c r="A126" s="12"/>
      <c r="B126" s="13"/>
      <c r="C126" s="21" t="s">
        <v>471</v>
      </c>
      <c r="D126" s="22">
        <v>0</v>
      </c>
      <c r="E126" s="22">
        <v>0</v>
      </c>
      <c r="F126" s="22">
        <v>0</v>
      </c>
      <c r="G126" s="22">
        <v>42</v>
      </c>
      <c r="H126" s="22">
        <v>0</v>
      </c>
      <c r="I126" s="22">
        <v>0</v>
      </c>
      <c r="J126" s="22">
        <v>25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1" t="s">
        <v>471</v>
      </c>
      <c r="BF126" s="22"/>
      <c r="BG126" s="22"/>
      <c r="BH126" s="22"/>
      <c r="BI126" s="22"/>
      <c r="BJ126" s="22"/>
      <c r="BK126" s="22" t="s">
        <v>468</v>
      </c>
      <c r="BL126" s="22" t="s">
        <v>468</v>
      </c>
      <c r="BM126" s="23">
        <v>66</v>
      </c>
      <c r="BN126" s="23">
        <v>1</v>
      </c>
      <c r="BO126" s="23">
        <v>152</v>
      </c>
      <c r="BP126" s="23">
        <v>10</v>
      </c>
      <c r="BQ126" s="23">
        <v>17</v>
      </c>
      <c r="BR126" s="23">
        <v>260</v>
      </c>
      <c r="BS126" s="23">
        <v>82</v>
      </c>
      <c r="BT126" s="23">
        <v>164</v>
      </c>
      <c r="BU126" s="23">
        <v>14</v>
      </c>
      <c r="BV126" s="23">
        <v>20027</v>
      </c>
      <c r="BW126" s="23">
        <v>265</v>
      </c>
      <c r="BX126" s="23">
        <v>24</v>
      </c>
      <c r="BY126" s="23">
        <v>4</v>
      </c>
      <c r="BZ126" s="23">
        <v>13</v>
      </c>
      <c r="CA126" s="23">
        <v>4</v>
      </c>
      <c r="CB126" s="23">
        <v>3</v>
      </c>
      <c r="CC126" s="23">
        <v>0</v>
      </c>
      <c r="CD126" s="23">
        <v>0</v>
      </c>
      <c r="CE126" s="23">
        <v>32</v>
      </c>
      <c r="CF126" s="23">
        <v>4</v>
      </c>
      <c r="CG126" s="23">
        <v>13</v>
      </c>
      <c r="CH126" s="23">
        <v>1</v>
      </c>
      <c r="CI126" s="23">
        <v>4</v>
      </c>
      <c r="CJ126" s="23">
        <v>0</v>
      </c>
      <c r="CK126" s="23">
        <v>2</v>
      </c>
      <c r="CL126" s="23">
        <v>8</v>
      </c>
      <c r="CM126" s="23">
        <v>0</v>
      </c>
      <c r="CN126" s="41">
        <v>76.3</v>
      </c>
      <c r="CO126" s="23">
        <v>0</v>
      </c>
      <c r="CP126" s="21" t="s">
        <v>471</v>
      </c>
      <c r="CQ126" s="41">
        <v>7</v>
      </c>
      <c r="CR126" s="41">
        <v>0.8</v>
      </c>
      <c r="CS126" s="41">
        <v>15</v>
      </c>
      <c r="CT126" s="41">
        <v>2.6</v>
      </c>
      <c r="CU126" s="41">
        <v>9</v>
      </c>
      <c r="CV126" s="41">
        <v>4.2</v>
      </c>
      <c r="CW126" s="41">
        <v>0</v>
      </c>
      <c r="CX126" s="41">
        <v>0</v>
      </c>
      <c r="CY126" s="41">
        <v>6</v>
      </c>
      <c r="CZ126" s="41">
        <v>0.1</v>
      </c>
      <c r="DA126" s="41">
        <v>0</v>
      </c>
      <c r="DB126" s="41">
        <v>0</v>
      </c>
      <c r="DC126" s="41">
        <v>0</v>
      </c>
      <c r="DD126" s="41">
        <v>0</v>
      </c>
      <c r="DE126" s="41">
        <v>2</v>
      </c>
      <c r="DF126" s="41">
        <v>0</v>
      </c>
      <c r="DG126" s="41">
        <v>0</v>
      </c>
      <c r="DH126" s="41">
        <v>0</v>
      </c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6">
        <v>0</v>
      </c>
      <c r="DW126" s="26">
        <v>1</v>
      </c>
      <c r="DX126" s="26">
        <v>0</v>
      </c>
      <c r="DY126" s="26">
        <v>0</v>
      </c>
      <c r="DZ126" s="26">
        <v>0</v>
      </c>
      <c r="EA126" s="26">
        <v>0</v>
      </c>
      <c r="EB126" s="26">
        <v>0</v>
      </c>
      <c r="EC126" s="26">
        <v>0</v>
      </c>
      <c r="ED126" s="26">
        <v>0</v>
      </c>
      <c r="EE126" s="26">
        <v>0</v>
      </c>
      <c r="EF126" s="26">
        <v>0</v>
      </c>
      <c r="EG126" s="26">
        <v>0</v>
      </c>
      <c r="EH126" s="27">
        <v>0</v>
      </c>
      <c r="EI126" s="27">
        <v>0</v>
      </c>
      <c r="EJ126" s="26">
        <v>0</v>
      </c>
      <c r="EK126" s="26">
        <v>0</v>
      </c>
      <c r="EL126" s="26">
        <v>0</v>
      </c>
      <c r="EM126" s="23">
        <v>42</v>
      </c>
      <c r="EN126" s="23">
        <v>42</v>
      </c>
      <c r="EO126" s="23">
        <v>25</v>
      </c>
      <c r="EP126" s="23">
        <v>22</v>
      </c>
    </row>
    <row r="127" spans="1:146" s="10" customFormat="1" x14ac:dyDescent="0.15">
      <c r="A127" s="48" t="s">
        <v>604</v>
      </c>
      <c r="B127" s="11" t="s">
        <v>603</v>
      </c>
      <c r="C127" s="14" t="s">
        <v>786</v>
      </c>
      <c r="D127" s="15">
        <v>0</v>
      </c>
      <c r="E127" s="15">
        <v>60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4" t="s">
        <v>786</v>
      </c>
      <c r="BF127" s="16">
        <v>4</v>
      </c>
      <c r="BG127" s="16">
        <v>4</v>
      </c>
      <c r="BH127" s="16"/>
      <c r="BI127" s="16"/>
      <c r="BJ127" s="16"/>
      <c r="BK127" s="16"/>
      <c r="BL127" s="16"/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1951</v>
      </c>
      <c r="BS127" s="16">
        <v>1951</v>
      </c>
      <c r="BT127" s="16">
        <v>0</v>
      </c>
      <c r="BU127" s="16">
        <v>0</v>
      </c>
      <c r="BV127" s="16">
        <v>13022</v>
      </c>
      <c r="BW127" s="16">
        <v>1957</v>
      </c>
      <c r="BX127" s="16">
        <v>184</v>
      </c>
      <c r="BY127" s="16">
        <v>0</v>
      </c>
      <c r="BZ127" s="16">
        <v>184</v>
      </c>
      <c r="CA127" s="16">
        <v>0</v>
      </c>
      <c r="CB127" s="16">
        <v>0</v>
      </c>
      <c r="CC127" s="16">
        <v>0</v>
      </c>
      <c r="CD127" s="16">
        <v>0</v>
      </c>
      <c r="CE127" s="16">
        <v>176</v>
      </c>
      <c r="CF127" s="16">
        <v>0</v>
      </c>
      <c r="CG127" s="16">
        <v>176</v>
      </c>
      <c r="CH127" s="16">
        <v>0</v>
      </c>
      <c r="CI127" s="16">
        <v>0</v>
      </c>
      <c r="CJ127" s="16">
        <v>0</v>
      </c>
      <c r="CK127" s="16">
        <v>0</v>
      </c>
      <c r="CL127" s="16">
        <v>0</v>
      </c>
      <c r="CM127" s="16">
        <v>0</v>
      </c>
      <c r="CN127" s="17">
        <v>6.6999999999999993</v>
      </c>
      <c r="CO127" s="18">
        <v>0</v>
      </c>
      <c r="CP127" s="14" t="s">
        <v>786</v>
      </c>
      <c r="CQ127" s="40">
        <v>20</v>
      </c>
      <c r="CR127" s="40">
        <v>3.3</v>
      </c>
      <c r="CS127" s="40">
        <v>18</v>
      </c>
      <c r="CT127" s="40">
        <v>0.4</v>
      </c>
      <c r="CU127" s="40">
        <v>11</v>
      </c>
      <c r="CV127" s="40">
        <v>0.5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3</v>
      </c>
      <c r="DF127" s="40">
        <v>0</v>
      </c>
      <c r="DG127" s="40">
        <v>0</v>
      </c>
      <c r="DH127" s="40">
        <v>0</v>
      </c>
      <c r="DI127" s="16"/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P127" s="16">
        <v>0</v>
      </c>
      <c r="DQ127" s="16">
        <v>0</v>
      </c>
      <c r="DR127" s="16">
        <v>0</v>
      </c>
      <c r="DS127" s="16">
        <v>0</v>
      </c>
      <c r="DT127" s="16">
        <v>0</v>
      </c>
      <c r="DU127" s="16">
        <v>0</v>
      </c>
      <c r="DV127" s="19">
        <v>0</v>
      </c>
      <c r="DW127" s="19">
        <v>1</v>
      </c>
      <c r="DX127" s="19">
        <v>0</v>
      </c>
      <c r="DY127" s="19">
        <v>0</v>
      </c>
      <c r="DZ127" s="19">
        <v>0</v>
      </c>
      <c r="EA127" s="19">
        <v>0</v>
      </c>
      <c r="EB127" s="19">
        <v>0</v>
      </c>
      <c r="EC127" s="19">
        <v>0</v>
      </c>
      <c r="ED127" s="19">
        <v>0</v>
      </c>
      <c r="EE127" s="19">
        <v>0</v>
      </c>
      <c r="EF127" s="19">
        <v>0</v>
      </c>
      <c r="EG127" s="19">
        <v>0</v>
      </c>
      <c r="EH127" s="19">
        <v>0</v>
      </c>
      <c r="EI127" s="19">
        <v>0</v>
      </c>
      <c r="EJ127" s="19">
        <v>0</v>
      </c>
      <c r="EK127" s="19">
        <v>0</v>
      </c>
      <c r="EL127" s="19">
        <v>0</v>
      </c>
      <c r="EM127" s="16">
        <v>99</v>
      </c>
      <c r="EN127" s="16">
        <v>60</v>
      </c>
      <c r="EO127" s="16">
        <v>0</v>
      </c>
      <c r="EP127" s="16">
        <v>0</v>
      </c>
    </row>
    <row r="128" spans="1:146" s="10" customFormat="1" x14ac:dyDescent="0.15">
      <c r="A128" s="12"/>
      <c r="B128" s="13"/>
      <c r="C128" s="21" t="s">
        <v>471</v>
      </c>
      <c r="D128" s="22">
        <v>0</v>
      </c>
      <c r="E128" s="22">
        <v>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0</v>
      </c>
      <c r="AN128" s="22">
        <v>0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0</v>
      </c>
      <c r="AU128" s="22">
        <v>0</v>
      </c>
      <c r="AV128" s="22">
        <v>0</v>
      </c>
      <c r="AW128" s="22">
        <v>0</v>
      </c>
      <c r="AX128" s="22">
        <v>0</v>
      </c>
      <c r="AY128" s="22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1" t="s">
        <v>471</v>
      </c>
      <c r="BF128" s="22"/>
      <c r="BG128" s="22"/>
      <c r="BH128" s="22"/>
      <c r="BI128" s="22"/>
      <c r="BJ128" s="22"/>
      <c r="BK128" s="22"/>
      <c r="BL128" s="22"/>
      <c r="BM128" s="23">
        <v>0</v>
      </c>
      <c r="BN128" s="23">
        <v>0</v>
      </c>
      <c r="BO128" s="23">
        <v>0</v>
      </c>
      <c r="BP128" s="23">
        <v>0</v>
      </c>
      <c r="BQ128" s="23">
        <v>0</v>
      </c>
      <c r="BR128" s="23">
        <v>2200</v>
      </c>
      <c r="BS128" s="23">
        <v>2200</v>
      </c>
      <c r="BT128" s="23">
        <v>0</v>
      </c>
      <c r="BU128" s="23">
        <v>0</v>
      </c>
      <c r="BV128" s="23">
        <v>14480</v>
      </c>
      <c r="BW128" s="23">
        <v>2185</v>
      </c>
      <c r="BX128" s="23">
        <v>206</v>
      </c>
      <c r="BY128" s="23">
        <v>0</v>
      </c>
      <c r="BZ128" s="23">
        <v>206</v>
      </c>
      <c r="CA128" s="23">
        <v>0</v>
      </c>
      <c r="CB128" s="23">
        <v>0</v>
      </c>
      <c r="CC128" s="23">
        <v>0</v>
      </c>
      <c r="CD128" s="23">
        <v>0</v>
      </c>
      <c r="CE128" s="23">
        <v>204</v>
      </c>
      <c r="CF128" s="23">
        <v>0</v>
      </c>
      <c r="CG128" s="23">
        <v>204</v>
      </c>
      <c r="CH128" s="23">
        <v>0</v>
      </c>
      <c r="CI128" s="23">
        <v>0</v>
      </c>
      <c r="CJ128" s="23">
        <v>0</v>
      </c>
      <c r="CK128" s="23">
        <v>0</v>
      </c>
      <c r="CL128" s="23">
        <v>0</v>
      </c>
      <c r="CM128" s="23">
        <v>0</v>
      </c>
      <c r="CN128" s="41">
        <v>6.6999999999999993</v>
      </c>
      <c r="CO128" s="23">
        <v>0</v>
      </c>
      <c r="CP128" s="21" t="s">
        <v>471</v>
      </c>
      <c r="CQ128" s="41">
        <v>22</v>
      </c>
      <c r="CR128" s="41">
        <v>3.5</v>
      </c>
      <c r="CS128" s="41">
        <v>17</v>
      </c>
      <c r="CT128" s="41">
        <v>0.5</v>
      </c>
      <c r="CU128" s="41">
        <v>10</v>
      </c>
      <c r="CV128" s="41">
        <v>0.5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4</v>
      </c>
      <c r="DF128" s="41">
        <v>0</v>
      </c>
      <c r="DG128" s="41">
        <v>0</v>
      </c>
      <c r="DH128" s="41">
        <v>0</v>
      </c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6">
        <v>0</v>
      </c>
      <c r="DW128" s="26">
        <v>1</v>
      </c>
      <c r="DX128" s="26">
        <v>0</v>
      </c>
      <c r="DY128" s="26">
        <v>0</v>
      </c>
      <c r="DZ128" s="26">
        <v>0</v>
      </c>
      <c r="EA128" s="26">
        <v>0</v>
      </c>
      <c r="EB128" s="26">
        <v>0</v>
      </c>
      <c r="EC128" s="26">
        <v>0</v>
      </c>
      <c r="ED128" s="26">
        <v>0</v>
      </c>
      <c r="EE128" s="26">
        <v>0</v>
      </c>
      <c r="EF128" s="26">
        <v>0</v>
      </c>
      <c r="EG128" s="26">
        <v>0</v>
      </c>
      <c r="EH128" s="27">
        <v>0</v>
      </c>
      <c r="EI128" s="27">
        <v>0</v>
      </c>
      <c r="EJ128" s="26">
        <v>0</v>
      </c>
      <c r="EK128" s="26">
        <v>0</v>
      </c>
      <c r="EL128" s="26">
        <v>0</v>
      </c>
      <c r="EM128" s="23">
        <v>99</v>
      </c>
      <c r="EN128" s="23">
        <v>60</v>
      </c>
      <c r="EO128" s="23">
        <v>0</v>
      </c>
      <c r="EP128" s="23">
        <v>0</v>
      </c>
    </row>
    <row r="129" spans="1:146" x14ac:dyDescent="0.15">
      <c r="A129" s="48" t="s">
        <v>602</v>
      </c>
      <c r="B129" s="11" t="s">
        <v>601</v>
      </c>
      <c r="C129" s="14" t="s">
        <v>786</v>
      </c>
      <c r="D129" s="15">
        <v>0</v>
      </c>
      <c r="E129" s="15">
        <v>0</v>
      </c>
      <c r="F129" s="15">
        <v>0</v>
      </c>
      <c r="G129" s="15">
        <v>34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4" t="s">
        <v>786</v>
      </c>
      <c r="BF129" s="16">
        <v>4</v>
      </c>
      <c r="BG129" s="16">
        <v>4</v>
      </c>
      <c r="BH129" s="16"/>
      <c r="BI129" s="16"/>
      <c r="BJ129" s="16"/>
      <c r="BK129" s="16"/>
      <c r="BL129" s="16"/>
      <c r="BM129" s="16">
        <v>0</v>
      </c>
      <c r="BN129" s="16">
        <v>0</v>
      </c>
      <c r="BO129" s="16">
        <v>8</v>
      </c>
      <c r="BP129" s="16">
        <v>0</v>
      </c>
      <c r="BQ129" s="16">
        <v>2</v>
      </c>
      <c r="BR129" s="16">
        <v>220</v>
      </c>
      <c r="BS129" s="16">
        <v>218</v>
      </c>
      <c r="BT129" s="16">
        <v>1</v>
      </c>
      <c r="BU129" s="16">
        <v>1</v>
      </c>
      <c r="BV129" s="16">
        <v>11934</v>
      </c>
      <c r="BW129" s="16">
        <v>219</v>
      </c>
      <c r="BX129" s="16">
        <v>20</v>
      </c>
      <c r="BY129" s="16">
        <v>0</v>
      </c>
      <c r="BZ129" s="16">
        <v>2</v>
      </c>
      <c r="CA129" s="16">
        <v>16</v>
      </c>
      <c r="CB129" s="16">
        <v>2</v>
      </c>
      <c r="CC129" s="16">
        <v>0</v>
      </c>
      <c r="CD129" s="16">
        <v>0</v>
      </c>
      <c r="CE129" s="16">
        <v>21</v>
      </c>
      <c r="CF129" s="16">
        <v>0</v>
      </c>
      <c r="CG129" s="16">
        <v>8</v>
      </c>
      <c r="CH129" s="16">
        <v>4</v>
      </c>
      <c r="CI129" s="16">
        <v>1</v>
      </c>
      <c r="CJ129" s="16">
        <v>0</v>
      </c>
      <c r="CK129" s="16">
        <v>4</v>
      </c>
      <c r="CL129" s="16">
        <v>4</v>
      </c>
      <c r="CM129" s="16">
        <v>0</v>
      </c>
      <c r="CN129" s="17">
        <v>54.4</v>
      </c>
      <c r="CO129" s="18">
        <v>0</v>
      </c>
      <c r="CP129" s="14" t="s">
        <v>786</v>
      </c>
      <c r="CQ129" s="40">
        <v>16</v>
      </c>
      <c r="CR129" s="40">
        <v>12.1</v>
      </c>
      <c r="CS129" s="40">
        <v>9</v>
      </c>
      <c r="CT129" s="40">
        <v>7.9</v>
      </c>
      <c r="CU129" s="40">
        <v>13</v>
      </c>
      <c r="CV129" s="40">
        <v>10.7</v>
      </c>
      <c r="CW129" s="40">
        <v>0</v>
      </c>
      <c r="CX129" s="40">
        <v>0</v>
      </c>
      <c r="CY129" s="40">
        <v>3</v>
      </c>
      <c r="CZ129" s="40">
        <v>2</v>
      </c>
      <c r="DA129" s="40">
        <v>0</v>
      </c>
      <c r="DB129" s="40">
        <v>0</v>
      </c>
      <c r="DC129" s="40">
        <v>0</v>
      </c>
      <c r="DD129" s="40">
        <v>0</v>
      </c>
      <c r="DE129" s="40">
        <v>1</v>
      </c>
      <c r="DF129" s="40">
        <v>0</v>
      </c>
      <c r="DG129" s="40">
        <v>0</v>
      </c>
      <c r="DH129" s="40">
        <v>0</v>
      </c>
      <c r="DI129" s="16"/>
      <c r="DJ129" s="16" t="s">
        <v>144</v>
      </c>
      <c r="DK129" s="16" t="s">
        <v>144</v>
      </c>
      <c r="DL129" s="16" t="s">
        <v>144</v>
      </c>
      <c r="DM129" s="16" t="s">
        <v>144</v>
      </c>
      <c r="DN129" s="16" t="s">
        <v>144</v>
      </c>
      <c r="DO129" s="16" t="s">
        <v>144</v>
      </c>
      <c r="DP129" s="16" t="s">
        <v>144</v>
      </c>
      <c r="DQ129" s="16" t="s">
        <v>144</v>
      </c>
      <c r="DR129" s="16" t="s">
        <v>144</v>
      </c>
      <c r="DS129" s="16" t="s">
        <v>144</v>
      </c>
      <c r="DT129" s="16" t="s">
        <v>144</v>
      </c>
      <c r="DU129" s="16" t="s">
        <v>144</v>
      </c>
      <c r="DV129" s="19">
        <v>0</v>
      </c>
      <c r="DW129" s="19">
        <v>1</v>
      </c>
      <c r="DX129" s="19">
        <v>0</v>
      </c>
      <c r="DY129" s="19">
        <v>0</v>
      </c>
      <c r="DZ129" s="19">
        <v>0</v>
      </c>
      <c r="EA129" s="19">
        <v>0</v>
      </c>
      <c r="EB129" s="19">
        <v>0</v>
      </c>
      <c r="EC129" s="19">
        <v>0</v>
      </c>
      <c r="ED129" s="19">
        <v>0</v>
      </c>
      <c r="EE129" s="19">
        <v>0</v>
      </c>
      <c r="EF129" s="19">
        <v>0</v>
      </c>
      <c r="EG129" s="19">
        <v>0</v>
      </c>
      <c r="EH129" s="19">
        <v>0</v>
      </c>
      <c r="EI129" s="19">
        <v>0</v>
      </c>
      <c r="EJ129" s="19">
        <v>0</v>
      </c>
      <c r="EK129" s="19">
        <v>0</v>
      </c>
      <c r="EL129" s="19">
        <v>0</v>
      </c>
      <c r="EM129" s="16">
        <v>34</v>
      </c>
      <c r="EN129" s="16">
        <v>34</v>
      </c>
      <c r="EO129" s="16">
        <v>0</v>
      </c>
      <c r="EP129" s="16">
        <v>0</v>
      </c>
    </row>
    <row r="130" spans="1:146" x14ac:dyDescent="0.15">
      <c r="A130" s="12"/>
      <c r="B130" s="13"/>
      <c r="C130" s="21" t="s">
        <v>471</v>
      </c>
      <c r="D130" s="22">
        <v>0</v>
      </c>
      <c r="E130" s="22">
        <v>0</v>
      </c>
      <c r="F130" s="22">
        <v>0</v>
      </c>
      <c r="G130" s="22">
        <v>34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0</v>
      </c>
      <c r="AN130" s="22">
        <v>0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0</v>
      </c>
      <c r="AU130" s="22">
        <v>0</v>
      </c>
      <c r="AV130" s="22">
        <v>0</v>
      </c>
      <c r="AW130" s="22">
        <v>0</v>
      </c>
      <c r="AX130" s="22">
        <v>0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1" t="s">
        <v>471</v>
      </c>
      <c r="BF130" s="22"/>
      <c r="BG130" s="22"/>
      <c r="BH130" s="22"/>
      <c r="BI130" s="22"/>
      <c r="BJ130" s="22"/>
      <c r="BK130" s="22"/>
      <c r="BL130" s="22"/>
      <c r="BM130" s="23">
        <v>7</v>
      </c>
      <c r="BN130" s="23">
        <v>0</v>
      </c>
      <c r="BO130" s="23">
        <v>14</v>
      </c>
      <c r="BP130" s="23">
        <v>2</v>
      </c>
      <c r="BQ130" s="23">
        <v>2</v>
      </c>
      <c r="BR130" s="23">
        <v>238</v>
      </c>
      <c r="BS130" s="23">
        <v>236</v>
      </c>
      <c r="BT130" s="23">
        <v>0</v>
      </c>
      <c r="BU130" s="23">
        <v>2</v>
      </c>
      <c r="BV130" s="23">
        <v>11105</v>
      </c>
      <c r="BW130" s="23">
        <v>227</v>
      </c>
      <c r="BX130" s="23">
        <v>21</v>
      </c>
      <c r="BY130" s="23">
        <v>0</v>
      </c>
      <c r="BZ130" s="23">
        <v>3</v>
      </c>
      <c r="CA130" s="23">
        <v>17</v>
      </c>
      <c r="CB130" s="23">
        <v>0</v>
      </c>
      <c r="CC130" s="23">
        <v>1</v>
      </c>
      <c r="CD130" s="23">
        <v>0</v>
      </c>
      <c r="CE130" s="23">
        <v>21</v>
      </c>
      <c r="CF130" s="23">
        <v>0</v>
      </c>
      <c r="CG130" s="23">
        <v>6</v>
      </c>
      <c r="CH130" s="23">
        <v>5</v>
      </c>
      <c r="CI130" s="23">
        <v>0</v>
      </c>
      <c r="CJ130" s="23">
        <v>5</v>
      </c>
      <c r="CK130" s="23">
        <v>1</v>
      </c>
      <c r="CL130" s="23">
        <v>4</v>
      </c>
      <c r="CM130" s="23">
        <v>0</v>
      </c>
      <c r="CN130" s="41">
        <v>47.800000000000004</v>
      </c>
      <c r="CO130" s="23">
        <v>0</v>
      </c>
      <c r="CP130" s="21" t="s">
        <v>471</v>
      </c>
      <c r="CQ130" s="41">
        <v>9</v>
      </c>
      <c r="CR130" s="41">
        <v>4.8</v>
      </c>
      <c r="CS130" s="41">
        <v>8</v>
      </c>
      <c r="CT130" s="41">
        <v>0.9</v>
      </c>
      <c r="CU130" s="41">
        <v>7</v>
      </c>
      <c r="CV130" s="41">
        <v>5.7</v>
      </c>
      <c r="CW130" s="41">
        <v>0</v>
      </c>
      <c r="CX130" s="41">
        <v>0</v>
      </c>
      <c r="CY130" s="41">
        <v>3</v>
      </c>
      <c r="CZ130" s="41">
        <v>0.1</v>
      </c>
      <c r="DA130" s="41">
        <v>0</v>
      </c>
      <c r="DB130" s="41">
        <v>0</v>
      </c>
      <c r="DC130" s="41">
        <v>0</v>
      </c>
      <c r="DD130" s="41">
        <v>0</v>
      </c>
      <c r="DE130" s="41">
        <v>1</v>
      </c>
      <c r="DF130" s="41">
        <v>0</v>
      </c>
      <c r="DG130" s="41">
        <v>0</v>
      </c>
      <c r="DH130" s="41">
        <v>0</v>
      </c>
      <c r="DI130" s="23" t="s">
        <v>468</v>
      </c>
      <c r="DJ130" s="23">
        <v>0</v>
      </c>
      <c r="DK130" s="23">
        <v>0</v>
      </c>
      <c r="DL130" s="23">
        <v>1</v>
      </c>
      <c r="DM130" s="23">
        <v>0</v>
      </c>
      <c r="DN130" s="23">
        <v>0</v>
      </c>
      <c r="DO130" s="23">
        <v>0</v>
      </c>
      <c r="DP130" s="23">
        <v>0</v>
      </c>
      <c r="DQ130" s="23">
        <v>0</v>
      </c>
      <c r="DR130" s="23">
        <v>0</v>
      </c>
      <c r="DS130" s="23">
        <v>0</v>
      </c>
      <c r="DT130" s="23">
        <v>0</v>
      </c>
      <c r="DU130" s="23">
        <v>0</v>
      </c>
      <c r="DV130" s="26">
        <v>0</v>
      </c>
      <c r="DW130" s="26">
        <v>1</v>
      </c>
      <c r="DX130" s="26">
        <v>0</v>
      </c>
      <c r="DY130" s="26">
        <v>0</v>
      </c>
      <c r="DZ130" s="26">
        <v>0</v>
      </c>
      <c r="EA130" s="26">
        <v>0</v>
      </c>
      <c r="EB130" s="26">
        <v>0</v>
      </c>
      <c r="EC130" s="26">
        <v>0</v>
      </c>
      <c r="ED130" s="26">
        <v>0</v>
      </c>
      <c r="EE130" s="26">
        <v>0</v>
      </c>
      <c r="EF130" s="26">
        <v>0</v>
      </c>
      <c r="EG130" s="26">
        <v>0</v>
      </c>
      <c r="EH130" s="27">
        <v>0</v>
      </c>
      <c r="EI130" s="27">
        <v>0</v>
      </c>
      <c r="EJ130" s="26">
        <v>0</v>
      </c>
      <c r="EK130" s="26">
        <v>0</v>
      </c>
      <c r="EL130" s="26">
        <v>0</v>
      </c>
      <c r="EM130" s="23">
        <v>34</v>
      </c>
      <c r="EN130" s="23">
        <v>34</v>
      </c>
      <c r="EO130" s="23">
        <v>0</v>
      </c>
      <c r="EP130" s="23">
        <v>0</v>
      </c>
    </row>
    <row r="131" spans="1:146" s="10" customFormat="1" x14ac:dyDescent="0.15">
      <c r="A131" s="48" t="s">
        <v>600</v>
      </c>
      <c r="B131" s="11" t="s">
        <v>599</v>
      </c>
      <c r="C131" s="14" t="s">
        <v>786</v>
      </c>
      <c r="D131" s="15">
        <v>0</v>
      </c>
      <c r="E131" s="15">
        <v>0</v>
      </c>
      <c r="F131" s="15">
        <v>0</v>
      </c>
      <c r="G131" s="15">
        <v>80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4" t="s">
        <v>786</v>
      </c>
      <c r="BF131" s="16">
        <v>4</v>
      </c>
      <c r="BG131" s="16">
        <v>4</v>
      </c>
      <c r="BH131" s="16"/>
      <c r="BI131" s="16"/>
      <c r="BJ131" s="16"/>
      <c r="BK131" s="16"/>
      <c r="BL131" s="16"/>
      <c r="BM131" s="16">
        <v>3</v>
      </c>
      <c r="BN131" s="16">
        <v>0</v>
      </c>
      <c r="BO131" s="16">
        <v>5</v>
      </c>
      <c r="BP131" s="16">
        <v>4</v>
      </c>
      <c r="BQ131" s="16">
        <v>2</v>
      </c>
      <c r="BR131" s="16">
        <v>582</v>
      </c>
      <c r="BS131" s="16">
        <v>572</v>
      </c>
      <c r="BT131" s="16">
        <v>10</v>
      </c>
      <c r="BU131" s="16">
        <v>0</v>
      </c>
      <c r="BV131" s="16">
        <v>25901</v>
      </c>
      <c r="BW131" s="16">
        <v>722</v>
      </c>
      <c r="BX131" s="16">
        <v>50</v>
      </c>
      <c r="BY131" s="16">
        <v>2</v>
      </c>
      <c r="BZ131" s="16">
        <v>16</v>
      </c>
      <c r="CA131" s="16">
        <v>31</v>
      </c>
      <c r="CB131" s="16">
        <v>1</v>
      </c>
      <c r="CC131" s="16">
        <v>0</v>
      </c>
      <c r="CD131" s="16">
        <v>0</v>
      </c>
      <c r="CE131" s="16">
        <v>57</v>
      </c>
      <c r="CF131" s="16">
        <v>2</v>
      </c>
      <c r="CG131" s="16">
        <v>44</v>
      </c>
      <c r="CH131" s="16">
        <v>9</v>
      </c>
      <c r="CI131" s="16">
        <v>1</v>
      </c>
      <c r="CJ131" s="16">
        <v>0</v>
      </c>
      <c r="CK131" s="16">
        <v>1</v>
      </c>
      <c r="CL131" s="16">
        <v>0</v>
      </c>
      <c r="CM131" s="16">
        <v>0</v>
      </c>
      <c r="CN131" s="17">
        <v>39.800000000000004</v>
      </c>
      <c r="CO131" s="18">
        <v>0</v>
      </c>
      <c r="CP131" s="14" t="s">
        <v>786</v>
      </c>
      <c r="CQ131" s="40">
        <v>55</v>
      </c>
      <c r="CR131" s="40">
        <v>4.8</v>
      </c>
      <c r="CS131" s="40">
        <v>1</v>
      </c>
      <c r="CT131" s="40">
        <v>0</v>
      </c>
      <c r="CU131" s="40">
        <v>0</v>
      </c>
      <c r="CV131" s="40">
        <v>0</v>
      </c>
      <c r="CW131" s="40">
        <v>0</v>
      </c>
      <c r="CX131" s="40">
        <v>0</v>
      </c>
      <c r="CY131" s="40">
        <v>17</v>
      </c>
      <c r="CZ131" s="40">
        <v>0</v>
      </c>
      <c r="DA131" s="40">
        <v>14</v>
      </c>
      <c r="DB131" s="40">
        <v>0.3</v>
      </c>
      <c r="DC131" s="40">
        <v>7</v>
      </c>
      <c r="DD131" s="40">
        <v>0.8</v>
      </c>
      <c r="DE131" s="40">
        <v>2</v>
      </c>
      <c r="DF131" s="40">
        <v>0</v>
      </c>
      <c r="DG131" s="40">
        <v>0</v>
      </c>
      <c r="DH131" s="40">
        <v>0</v>
      </c>
      <c r="DI131" s="16" t="s">
        <v>788</v>
      </c>
      <c r="DJ131" s="16">
        <v>0</v>
      </c>
      <c r="DK131" s="16">
        <v>0</v>
      </c>
      <c r="DL131" s="16">
        <v>1</v>
      </c>
      <c r="DM131" s="16">
        <v>0</v>
      </c>
      <c r="DN131" s="16">
        <v>0</v>
      </c>
      <c r="DO131" s="16">
        <v>0.4</v>
      </c>
      <c r="DP131" s="16">
        <v>0</v>
      </c>
      <c r="DQ131" s="16">
        <v>0.4</v>
      </c>
      <c r="DR131" s="16">
        <v>0</v>
      </c>
      <c r="DS131" s="16">
        <v>0</v>
      </c>
      <c r="DT131" s="16">
        <v>0</v>
      </c>
      <c r="DU131" s="16">
        <v>0</v>
      </c>
      <c r="DV131" s="19">
        <v>1</v>
      </c>
      <c r="DW131" s="19">
        <v>0</v>
      </c>
      <c r="DX131" s="19">
        <v>0</v>
      </c>
      <c r="DY131" s="19">
        <v>0</v>
      </c>
      <c r="DZ131" s="19">
        <v>0</v>
      </c>
      <c r="EA131" s="19">
        <v>1</v>
      </c>
      <c r="EB131" s="19">
        <v>0</v>
      </c>
      <c r="EC131" s="19">
        <v>1</v>
      </c>
      <c r="ED131" s="19">
        <v>0</v>
      </c>
      <c r="EE131" s="19">
        <v>0</v>
      </c>
      <c r="EF131" s="19">
        <v>1</v>
      </c>
      <c r="EG131" s="19">
        <v>0</v>
      </c>
      <c r="EH131" s="19">
        <v>0</v>
      </c>
      <c r="EI131" s="19">
        <v>0</v>
      </c>
      <c r="EJ131" s="19">
        <v>0</v>
      </c>
      <c r="EK131" s="19">
        <v>0</v>
      </c>
      <c r="EL131" s="19">
        <v>0</v>
      </c>
      <c r="EM131" s="16">
        <v>80</v>
      </c>
      <c r="EN131" s="16">
        <v>80</v>
      </c>
      <c r="EO131" s="16">
        <v>0</v>
      </c>
      <c r="EP131" s="16">
        <v>0</v>
      </c>
    </row>
    <row r="132" spans="1:146" s="10" customFormat="1" x14ac:dyDescent="0.15">
      <c r="A132" s="12"/>
      <c r="B132" s="13"/>
      <c r="C132" s="21" t="s">
        <v>471</v>
      </c>
      <c r="D132" s="22">
        <v>0</v>
      </c>
      <c r="E132" s="22">
        <v>0</v>
      </c>
      <c r="F132" s="22">
        <v>0</v>
      </c>
      <c r="G132" s="22">
        <v>80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1" t="s">
        <v>471</v>
      </c>
      <c r="BF132" s="22"/>
      <c r="BG132" s="22"/>
      <c r="BH132" s="22"/>
      <c r="BI132" s="22"/>
      <c r="BJ132" s="22"/>
      <c r="BK132" s="22"/>
      <c r="BL132" s="22"/>
      <c r="BM132" s="23">
        <v>2</v>
      </c>
      <c r="BN132" s="23">
        <v>0</v>
      </c>
      <c r="BO132" s="23">
        <v>5</v>
      </c>
      <c r="BP132" s="23">
        <v>2</v>
      </c>
      <c r="BQ132" s="23">
        <v>0</v>
      </c>
      <c r="BR132" s="23">
        <v>553</v>
      </c>
      <c r="BS132" s="23">
        <v>533</v>
      </c>
      <c r="BT132" s="23">
        <v>20</v>
      </c>
      <c r="BU132" s="23">
        <v>0</v>
      </c>
      <c r="BV132" s="23">
        <v>27081</v>
      </c>
      <c r="BW132" s="23">
        <v>556</v>
      </c>
      <c r="BX132" s="23">
        <v>53</v>
      </c>
      <c r="BY132" s="23">
        <v>2</v>
      </c>
      <c r="BZ132" s="23">
        <v>14</v>
      </c>
      <c r="CA132" s="23">
        <v>37</v>
      </c>
      <c r="CB132" s="23">
        <v>0</v>
      </c>
      <c r="CC132" s="23">
        <v>0</v>
      </c>
      <c r="CD132" s="23">
        <v>0</v>
      </c>
      <c r="CE132" s="23">
        <v>54</v>
      </c>
      <c r="CF132" s="23">
        <v>2</v>
      </c>
      <c r="CG132" s="23">
        <v>32</v>
      </c>
      <c r="CH132" s="23">
        <v>15</v>
      </c>
      <c r="CI132" s="23">
        <v>1</v>
      </c>
      <c r="CJ132" s="23">
        <v>0</v>
      </c>
      <c r="CK132" s="23">
        <v>4</v>
      </c>
      <c r="CL132" s="23">
        <v>0</v>
      </c>
      <c r="CM132" s="23">
        <v>0</v>
      </c>
      <c r="CN132" s="41">
        <v>48.9</v>
      </c>
      <c r="CO132" s="23">
        <v>0</v>
      </c>
      <c r="CP132" s="21" t="s">
        <v>471</v>
      </c>
      <c r="CQ132" s="41">
        <v>56</v>
      </c>
      <c r="CR132" s="41">
        <v>5.3</v>
      </c>
      <c r="CS132" s="41">
        <v>1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15</v>
      </c>
      <c r="CZ132" s="41">
        <v>0.9</v>
      </c>
      <c r="DA132" s="41">
        <v>11</v>
      </c>
      <c r="DB132" s="41">
        <v>1.1000000000000001</v>
      </c>
      <c r="DC132" s="41">
        <v>7</v>
      </c>
      <c r="DD132" s="41">
        <v>0.8</v>
      </c>
      <c r="DE132" s="41">
        <v>2</v>
      </c>
      <c r="DF132" s="41">
        <v>0</v>
      </c>
      <c r="DG132" s="41">
        <v>0</v>
      </c>
      <c r="DH132" s="41">
        <v>0</v>
      </c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6">
        <v>1</v>
      </c>
      <c r="DW132" s="26">
        <v>0</v>
      </c>
      <c r="DX132" s="26">
        <v>0</v>
      </c>
      <c r="DY132" s="26">
        <v>0</v>
      </c>
      <c r="DZ132" s="26">
        <v>0</v>
      </c>
      <c r="EA132" s="26">
        <v>1</v>
      </c>
      <c r="EB132" s="26">
        <v>0</v>
      </c>
      <c r="EC132" s="26">
        <v>1</v>
      </c>
      <c r="ED132" s="26">
        <v>0</v>
      </c>
      <c r="EE132" s="26">
        <v>0</v>
      </c>
      <c r="EF132" s="26">
        <v>1</v>
      </c>
      <c r="EG132" s="26">
        <v>0</v>
      </c>
      <c r="EH132" s="27">
        <v>0</v>
      </c>
      <c r="EI132" s="27">
        <v>0</v>
      </c>
      <c r="EJ132" s="26">
        <v>0</v>
      </c>
      <c r="EK132" s="26">
        <v>0</v>
      </c>
      <c r="EL132" s="26">
        <v>0</v>
      </c>
      <c r="EM132" s="23">
        <v>80</v>
      </c>
      <c r="EN132" s="23">
        <v>80</v>
      </c>
      <c r="EO132" s="23">
        <v>0</v>
      </c>
      <c r="EP132" s="23">
        <v>0</v>
      </c>
    </row>
    <row r="133" spans="1:146" x14ac:dyDescent="0.15">
      <c r="A133" s="48" t="s">
        <v>598</v>
      </c>
      <c r="B133" s="11" t="s">
        <v>597</v>
      </c>
      <c r="C133" s="14" t="s">
        <v>786</v>
      </c>
      <c r="D133" s="15">
        <v>0</v>
      </c>
      <c r="E133" s="15">
        <v>41</v>
      </c>
      <c r="F133" s="15">
        <v>0</v>
      </c>
      <c r="G133" s="15">
        <v>0</v>
      </c>
      <c r="H133" s="15">
        <v>0</v>
      </c>
      <c r="I133" s="15">
        <v>45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4" t="s">
        <v>786</v>
      </c>
      <c r="BF133" s="16">
        <v>4</v>
      </c>
      <c r="BG133" s="16">
        <v>4</v>
      </c>
      <c r="BH133" s="16"/>
      <c r="BI133" s="16"/>
      <c r="BJ133" s="16"/>
      <c r="BK133" s="16" t="s">
        <v>788</v>
      </c>
      <c r="BL133" s="16"/>
      <c r="BM133" s="16">
        <v>5</v>
      </c>
      <c r="BN133" s="16">
        <v>0</v>
      </c>
      <c r="BO133" s="16">
        <v>2</v>
      </c>
      <c r="BP133" s="16">
        <v>0</v>
      </c>
      <c r="BQ133" s="16">
        <v>8</v>
      </c>
      <c r="BR133" s="16">
        <v>843</v>
      </c>
      <c r="BS133" s="16">
        <v>788</v>
      </c>
      <c r="BT133" s="16">
        <v>55</v>
      </c>
      <c r="BU133" s="16">
        <v>0</v>
      </c>
      <c r="BV133" s="16">
        <v>19499</v>
      </c>
      <c r="BW133" s="16">
        <v>827</v>
      </c>
      <c r="BX133" s="16">
        <v>68</v>
      </c>
      <c r="BY133" s="16">
        <v>0</v>
      </c>
      <c r="BZ133" s="16">
        <v>68</v>
      </c>
      <c r="CA133" s="16">
        <v>0</v>
      </c>
      <c r="CB133" s="16">
        <v>0</v>
      </c>
      <c r="CC133" s="16">
        <v>0</v>
      </c>
      <c r="CD133" s="16">
        <v>0</v>
      </c>
      <c r="CE133" s="16">
        <v>57</v>
      </c>
      <c r="CF133" s="16">
        <v>0</v>
      </c>
      <c r="CG133" s="16">
        <v>56</v>
      </c>
      <c r="CH133" s="16">
        <v>0</v>
      </c>
      <c r="CI133" s="16">
        <v>0</v>
      </c>
      <c r="CJ133" s="16">
        <v>0</v>
      </c>
      <c r="CK133" s="16">
        <v>0</v>
      </c>
      <c r="CL133" s="16">
        <v>1</v>
      </c>
      <c r="CM133" s="16">
        <v>0</v>
      </c>
      <c r="CN133" s="17">
        <v>23.400000000000002</v>
      </c>
      <c r="CO133" s="18">
        <v>0</v>
      </c>
      <c r="CP133" s="14" t="s">
        <v>786</v>
      </c>
      <c r="CQ133" s="40">
        <v>52</v>
      </c>
      <c r="CR133" s="40">
        <v>4.9000000000000004</v>
      </c>
      <c r="CS133" s="40">
        <v>6</v>
      </c>
      <c r="CT133" s="40">
        <v>1.2</v>
      </c>
      <c r="CU133" s="40">
        <v>9</v>
      </c>
      <c r="CV133" s="40">
        <v>0</v>
      </c>
      <c r="CW133" s="40">
        <v>0</v>
      </c>
      <c r="CX133" s="40">
        <v>0</v>
      </c>
      <c r="CY133" s="40">
        <v>8</v>
      </c>
      <c r="CZ133" s="40">
        <v>0</v>
      </c>
      <c r="DA133" s="40">
        <v>0</v>
      </c>
      <c r="DB133" s="40">
        <v>0</v>
      </c>
      <c r="DC133" s="40">
        <v>0</v>
      </c>
      <c r="DD133" s="40">
        <v>0</v>
      </c>
      <c r="DE133" s="40">
        <v>5</v>
      </c>
      <c r="DF133" s="40">
        <v>0</v>
      </c>
      <c r="DG133" s="40">
        <v>0</v>
      </c>
      <c r="DH133" s="40">
        <v>0</v>
      </c>
      <c r="DI133" s="16" t="s">
        <v>788</v>
      </c>
      <c r="DJ133" s="16">
        <v>1</v>
      </c>
      <c r="DK133" s="16">
        <v>0</v>
      </c>
      <c r="DL133" s="16">
        <v>1</v>
      </c>
      <c r="DM133" s="16">
        <v>0</v>
      </c>
      <c r="DN133" s="16">
        <v>0</v>
      </c>
      <c r="DO133" s="16">
        <v>0</v>
      </c>
      <c r="DP133" s="16">
        <v>0</v>
      </c>
      <c r="DQ133" s="16">
        <v>0</v>
      </c>
      <c r="DR133" s="16">
        <v>0</v>
      </c>
      <c r="DS133" s="16">
        <v>0</v>
      </c>
      <c r="DT133" s="16">
        <v>1</v>
      </c>
      <c r="DU133" s="16">
        <v>0</v>
      </c>
      <c r="DV133" s="19">
        <v>0</v>
      </c>
      <c r="DW133" s="19">
        <v>0</v>
      </c>
      <c r="DX133" s="19">
        <v>1</v>
      </c>
      <c r="DY133" s="19">
        <v>0</v>
      </c>
      <c r="DZ133" s="19">
        <v>0</v>
      </c>
      <c r="EA133" s="19">
        <v>1</v>
      </c>
      <c r="EB133" s="19">
        <v>0</v>
      </c>
      <c r="EC133" s="19">
        <v>0</v>
      </c>
      <c r="ED133" s="19">
        <v>0</v>
      </c>
      <c r="EE133" s="19">
        <v>0</v>
      </c>
      <c r="EF133" s="19">
        <v>0</v>
      </c>
      <c r="EG133" s="19">
        <v>0</v>
      </c>
      <c r="EH133" s="19">
        <v>0</v>
      </c>
      <c r="EI133" s="19">
        <v>0</v>
      </c>
      <c r="EJ133" s="19">
        <v>0</v>
      </c>
      <c r="EK133" s="19">
        <v>0</v>
      </c>
      <c r="EL133" s="19">
        <v>0</v>
      </c>
      <c r="EM133" s="16">
        <v>68</v>
      </c>
      <c r="EN133" s="16">
        <v>41</v>
      </c>
      <c r="EO133" s="16">
        <v>45</v>
      </c>
      <c r="EP133" s="16">
        <v>45</v>
      </c>
    </row>
    <row r="134" spans="1:146" x14ac:dyDescent="0.15">
      <c r="A134" s="12"/>
      <c r="B134" s="13"/>
      <c r="C134" s="21" t="s">
        <v>471</v>
      </c>
      <c r="D134" s="22">
        <v>0</v>
      </c>
      <c r="E134" s="22">
        <v>68</v>
      </c>
      <c r="F134" s="22">
        <v>0</v>
      </c>
      <c r="G134" s="22">
        <v>0</v>
      </c>
      <c r="H134" s="22">
        <v>0</v>
      </c>
      <c r="I134" s="22">
        <v>45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22">
        <v>0</v>
      </c>
      <c r="AU134" s="22">
        <v>0</v>
      </c>
      <c r="AV134" s="22">
        <v>0</v>
      </c>
      <c r="AW134" s="22">
        <v>0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1" t="s">
        <v>471</v>
      </c>
      <c r="BF134" s="22"/>
      <c r="BG134" s="22"/>
      <c r="BH134" s="22"/>
      <c r="BI134" s="22"/>
      <c r="BJ134" s="22"/>
      <c r="BK134" s="22" t="s">
        <v>468</v>
      </c>
      <c r="BL134" s="22"/>
      <c r="BM134" s="23">
        <v>4</v>
      </c>
      <c r="BN134" s="23">
        <v>0</v>
      </c>
      <c r="BO134" s="23">
        <v>9</v>
      </c>
      <c r="BP134" s="23">
        <v>0</v>
      </c>
      <c r="BQ134" s="23">
        <v>12</v>
      </c>
      <c r="BR134" s="23">
        <v>948</v>
      </c>
      <c r="BS134" s="23">
        <v>886</v>
      </c>
      <c r="BT134" s="23">
        <v>60</v>
      </c>
      <c r="BU134" s="23">
        <v>2</v>
      </c>
      <c r="BV134" s="23">
        <v>19932</v>
      </c>
      <c r="BW134" s="23">
        <v>950</v>
      </c>
      <c r="BX134" s="23">
        <v>83</v>
      </c>
      <c r="BY134" s="23">
        <v>0</v>
      </c>
      <c r="BZ134" s="23">
        <v>81</v>
      </c>
      <c r="CA134" s="23">
        <v>2</v>
      </c>
      <c r="CB134" s="23">
        <v>0</v>
      </c>
      <c r="CC134" s="23">
        <v>0</v>
      </c>
      <c r="CD134" s="23">
        <v>0</v>
      </c>
      <c r="CE134" s="23">
        <v>80</v>
      </c>
      <c r="CF134" s="23">
        <v>0</v>
      </c>
      <c r="CG134" s="23">
        <v>79</v>
      </c>
      <c r="CH134" s="23">
        <v>0</v>
      </c>
      <c r="CI134" s="23">
        <v>0</v>
      </c>
      <c r="CJ134" s="23">
        <v>0</v>
      </c>
      <c r="CK134" s="23">
        <v>1</v>
      </c>
      <c r="CL134" s="23">
        <v>0</v>
      </c>
      <c r="CM134" s="23">
        <v>0</v>
      </c>
      <c r="CN134" s="41">
        <v>21.1</v>
      </c>
      <c r="CO134" s="23">
        <v>0</v>
      </c>
      <c r="CP134" s="21" t="s">
        <v>471</v>
      </c>
      <c r="CQ134" s="41">
        <v>51</v>
      </c>
      <c r="CR134" s="41">
        <v>4.9000000000000004</v>
      </c>
      <c r="CS134" s="41">
        <v>7</v>
      </c>
      <c r="CT134" s="41">
        <v>1.2</v>
      </c>
      <c r="CU134" s="41">
        <v>8</v>
      </c>
      <c r="CV134" s="41">
        <v>0</v>
      </c>
      <c r="CW134" s="41">
        <v>0</v>
      </c>
      <c r="CX134" s="41">
        <v>0</v>
      </c>
      <c r="CY134" s="41">
        <v>8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5</v>
      </c>
      <c r="DF134" s="41">
        <v>0</v>
      </c>
      <c r="DG134" s="41">
        <v>0</v>
      </c>
      <c r="DH134" s="41">
        <v>0</v>
      </c>
      <c r="DI134" s="23" t="s">
        <v>468</v>
      </c>
      <c r="DJ134" s="23">
        <v>0</v>
      </c>
      <c r="DK134" s="23">
        <v>0</v>
      </c>
      <c r="DL134" s="23">
        <v>0</v>
      </c>
      <c r="DM134" s="23">
        <v>1</v>
      </c>
      <c r="DN134" s="23">
        <v>0</v>
      </c>
      <c r="DO134" s="23">
        <v>0</v>
      </c>
      <c r="DP134" s="23">
        <v>0</v>
      </c>
      <c r="DQ134" s="23">
        <v>0</v>
      </c>
      <c r="DR134" s="23">
        <v>1</v>
      </c>
      <c r="DS134" s="23">
        <v>0</v>
      </c>
      <c r="DT134" s="23">
        <v>0</v>
      </c>
      <c r="DU134" s="23">
        <v>0</v>
      </c>
      <c r="DV134" s="26">
        <v>0</v>
      </c>
      <c r="DW134" s="26">
        <v>0</v>
      </c>
      <c r="DX134" s="26">
        <v>1</v>
      </c>
      <c r="DY134" s="26">
        <v>0</v>
      </c>
      <c r="DZ134" s="26">
        <v>0</v>
      </c>
      <c r="EA134" s="26">
        <v>1</v>
      </c>
      <c r="EB134" s="26">
        <v>0</v>
      </c>
      <c r="EC134" s="26">
        <v>0</v>
      </c>
      <c r="ED134" s="26">
        <v>0</v>
      </c>
      <c r="EE134" s="26">
        <v>0</v>
      </c>
      <c r="EF134" s="26">
        <v>0</v>
      </c>
      <c r="EG134" s="26">
        <v>0</v>
      </c>
      <c r="EH134" s="27">
        <v>0</v>
      </c>
      <c r="EI134" s="27">
        <v>0</v>
      </c>
      <c r="EJ134" s="26">
        <v>0</v>
      </c>
      <c r="EK134" s="26">
        <v>0</v>
      </c>
      <c r="EL134" s="26">
        <v>0</v>
      </c>
      <c r="EM134" s="23">
        <v>68</v>
      </c>
      <c r="EN134" s="23">
        <v>41</v>
      </c>
      <c r="EO134" s="23">
        <v>45</v>
      </c>
      <c r="EP134" s="23">
        <v>45</v>
      </c>
    </row>
    <row r="135" spans="1:146" s="10" customFormat="1" x14ac:dyDescent="0.15">
      <c r="A135" s="48" t="s">
        <v>596</v>
      </c>
      <c r="B135" s="11" t="s">
        <v>595</v>
      </c>
      <c r="C135" s="14" t="s">
        <v>786</v>
      </c>
      <c r="D135" s="15">
        <v>0</v>
      </c>
      <c r="E135" s="15">
        <v>47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4" t="s">
        <v>786</v>
      </c>
      <c r="BF135" s="16">
        <v>4</v>
      </c>
      <c r="BG135" s="16">
        <v>4</v>
      </c>
      <c r="BH135" s="16"/>
      <c r="BI135" s="16"/>
      <c r="BJ135" s="16"/>
      <c r="BK135" s="16" t="s">
        <v>788</v>
      </c>
      <c r="BL135" s="16" t="s">
        <v>788</v>
      </c>
      <c r="BM135" s="16">
        <v>1111</v>
      </c>
      <c r="BN135" s="16">
        <v>89</v>
      </c>
      <c r="BO135" s="16">
        <v>656</v>
      </c>
      <c r="BP135" s="16">
        <v>99</v>
      </c>
      <c r="BQ135" s="16">
        <v>394</v>
      </c>
      <c r="BR135" s="16">
        <v>787</v>
      </c>
      <c r="BS135" s="16">
        <v>312</v>
      </c>
      <c r="BT135" s="16">
        <v>287</v>
      </c>
      <c r="BU135" s="16">
        <v>188</v>
      </c>
      <c r="BV135" s="16">
        <v>12873</v>
      </c>
      <c r="BW135" s="16">
        <v>763</v>
      </c>
      <c r="BX135" s="16">
        <v>63</v>
      </c>
      <c r="BY135" s="16">
        <v>0</v>
      </c>
      <c r="BZ135" s="16">
        <v>59</v>
      </c>
      <c r="CA135" s="16">
        <v>2</v>
      </c>
      <c r="CB135" s="16">
        <v>2</v>
      </c>
      <c r="CC135" s="16">
        <v>0</v>
      </c>
      <c r="CD135" s="16">
        <v>0</v>
      </c>
      <c r="CE135" s="16">
        <v>65</v>
      </c>
      <c r="CF135" s="16">
        <v>0</v>
      </c>
      <c r="CG135" s="16">
        <v>54</v>
      </c>
      <c r="CH135" s="16">
        <v>7</v>
      </c>
      <c r="CI135" s="16">
        <v>2</v>
      </c>
      <c r="CJ135" s="16">
        <v>1</v>
      </c>
      <c r="CK135" s="16">
        <v>1</v>
      </c>
      <c r="CL135" s="16">
        <v>0</v>
      </c>
      <c r="CM135" s="16">
        <v>0</v>
      </c>
      <c r="CN135" s="17">
        <v>16.700000000000003</v>
      </c>
      <c r="CO135" s="18">
        <v>0</v>
      </c>
      <c r="CP135" s="14" t="s">
        <v>786</v>
      </c>
      <c r="CQ135" s="40">
        <v>26</v>
      </c>
      <c r="CR135" s="40">
        <v>0.8</v>
      </c>
      <c r="CS135" s="40">
        <v>2</v>
      </c>
      <c r="CT135" s="40">
        <v>1.6</v>
      </c>
      <c r="CU135" s="40">
        <v>5</v>
      </c>
      <c r="CV135" s="40">
        <v>1.3</v>
      </c>
      <c r="CW135" s="40">
        <v>0</v>
      </c>
      <c r="CX135" s="40">
        <v>0</v>
      </c>
      <c r="CY135" s="40">
        <v>7</v>
      </c>
      <c r="CZ135" s="40">
        <v>0.2</v>
      </c>
      <c r="DA135" s="40">
        <v>1</v>
      </c>
      <c r="DB135" s="40">
        <v>0</v>
      </c>
      <c r="DC135" s="40">
        <v>0</v>
      </c>
      <c r="DD135" s="40">
        <v>0</v>
      </c>
      <c r="DE135" s="40">
        <v>1</v>
      </c>
      <c r="DF135" s="40">
        <v>0.3</v>
      </c>
      <c r="DG135" s="40">
        <v>0</v>
      </c>
      <c r="DH135" s="40">
        <v>0</v>
      </c>
      <c r="DI135" s="16" t="s">
        <v>788</v>
      </c>
      <c r="DJ135" s="16">
        <v>0</v>
      </c>
      <c r="DK135" s="16">
        <v>0</v>
      </c>
      <c r="DL135" s="16">
        <v>0</v>
      </c>
      <c r="DM135" s="16">
        <v>0</v>
      </c>
      <c r="DN135" s="16">
        <v>1</v>
      </c>
      <c r="DO135" s="16">
        <v>0</v>
      </c>
      <c r="DP135" s="16">
        <v>1</v>
      </c>
      <c r="DQ135" s="16">
        <v>0</v>
      </c>
      <c r="DR135" s="16">
        <v>0</v>
      </c>
      <c r="DS135" s="16">
        <v>0</v>
      </c>
      <c r="DT135" s="16">
        <v>0</v>
      </c>
      <c r="DU135" s="16">
        <v>0</v>
      </c>
      <c r="DV135" s="19">
        <v>0</v>
      </c>
      <c r="DW135" s="19">
        <v>1</v>
      </c>
      <c r="DX135" s="19">
        <v>0</v>
      </c>
      <c r="DY135" s="19">
        <v>0</v>
      </c>
      <c r="DZ135" s="19">
        <v>0</v>
      </c>
      <c r="EA135" s="19">
        <v>1</v>
      </c>
      <c r="EB135" s="19">
        <v>0</v>
      </c>
      <c r="EC135" s="19">
        <v>0</v>
      </c>
      <c r="ED135" s="19">
        <v>0</v>
      </c>
      <c r="EE135" s="19">
        <v>0</v>
      </c>
      <c r="EF135" s="19">
        <v>0</v>
      </c>
      <c r="EG135" s="19">
        <v>0</v>
      </c>
      <c r="EH135" s="19">
        <v>0</v>
      </c>
      <c r="EI135" s="19">
        <v>0</v>
      </c>
      <c r="EJ135" s="19">
        <v>0</v>
      </c>
      <c r="EK135" s="19">
        <v>0</v>
      </c>
      <c r="EL135" s="19">
        <v>0</v>
      </c>
      <c r="EM135" s="16">
        <v>47</v>
      </c>
      <c r="EN135" s="16">
        <v>47</v>
      </c>
      <c r="EO135" s="16">
        <v>0</v>
      </c>
      <c r="EP135" s="16">
        <v>0</v>
      </c>
    </row>
    <row r="136" spans="1:146" s="10" customFormat="1" x14ac:dyDescent="0.15">
      <c r="A136" s="12"/>
      <c r="B136" s="13"/>
      <c r="C136" s="21" t="s">
        <v>471</v>
      </c>
      <c r="D136" s="22">
        <v>0</v>
      </c>
      <c r="E136" s="22">
        <v>47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2">
        <v>0</v>
      </c>
      <c r="AO136" s="22">
        <v>0</v>
      </c>
      <c r="AP136" s="22">
        <v>0</v>
      </c>
      <c r="AQ136" s="22">
        <v>0</v>
      </c>
      <c r="AR136" s="22">
        <v>0</v>
      </c>
      <c r="AS136" s="22">
        <v>0</v>
      </c>
      <c r="AT136" s="22">
        <v>0</v>
      </c>
      <c r="AU136" s="22">
        <v>0</v>
      </c>
      <c r="AV136" s="22">
        <v>0</v>
      </c>
      <c r="AW136" s="22">
        <v>0</v>
      </c>
      <c r="AX136" s="22">
        <v>0</v>
      </c>
      <c r="AY136" s="22">
        <v>0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1" t="s">
        <v>471</v>
      </c>
      <c r="BF136" s="22"/>
      <c r="BG136" s="22"/>
      <c r="BH136" s="22"/>
      <c r="BI136" s="22"/>
      <c r="BJ136" s="22"/>
      <c r="BK136" s="22" t="s">
        <v>468</v>
      </c>
      <c r="BL136" s="22" t="s">
        <v>468</v>
      </c>
      <c r="BM136" s="23">
        <v>1122</v>
      </c>
      <c r="BN136" s="23">
        <v>86</v>
      </c>
      <c r="BO136" s="23">
        <v>863</v>
      </c>
      <c r="BP136" s="23">
        <v>110</v>
      </c>
      <c r="BQ136" s="23">
        <v>398</v>
      </c>
      <c r="BR136" s="23">
        <v>829</v>
      </c>
      <c r="BS136" s="23">
        <v>0</v>
      </c>
      <c r="BT136" s="23">
        <v>596</v>
      </c>
      <c r="BU136" s="23">
        <v>233</v>
      </c>
      <c r="BV136" s="23">
        <v>13720</v>
      </c>
      <c r="BW136" s="23">
        <v>890</v>
      </c>
      <c r="BX136" s="23">
        <v>61</v>
      </c>
      <c r="BY136" s="23">
        <v>0</v>
      </c>
      <c r="BZ136" s="23">
        <v>56</v>
      </c>
      <c r="CA136" s="23">
        <v>5</v>
      </c>
      <c r="CB136" s="23">
        <v>0</v>
      </c>
      <c r="CC136" s="23">
        <v>0</v>
      </c>
      <c r="CD136" s="23">
        <v>0</v>
      </c>
      <c r="CE136" s="23">
        <v>72</v>
      </c>
      <c r="CF136" s="23">
        <v>0</v>
      </c>
      <c r="CG136" s="23">
        <v>50</v>
      </c>
      <c r="CH136" s="23">
        <v>15</v>
      </c>
      <c r="CI136" s="23">
        <v>3</v>
      </c>
      <c r="CJ136" s="23">
        <v>0</v>
      </c>
      <c r="CK136" s="23">
        <v>3</v>
      </c>
      <c r="CL136" s="23">
        <v>1</v>
      </c>
      <c r="CM136" s="23">
        <v>0</v>
      </c>
      <c r="CN136" s="41">
        <v>16</v>
      </c>
      <c r="CO136" s="23">
        <v>0</v>
      </c>
      <c r="CP136" s="21" t="s">
        <v>471</v>
      </c>
      <c r="CQ136" s="41">
        <v>22</v>
      </c>
      <c r="CR136" s="41">
        <v>1.6</v>
      </c>
      <c r="CS136" s="41">
        <v>2</v>
      </c>
      <c r="CT136" s="41">
        <v>1.6</v>
      </c>
      <c r="CU136" s="41">
        <v>7</v>
      </c>
      <c r="CV136" s="41">
        <v>0</v>
      </c>
      <c r="CW136" s="41">
        <v>0</v>
      </c>
      <c r="CX136" s="41">
        <v>0</v>
      </c>
      <c r="CY136" s="41">
        <v>8</v>
      </c>
      <c r="CZ136" s="41">
        <v>0.2</v>
      </c>
      <c r="DA136" s="41">
        <v>0</v>
      </c>
      <c r="DB136" s="41">
        <v>0</v>
      </c>
      <c r="DC136" s="41">
        <v>0</v>
      </c>
      <c r="DD136" s="41">
        <v>0</v>
      </c>
      <c r="DE136" s="41">
        <v>1</v>
      </c>
      <c r="DF136" s="41">
        <v>0.3</v>
      </c>
      <c r="DG136" s="41">
        <v>0</v>
      </c>
      <c r="DH136" s="41">
        <v>0</v>
      </c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6">
        <v>0</v>
      </c>
      <c r="DW136" s="26">
        <v>0</v>
      </c>
      <c r="DX136" s="26">
        <v>1</v>
      </c>
      <c r="DY136" s="26">
        <v>0</v>
      </c>
      <c r="DZ136" s="26">
        <v>0</v>
      </c>
      <c r="EA136" s="26">
        <v>1</v>
      </c>
      <c r="EB136" s="26">
        <v>0</v>
      </c>
      <c r="EC136" s="26">
        <v>0</v>
      </c>
      <c r="ED136" s="26">
        <v>0</v>
      </c>
      <c r="EE136" s="26">
        <v>0</v>
      </c>
      <c r="EF136" s="26">
        <v>0</v>
      </c>
      <c r="EG136" s="26">
        <v>0</v>
      </c>
      <c r="EH136" s="27">
        <v>0</v>
      </c>
      <c r="EI136" s="27">
        <v>0</v>
      </c>
      <c r="EJ136" s="26">
        <v>0</v>
      </c>
      <c r="EK136" s="26">
        <v>0</v>
      </c>
      <c r="EL136" s="26">
        <v>0</v>
      </c>
      <c r="EM136" s="23">
        <v>47</v>
      </c>
      <c r="EN136" s="23">
        <v>47</v>
      </c>
      <c r="EO136" s="23">
        <v>0</v>
      </c>
      <c r="EP136" s="23">
        <v>0</v>
      </c>
    </row>
    <row r="137" spans="1:146" x14ac:dyDescent="0.15">
      <c r="A137" s="48" t="s">
        <v>594</v>
      </c>
      <c r="B137" s="11" t="s">
        <v>593</v>
      </c>
      <c r="C137" s="14" t="s">
        <v>786</v>
      </c>
      <c r="D137" s="15">
        <v>0</v>
      </c>
      <c r="E137" s="15">
        <v>392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16</v>
      </c>
      <c r="BB137" s="15">
        <v>0</v>
      </c>
      <c r="BC137" s="15">
        <v>0</v>
      </c>
      <c r="BD137" s="15">
        <v>0</v>
      </c>
      <c r="BE137" s="14" t="s">
        <v>786</v>
      </c>
      <c r="BF137" s="16">
        <v>3</v>
      </c>
      <c r="BG137" s="16">
        <v>4</v>
      </c>
      <c r="BH137" s="16"/>
      <c r="BI137" s="16"/>
      <c r="BJ137" s="16"/>
      <c r="BK137" s="16" t="s">
        <v>788</v>
      </c>
      <c r="BL137" s="16" t="s">
        <v>788</v>
      </c>
      <c r="BM137" s="16">
        <v>5879</v>
      </c>
      <c r="BN137" s="16">
        <v>930</v>
      </c>
      <c r="BO137" s="16">
        <v>8114</v>
      </c>
      <c r="BP137" s="16">
        <v>709</v>
      </c>
      <c r="BQ137" s="16">
        <v>2220</v>
      </c>
      <c r="BR137" s="16">
        <v>7820</v>
      </c>
      <c r="BS137" s="16">
        <v>3014</v>
      </c>
      <c r="BT137" s="16">
        <v>3691</v>
      </c>
      <c r="BU137" s="16">
        <v>1115</v>
      </c>
      <c r="BV137" s="16">
        <v>116440</v>
      </c>
      <c r="BW137" s="16">
        <v>7789</v>
      </c>
      <c r="BX137" s="16">
        <v>617</v>
      </c>
      <c r="BY137" s="16">
        <v>46</v>
      </c>
      <c r="BZ137" s="16">
        <v>514</v>
      </c>
      <c r="CA137" s="16">
        <v>19</v>
      </c>
      <c r="CB137" s="16">
        <v>38</v>
      </c>
      <c r="CC137" s="16">
        <v>0</v>
      </c>
      <c r="CD137" s="16">
        <v>0</v>
      </c>
      <c r="CE137" s="16">
        <v>627</v>
      </c>
      <c r="CF137" s="16">
        <v>39</v>
      </c>
      <c r="CG137" s="16">
        <v>474</v>
      </c>
      <c r="CH137" s="16">
        <v>39</v>
      </c>
      <c r="CI137" s="16">
        <v>11</v>
      </c>
      <c r="CJ137" s="16">
        <v>11</v>
      </c>
      <c r="CK137" s="16">
        <v>22</v>
      </c>
      <c r="CL137" s="16">
        <v>31</v>
      </c>
      <c r="CM137" s="16">
        <v>0</v>
      </c>
      <c r="CN137" s="17">
        <v>15</v>
      </c>
      <c r="CO137" s="18">
        <v>65</v>
      </c>
      <c r="CP137" s="14" t="s">
        <v>786</v>
      </c>
      <c r="CQ137" s="40">
        <v>321</v>
      </c>
      <c r="CR137" s="40">
        <v>16.100000000000001</v>
      </c>
      <c r="CS137" s="40">
        <v>10</v>
      </c>
      <c r="CT137" s="40">
        <v>5.0999999999999996</v>
      </c>
      <c r="CU137" s="40">
        <v>25</v>
      </c>
      <c r="CV137" s="40">
        <v>9.1</v>
      </c>
      <c r="CW137" s="40">
        <v>2</v>
      </c>
      <c r="CX137" s="40">
        <v>2.7</v>
      </c>
      <c r="CY137" s="40">
        <v>12</v>
      </c>
      <c r="CZ137" s="40">
        <v>0</v>
      </c>
      <c r="DA137" s="40">
        <v>3</v>
      </c>
      <c r="DB137" s="40">
        <v>0</v>
      </c>
      <c r="DC137" s="40">
        <v>3</v>
      </c>
      <c r="DD137" s="40">
        <v>0</v>
      </c>
      <c r="DE137" s="40">
        <v>17</v>
      </c>
      <c r="DF137" s="40">
        <v>0</v>
      </c>
      <c r="DG137" s="40">
        <v>0</v>
      </c>
      <c r="DH137" s="40">
        <v>5.0999999999999996</v>
      </c>
      <c r="DI137" s="16" t="s">
        <v>788</v>
      </c>
      <c r="DJ137" s="16">
        <v>0</v>
      </c>
      <c r="DK137" s="16">
        <v>0</v>
      </c>
      <c r="DL137" s="16">
        <v>4</v>
      </c>
      <c r="DM137" s="16">
        <v>0</v>
      </c>
      <c r="DN137" s="16">
        <v>0</v>
      </c>
      <c r="DO137" s="16">
        <v>0</v>
      </c>
      <c r="DP137" s="16">
        <v>0</v>
      </c>
      <c r="DQ137" s="16">
        <v>0</v>
      </c>
      <c r="DR137" s="16">
        <v>0</v>
      </c>
      <c r="DS137" s="16">
        <v>0</v>
      </c>
      <c r="DT137" s="16">
        <v>0</v>
      </c>
      <c r="DU137" s="16">
        <v>0</v>
      </c>
      <c r="DV137" s="19">
        <v>1</v>
      </c>
      <c r="DW137" s="19">
        <v>1</v>
      </c>
      <c r="DX137" s="19">
        <v>0</v>
      </c>
      <c r="DY137" s="19">
        <v>0</v>
      </c>
      <c r="DZ137" s="19">
        <v>0</v>
      </c>
      <c r="EA137" s="19">
        <v>1</v>
      </c>
      <c r="EB137" s="19">
        <v>0</v>
      </c>
      <c r="EC137" s="19">
        <v>1</v>
      </c>
      <c r="ED137" s="19">
        <v>1</v>
      </c>
      <c r="EE137" s="19">
        <v>0</v>
      </c>
      <c r="EF137" s="19">
        <v>0</v>
      </c>
      <c r="EG137" s="19">
        <v>0</v>
      </c>
      <c r="EH137" s="19">
        <v>0</v>
      </c>
      <c r="EI137" s="19">
        <v>0</v>
      </c>
      <c r="EJ137" s="19">
        <v>0</v>
      </c>
      <c r="EK137" s="19">
        <v>0</v>
      </c>
      <c r="EL137" s="19">
        <v>0</v>
      </c>
      <c r="EM137" s="16">
        <v>434</v>
      </c>
      <c r="EN137" s="16">
        <v>388</v>
      </c>
      <c r="EO137" s="16">
        <v>0</v>
      </c>
      <c r="EP137" s="16">
        <v>0</v>
      </c>
    </row>
    <row r="138" spans="1:146" x14ac:dyDescent="0.15">
      <c r="A138" s="12"/>
      <c r="B138" s="13"/>
      <c r="C138" s="21" t="s">
        <v>471</v>
      </c>
      <c r="D138" s="22">
        <v>0</v>
      </c>
      <c r="E138" s="22">
        <v>418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22">
        <v>0</v>
      </c>
      <c r="AP138" s="22">
        <v>0</v>
      </c>
      <c r="AQ138" s="22">
        <v>0</v>
      </c>
      <c r="AR138" s="22">
        <v>0</v>
      </c>
      <c r="AS138" s="22">
        <v>0</v>
      </c>
      <c r="AT138" s="22">
        <v>0</v>
      </c>
      <c r="AU138" s="22">
        <v>0</v>
      </c>
      <c r="AV138" s="22">
        <v>0</v>
      </c>
      <c r="AW138" s="22">
        <v>0</v>
      </c>
      <c r="AX138" s="22">
        <v>0</v>
      </c>
      <c r="AY138" s="22">
        <v>0</v>
      </c>
      <c r="AZ138" s="22">
        <v>0</v>
      </c>
      <c r="BA138" s="22">
        <v>16</v>
      </c>
      <c r="BB138" s="22">
        <v>0</v>
      </c>
      <c r="BC138" s="22">
        <v>0</v>
      </c>
      <c r="BD138" s="22">
        <v>0</v>
      </c>
      <c r="BE138" s="21" t="s">
        <v>471</v>
      </c>
      <c r="BF138" s="22" t="s">
        <v>47</v>
      </c>
      <c r="BG138" s="22"/>
      <c r="BH138" s="22"/>
      <c r="BI138" s="22"/>
      <c r="BJ138" s="22"/>
      <c r="BK138" s="22" t="s">
        <v>468</v>
      </c>
      <c r="BL138" s="22" t="s">
        <v>468</v>
      </c>
      <c r="BM138" s="23">
        <v>4908</v>
      </c>
      <c r="BN138" s="23">
        <v>143</v>
      </c>
      <c r="BO138" s="23">
        <v>8185</v>
      </c>
      <c r="BP138" s="23">
        <v>881</v>
      </c>
      <c r="BQ138" s="23">
        <v>2384</v>
      </c>
      <c r="BR138" s="23">
        <v>7989</v>
      </c>
      <c r="BS138" s="23">
        <v>2973</v>
      </c>
      <c r="BT138" s="23">
        <v>3879</v>
      </c>
      <c r="BU138" s="23">
        <v>1137</v>
      </c>
      <c r="BV138" s="23">
        <v>118792</v>
      </c>
      <c r="BW138" s="23">
        <v>7797</v>
      </c>
      <c r="BX138" s="23">
        <v>644</v>
      </c>
      <c r="BY138" s="23">
        <v>28</v>
      </c>
      <c r="BZ138" s="23">
        <v>564</v>
      </c>
      <c r="CA138" s="23">
        <v>19</v>
      </c>
      <c r="CB138" s="23">
        <v>26</v>
      </c>
      <c r="CC138" s="23">
        <v>6</v>
      </c>
      <c r="CD138" s="23">
        <v>1</v>
      </c>
      <c r="CE138" s="23">
        <v>642</v>
      </c>
      <c r="CF138" s="23">
        <v>28</v>
      </c>
      <c r="CG138" s="23">
        <v>511</v>
      </c>
      <c r="CH138" s="23">
        <v>38</v>
      </c>
      <c r="CI138" s="23">
        <v>6</v>
      </c>
      <c r="CJ138" s="23">
        <v>10</v>
      </c>
      <c r="CK138" s="23">
        <v>7</v>
      </c>
      <c r="CL138" s="23">
        <v>42</v>
      </c>
      <c r="CM138" s="23">
        <v>0</v>
      </c>
      <c r="CN138" s="41">
        <v>15.1</v>
      </c>
      <c r="CO138" s="23">
        <v>6</v>
      </c>
      <c r="CP138" s="21" t="s">
        <v>471</v>
      </c>
      <c r="CQ138" s="41">
        <v>313</v>
      </c>
      <c r="CR138" s="41">
        <v>11.9</v>
      </c>
      <c r="CS138" s="41">
        <v>13</v>
      </c>
      <c r="CT138" s="41">
        <v>5.5</v>
      </c>
      <c r="CU138" s="41">
        <v>24</v>
      </c>
      <c r="CV138" s="41">
        <v>6</v>
      </c>
      <c r="CW138" s="41">
        <v>9</v>
      </c>
      <c r="CX138" s="41">
        <v>2.9</v>
      </c>
      <c r="CY138" s="41">
        <v>11</v>
      </c>
      <c r="CZ138" s="41">
        <v>0</v>
      </c>
      <c r="DA138" s="41">
        <v>3</v>
      </c>
      <c r="DB138" s="41">
        <v>0</v>
      </c>
      <c r="DC138" s="41">
        <v>3</v>
      </c>
      <c r="DD138" s="41">
        <v>0</v>
      </c>
      <c r="DE138" s="41">
        <v>18</v>
      </c>
      <c r="DF138" s="41">
        <v>0</v>
      </c>
      <c r="DG138" s="41">
        <v>0</v>
      </c>
      <c r="DH138" s="41">
        <v>5.0999999999999996</v>
      </c>
      <c r="DI138" s="23" t="s">
        <v>468</v>
      </c>
      <c r="DJ138" s="23">
        <v>0</v>
      </c>
      <c r="DK138" s="23">
        <v>0</v>
      </c>
      <c r="DL138" s="23">
        <v>2</v>
      </c>
      <c r="DM138" s="23">
        <v>0</v>
      </c>
      <c r="DN138" s="23">
        <v>0</v>
      </c>
      <c r="DO138" s="23">
        <v>3</v>
      </c>
      <c r="DP138" s="23">
        <v>0</v>
      </c>
      <c r="DQ138" s="23">
        <v>3</v>
      </c>
      <c r="DR138" s="23">
        <v>0</v>
      </c>
      <c r="DS138" s="23">
        <v>0</v>
      </c>
      <c r="DT138" s="23">
        <v>0</v>
      </c>
      <c r="DU138" s="23">
        <v>0</v>
      </c>
      <c r="DV138" s="26">
        <v>1</v>
      </c>
      <c r="DW138" s="26">
        <v>1</v>
      </c>
      <c r="DX138" s="26">
        <v>0</v>
      </c>
      <c r="DY138" s="26">
        <v>0</v>
      </c>
      <c r="DZ138" s="26">
        <v>0</v>
      </c>
      <c r="EA138" s="26">
        <v>1</v>
      </c>
      <c r="EB138" s="26">
        <v>0</v>
      </c>
      <c r="EC138" s="26">
        <v>1</v>
      </c>
      <c r="ED138" s="26">
        <v>1</v>
      </c>
      <c r="EE138" s="26">
        <v>0</v>
      </c>
      <c r="EF138" s="26">
        <v>0</v>
      </c>
      <c r="EG138" s="26">
        <v>0</v>
      </c>
      <c r="EH138" s="27">
        <v>0</v>
      </c>
      <c r="EI138" s="27">
        <v>0</v>
      </c>
      <c r="EJ138" s="26">
        <v>0</v>
      </c>
      <c r="EK138" s="26">
        <v>0</v>
      </c>
      <c r="EL138" s="26">
        <v>0</v>
      </c>
      <c r="EM138" s="23">
        <v>434</v>
      </c>
      <c r="EN138" s="23">
        <v>408</v>
      </c>
      <c r="EO138" s="23">
        <v>0</v>
      </c>
      <c r="EP138" s="23">
        <v>0</v>
      </c>
    </row>
    <row r="139" spans="1:146" s="10" customFormat="1" x14ac:dyDescent="0.15">
      <c r="A139" s="48" t="s">
        <v>592</v>
      </c>
      <c r="B139" s="11" t="s">
        <v>591</v>
      </c>
      <c r="C139" s="14" t="s">
        <v>786</v>
      </c>
      <c r="D139" s="15">
        <v>0</v>
      </c>
      <c r="E139" s="15">
        <v>0</v>
      </c>
      <c r="F139" s="15">
        <v>0</v>
      </c>
      <c r="G139" s="15">
        <v>56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4" t="s">
        <v>786</v>
      </c>
      <c r="BF139" s="16">
        <v>4</v>
      </c>
      <c r="BG139" s="16">
        <v>4</v>
      </c>
      <c r="BH139" s="16"/>
      <c r="BI139" s="16"/>
      <c r="BJ139" s="16"/>
      <c r="BK139" s="16" t="s">
        <v>788</v>
      </c>
      <c r="BL139" s="16" t="s">
        <v>788</v>
      </c>
      <c r="BM139" s="16">
        <v>56</v>
      </c>
      <c r="BN139" s="16">
        <v>0</v>
      </c>
      <c r="BO139" s="16">
        <v>46</v>
      </c>
      <c r="BP139" s="16">
        <v>0</v>
      </c>
      <c r="BQ139" s="16">
        <v>9</v>
      </c>
      <c r="BR139" s="16">
        <v>352</v>
      </c>
      <c r="BS139" s="16">
        <v>316</v>
      </c>
      <c r="BT139" s="16">
        <v>35</v>
      </c>
      <c r="BU139" s="16">
        <v>1</v>
      </c>
      <c r="BV139" s="16">
        <v>18521</v>
      </c>
      <c r="BW139" s="16">
        <v>351</v>
      </c>
      <c r="BX139" s="16">
        <v>38</v>
      </c>
      <c r="BY139" s="16">
        <v>0</v>
      </c>
      <c r="BZ139" s="16">
        <v>9</v>
      </c>
      <c r="CA139" s="16">
        <v>28</v>
      </c>
      <c r="CB139" s="16">
        <v>1</v>
      </c>
      <c r="CC139" s="16">
        <v>0</v>
      </c>
      <c r="CD139" s="16">
        <v>0</v>
      </c>
      <c r="CE139" s="16">
        <v>37</v>
      </c>
      <c r="CF139" s="16">
        <v>0</v>
      </c>
      <c r="CG139" s="16">
        <v>18</v>
      </c>
      <c r="CH139" s="16">
        <v>10</v>
      </c>
      <c r="CI139" s="16">
        <v>3</v>
      </c>
      <c r="CJ139" s="16">
        <v>1</v>
      </c>
      <c r="CK139" s="16">
        <v>0</v>
      </c>
      <c r="CL139" s="16">
        <v>5</v>
      </c>
      <c r="CM139" s="16">
        <v>0</v>
      </c>
      <c r="CN139" s="17">
        <v>52.7</v>
      </c>
      <c r="CO139" s="18">
        <v>0</v>
      </c>
      <c r="CP139" s="14" t="s">
        <v>786</v>
      </c>
      <c r="CQ139" s="40">
        <v>20</v>
      </c>
      <c r="CR139" s="40">
        <v>1.2</v>
      </c>
      <c r="CS139" s="40">
        <v>7</v>
      </c>
      <c r="CT139" s="40">
        <v>0.8</v>
      </c>
      <c r="CU139" s="40">
        <v>17</v>
      </c>
      <c r="CV139" s="40">
        <v>2.4</v>
      </c>
      <c r="CW139" s="40">
        <v>0</v>
      </c>
      <c r="CX139" s="40">
        <v>0</v>
      </c>
      <c r="CY139" s="40">
        <v>7</v>
      </c>
      <c r="CZ139" s="40">
        <v>0</v>
      </c>
      <c r="DA139" s="40">
        <v>0</v>
      </c>
      <c r="DB139" s="40">
        <v>0</v>
      </c>
      <c r="DC139" s="40">
        <v>0</v>
      </c>
      <c r="DD139" s="40">
        <v>0</v>
      </c>
      <c r="DE139" s="40">
        <v>3</v>
      </c>
      <c r="DF139" s="40">
        <v>0</v>
      </c>
      <c r="DG139" s="40">
        <v>0</v>
      </c>
      <c r="DH139" s="40">
        <v>0</v>
      </c>
      <c r="DI139" s="16" t="s">
        <v>788</v>
      </c>
      <c r="DJ139" s="16">
        <v>0</v>
      </c>
      <c r="DK139" s="16">
        <v>0</v>
      </c>
      <c r="DL139" s="16">
        <v>0</v>
      </c>
      <c r="DM139" s="16">
        <v>2</v>
      </c>
      <c r="DN139" s="16">
        <v>1</v>
      </c>
      <c r="DO139" s="16">
        <v>0</v>
      </c>
      <c r="DP139" s="16">
        <v>1</v>
      </c>
      <c r="DQ139" s="16">
        <v>0</v>
      </c>
      <c r="DR139" s="16">
        <v>0</v>
      </c>
      <c r="DS139" s="16">
        <v>0</v>
      </c>
      <c r="DT139" s="16">
        <v>0</v>
      </c>
      <c r="DU139" s="16">
        <v>0</v>
      </c>
      <c r="DV139" s="19">
        <v>0</v>
      </c>
      <c r="DW139" s="19">
        <v>1</v>
      </c>
      <c r="DX139" s="19">
        <v>0</v>
      </c>
      <c r="DY139" s="19">
        <v>0</v>
      </c>
      <c r="DZ139" s="19">
        <v>0</v>
      </c>
      <c r="EA139" s="19">
        <v>0</v>
      </c>
      <c r="EB139" s="19">
        <v>0</v>
      </c>
      <c r="EC139" s="19">
        <v>0</v>
      </c>
      <c r="ED139" s="19">
        <v>0</v>
      </c>
      <c r="EE139" s="19">
        <v>0</v>
      </c>
      <c r="EF139" s="19">
        <v>0</v>
      </c>
      <c r="EG139" s="19">
        <v>0</v>
      </c>
      <c r="EH139" s="19">
        <v>0</v>
      </c>
      <c r="EI139" s="19">
        <v>0</v>
      </c>
      <c r="EJ139" s="19">
        <v>0</v>
      </c>
      <c r="EK139" s="19">
        <v>0</v>
      </c>
      <c r="EL139" s="19">
        <v>0</v>
      </c>
      <c r="EM139" s="16">
        <v>56</v>
      </c>
      <c r="EN139" s="16">
        <v>56</v>
      </c>
      <c r="EO139" s="16">
        <v>0</v>
      </c>
      <c r="EP139" s="16">
        <v>0</v>
      </c>
    </row>
    <row r="140" spans="1:146" s="10" customFormat="1" x14ac:dyDescent="0.15">
      <c r="A140" s="12"/>
      <c r="B140" s="13"/>
      <c r="C140" s="21" t="s">
        <v>471</v>
      </c>
      <c r="D140" s="22">
        <v>0</v>
      </c>
      <c r="E140" s="22">
        <v>0</v>
      </c>
      <c r="F140" s="22">
        <v>0</v>
      </c>
      <c r="G140" s="22">
        <v>56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0</v>
      </c>
      <c r="AN140" s="22">
        <v>0</v>
      </c>
      <c r="AO140" s="22">
        <v>0</v>
      </c>
      <c r="AP140" s="22">
        <v>0</v>
      </c>
      <c r="AQ140" s="22">
        <v>0</v>
      </c>
      <c r="AR140" s="22">
        <v>0</v>
      </c>
      <c r="AS140" s="22">
        <v>0</v>
      </c>
      <c r="AT140" s="22">
        <v>0</v>
      </c>
      <c r="AU140" s="22">
        <v>0</v>
      </c>
      <c r="AV140" s="22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1" t="s">
        <v>471</v>
      </c>
      <c r="BF140" s="22"/>
      <c r="BG140" s="22"/>
      <c r="BH140" s="22"/>
      <c r="BI140" s="22"/>
      <c r="BJ140" s="22"/>
      <c r="BK140" s="22" t="s">
        <v>468</v>
      </c>
      <c r="BL140" s="22" t="s">
        <v>468</v>
      </c>
      <c r="BM140" s="23">
        <v>53</v>
      </c>
      <c r="BN140" s="23">
        <v>1</v>
      </c>
      <c r="BO140" s="23">
        <v>30</v>
      </c>
      <c r="BP140" s="23">
        <v>0</v>
      </c>
      <c r="BQ140" s="23">
        <v>10</v>
      </c>
      <c r="BR140" s="23">
        <v>348</v>
      </c>
      <c r="BS140" s="23">
        <v>309</v>
      </c>
      <c r="BT140" s="23">
        <v>35</v>
      </c>
      <c r="BU140" s="23">
        <v>4</v>
      </c>
      <c r="BV140" s="23">
        <v>18728</v>
      </c>
      <c r="BW140" s="23">
        <v>355</v>
      </c>
      <c r="BX140" s="23">
        <v>27</v>
      </c>
      <c r="BY140" s="23">
        <v>0</v>
      </c>
      <c r="BZ140" s="23">
        <v>11</v>
      </c>
      <c r="CA140" s="23">
        <v>16</v>
      </c>
      <c r="CB140" s="23">
        <v>0</v>
      </c>
      <c r="CC140" s="23">
        <v>0</v>
      </c>
      <c r="CD140" s="23">
        <v>0</v>
      </c>
      <c r="CE140" s="23">
        <v>30</v>
      </c>
      <c r="CF140" s="23">
        <v>0</v>
      </c>
      <c r="CG140" s="23">
        <v>15</v>
      </c>
      <c r="CH140" s="23">
        <v>5</v>
      </c>
      <c r="CI140" s="23">
        <v>2</v>
      </c>
      <c r="CJ140" s="23">
        <v>2</v>
      </c>
      <c r="CK140" s="23">
        <v>2</v>
      </c>
      <c r="CL140" s="23">
        <v>4</v>
      </c>
      <c r="CM140" s="23">
        <v>0</v>
      </c>
      <c r="CN140" s="41">
        <v>53.300000000000004</v>
      </c>
      <c r="CO140" s="23">
        <v>0</v>
      </c>
      <c r="CP140" s="21" t="s">
        <v>471</v>
      </c>
      <c r="CQ140" s="41">
        <v>19</v>
      </c>
      <c r="CR140" s="41">
        <v>1.8</v>
      </c>
      <c r="CS140" s="41">
        <v>8</v>
      </c>
      <c r="CT140" s="41">
        <v>1</v>
      </c>
      <c r="CU140" s="41">
        <v>15</v>
      </c>
      <c r="CV140" s="41">
        <v>2.2999999999999998</v>
      </c>
      <c r="CW140" s="41">
        <v>0</v>
      </c>
      <c r="CX140" s="41">
        <v>0</v>
      </c>
      <c r="CY140" s="41">
        <v>6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3</v>
      </c>
      <c r="DF140" s="41">
        <v>0.3</v>
      </c>
      <c r="DG140" s="41">
        <v>0</v>
      </c>
      <c r="DH140" s="41">
        <v>0</v>
      </c>
      <c r="DI140" s="23" t="s">
        <v>468</v>
      </c>
      <c r="DJ140" s="23">
        <v>0</v>
      </c>
      <c r="DK140" s="23">
        <v>0</v>
      </c>
      <c r="DL140" s="23">
        <v>1</v>
      </c>
      <c r="DM140" s="23">
        <v>1.5</v>
      </c>
      <c r="DN140" s="23">
        <v>1</v>
      </c>
      <c r="DO140" s="23">
        <v>0.5</v>
      </c>
      <c r="DP140" s="23">
        <v>1</v>
      </c>
      <c r="DQ140" s="23">
        <v>0.5</v>
      </c>
      <c r="DR140" s="23">
        <v>0</v>
      </c>
      <c r="DS140" s="23">
        <v>0</v>
      </c>
      <c r="DT140" s="23">
        <v>0</v>
      </c>
      <c r="DU140" s="23">
        <v>0</v>
      </c>
      <c r="DV140" s="26">
        <v>0</v>
      </c>
      <c r="DW140" s="26">
        <v>1</v>
      </c>
      <c r="DX140" s="26">
        <v>0</v>
      </c>
      <c r="DY140" s="26">
        <v>0</v>
      </c>
      <c r="DZ140" s="26">
        <v>0</v>
      </c>
      <c r="EA140" s="26">
        <v>0</v>
      </c>
      <c r="EB140" s="26">
        <v>0</v>
      </c>
      <c r="EC140" s="26">
        <v>0</v>
      </c>
      <c r="ED140" s="26">
        <v>0</v>
      </c>
      <c r="EE140" s="26">
        <v>0</v>
      </c>
      <c r="EF140" s="26">
        <v>0</v>
      </c>
      <c r="EG140" s="26">
        <v>0</v>
      </c>
      <c r="EH140" s="27">
        <v>0</v>
      </c>
      <c r="EI140" s="27">
        <v>0</v>
      </c>
      <c r="EJ140" s="26">
        <v>0</v>
      </c>
      <c r="EK140" s="26">
        <v>0</v>
      </c>
      <c r="EL140" s="26">
        <v>0</v>
      </c>
      <c r="EM140" s="23">
        <v>56</v>
      </c>
      <c r="EN140" s="23">
        <v>56</v>
      </c>
      <c r="EO140" s="23">
        <v>0</v>
      </c>
      <c r="EP140" s="23">
        <v>0</v>
      </c>
    </row>
    <row r="141" spans="1:146" x14ac:dyDescent="0.15">
      <c r="A141" s="48" t="s">
        <v>590</v>
      </c>
      <c r="B141" s="11" t="s">
        <v>589</v>
      </c>
      <c r="C141" s="14" t="s">
        <v>786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106</v>
      </c>
      <c r="AS141" s="15">
        <v>28</v>
      </c>
      <c r="AT141" s="15">
        <v>0</v>
      </c>
      <c r="AU141" s="15">
        <v>26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4" t="s">
        <v>786</v>
      </c>
      <c r="BF141" s="16">
        <v>4</v>
      </c>
      <c r="BG141" s="16">
        <v>4</v>
      </c>
      <c r="BH141" s="16"/>
      <c r="BI141" s="16"/>
      <c r="BJ141" s="16" t="s">
        <v>788</v>
      </c>
      <c r="BK141" s="16" t="s">
        <v>788</v>
      </c>
      <c r="BL141" s="16" t="s">
        <v>788</v>
      </c>
      <c r="BM141" s="16">
        <v>12</v>
      </c>
      <c r="BN141" s="16">
        <v>0</v>
      </c>
      <c r="BO141" s="16">
        <v>52</v>
      </c>
      <c r="BP141" s="16">
        <v>1</v>
      </c>
      <c r="BQ141" s="16">
        <v>3</v>
      </c>
      <c r="BR141" s="16">
        <v>880</v>
      </c>
      <c r="BS141" s="16">
        <v>877</v>
      </c>
      <c r="BT141" s="16">
        <v>3</v>
      </c>
      <c r="BU141" s="16">
        <v>0</v>
      </c>
      <c r="BV141" s="16">
        <v>56783</v>
      </c>
      <c r="BW141" s="16">
        <v>875</v>
      </c>
      <c r="BX141" s="16">
        <v>85</v>
      </c>
      <c r="BY141" s="16">
        <v>1</v>
      </c>
      <c r="BZ141" s="16">
        <v>1</v>
      </c>
      <c r="CA141" s="16">
        <v>83</v>
      </c>
      <c r="CB141" s="16">
        <v>0</v>
      </c>
      <c r="CC141" s="16">
        <v>0</v>
      </c>
      <c r="CD141" s="16">
        <v>0</v>
      </c>
      <c r="CE141" s="16">
        <v>83</v>
      </c>
      <c r="CF141" s="16">
        <v>1</v>
      </c>
      <c r="CG141" s="16">
        <v>52</v>
      </c>
      <c r="CH141" s="16">
        <v>15</v>
      </c>
      <c r="CI141" s="16">
        <v>6</v>
      </c>
      <c r="CJ141" s="16">
        <v>2</v>
      </c>
      <c r="CK141" s="16">
        <v>6</v>
      </c>
      <c r="CL141" s="16">
        <v>0</v>
      </c>
      <c r="CM141" s="16">
        <v>1</v>
      </c>
      <c r="CN141" s="17">
        <v>64.8</v>
      </c>
      <c r="CO141" s="18">
        <v>0</v>
      </c>
      <c r="CP141" s="14" t="s">
        <v>786</v>
      </c>
      <c r="CQ141" s="40">
        <v>67</v>
      </c>
      <c r="CR141" s="40">
        <v>3.3</v>
      </c>
      <c r="CS141" s="40">
        <v>17</v>
      </c>
      <c r="CT141" s="40">
        <v>1</v>
      </c>
      <c r="CU141" s="40">
        <v>51</v>
      </c>
      <c r="CV141" s="40">
        <v>1.6</v>
      </c>
      <c r="CW141" s="40">
        <v>0</v>
      </c>
      <c r="CX141" s="40">
        <v>0</v>
      </c>
      <c r="CY141" s="40">
        <v>57</v>
      </c>
      <c r="CZ141" s="40">
        <v>0.5</v>
      </c>
      <c r="DA141" s="40">
        <v>31</v>
      </c>
      <c r="DB141" s="40">
        <v>0.3</v>
      </c>
      <c r="DC141" s="40">
        <v>9</v>
      </c>
      <c r="DD141" s="40">
        <v>0</v>
      </c>
      <c r="DE141" s="40">
        <v>3</v>
      </c>
      <c r="DF141" s="40">
        <v>0</v>
      </c>
      <c r="DG141" s="40">
        <v>0</v>
      </c>
      <c r="DH141" s="40">
        <v>0</v>
      </c>
      <c r="DI141" s="16"/>
      <c r="DJ141" s="16" t="s">
        <v>144</v>
      </c>
      <c r="DK141" s="16" t="s">
        <v>144</v>
      </c>
      <c r="DL141" s="16" t="s">
        <v>144</v>
      </c>
      <c r="DM141" s="16" t="s">
        <v>144</v>
      </c>
      <c r="DN141" s="16" t="s">
        <v>144</v>
      </c>
      <c r="DO141" s="16" t="s">
        <v>144</v>
      </c>
      <c r="DP141" s="16" t="s">
        <v>144</v>
      </c>
      <c r="DQ141" s="16" t="s">
        <v>144</v>
      </c>
      <c r="DR141" s="16" t="s">
        <v>144</v>
      </c>
      <c r="DS141" s="16" t="s">
        <v>144</v>
      </c>
      <c r="DT141" s="16" t="s">
        <v>144</v>
      </c>
      <c r="DU141" s="16" t="s">
        <v>144</v>
      </c>
      <c r="DV141" s="19">
        <v>0</v>
      </c>
      <c r="DW141" s="19">
        <v>1</v>
      </c>
      <c r="DX141" s="19">
        <v>0</v>
      </c>
      <c r="DY141" s="19">
        <v>0</v>
      </c>
      <c r="DZ141" s="19">
        <v>0</v>
      </c>
      <c r="EA141" s="19">
        <v>0</v>
      </c>
      <c r="EB141" s="19">
        <v>0</v>
      </c>
      <c r="EC141" s="19">
        <v>0</v>
      </c>
      <c r="ED141" s="19">
        <v>0</v>
      </c>
      <c r="EE141" s="19">
        <v>0</v>
      </c>
      <c r="EF141" s="19">
        <v>0</v>
      </c>
      <c r="EG141" s="19">
        <v>0</v>
      </c>
      <c r="EH141" s="19">
        <v>0</v>
      </c>
      <c r="EI141" s="19">
        <v>0</v>
      </c>
      <c r="EJ141" s="19">
        <v>0</v>
      </c>
      <c r="EK141" s="19">
        <v>0</v>
      </c>
      <c r="EL141" s="19">
        <v>0</v>
      </c>
      <c r="EM141" s="16">
        <v>0</v>
      </c>
      <c r="EN141" s="16">
        <v>0</v>
      </c>
      <c r="EO141" s="16">
        <v>160</v>
      </c>
      <c r="EP141" s="16">
        <v>160</v>
      </c>
    </row>
    <row r="142" spans="1:146" x14ac:dyDescent="0.15">
      <c r="A142" s="12"/>
      <c r="B142" s="13"/>
      <c r="C142" s="21" t="s">
        <v>471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0</v>
      </c>
      <c r="AN142" s="22">
        <v>0</v>
      </c>
      <c r="AO142" s="22">
        <v>0</v>
      </c>
      <c r="AP142" s="22">
        <v>0</v>
      </c>
      <c r="AQ142" s="22">
        <v>0</v>
      </c>
      <c r="AR142" s="22">
        <v>106</v>
      </c>
      <c r="AS142" s="22">
        <v>28</v>
      </c>
      <c r="AT142" s="22">
        <v>0</v>
      </c>
      <c r="AU142" s="22">
        <v>26</v>
      </c>
      <c r="AV142" s="22">
        <v>0</v>
      </c>
      <c r="AW142" s="22">
        <v>0</v>
      </c>
      <c r="AX142" s="22">
        <v>0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1" t="s">
        <v>471</v>
      </c>
      <c r="BF142" s="22"/>
      <c r="BG142" s="22"/>
      <c r="BH142" s="22"/>
      <c r="BI142" s="22"/>
      <c r="BJ142" s="22"/>
      <c r="BK142" s="22" t="s">
        <v>468</v>
      </c>
      <c r="BL142" s="22"/>
      <c r="BM142" s="23">
        <v>12</v>
      </c>
      <c r="BN142" s="23">
        <v>0</v>
      </c>
      <c r="BO142" s="23">
        <v>45</v>
      </c>
      <c r="BP142" s="23">
        <v>0</v>
      </c>
      <c r="BQ142" s="23">
        <v>6</v>
      </c>
      <c r="BR142" s="23">
        <v>818</v>
      </c>
      <c r="BS142" s="23">
        <v>814</v>
      </c>
      <c r="BT142" s="23">
        <v>1</v>
      </c>
      <c r="BU142" s="23">
        <v>3</v>
      </c>
      <c r="BV142" s="23">
        <v>57584</v>
      </c>
      <c r="BW142" s="23">
        <v>814</v>
      </c>
      <c r="BX142" s="23">
        <v>69</v>
      </c>
      <c r="BY142" s="23">
        <v>0</v>
      </c>
      <c r="BZ142" s="23">
        <v>1</v>
      </c>
      <c r="CA142" s="23">
        <v>65</v>
      </c>
      <c r="CB142" s="23">
        <v>3</v>
      </c>
      <c r="CC142" s="23">
        <v>0</v>
      </c>
      <c r="CD142" s="23">
        <v>0</v>
      </c>
      <c r="CE142" s="23">
        <v>73</v>
      </c>
      <c r="CF142" s="23">
        <v>0</v>
      </c>
      <c r="CG142" s="23">
        <v>42</v>
      </c>
      <c r="CH142" s="23">
        <v>14</v>
      </c>
      <c r="CI142" s="23">
        <v>12</v>
      </c>
      <c r="CJ142" s="23">
        <v>2</v>
      </c>
      <c r="CK142" s="23">
        <v>2</v>
      </c>
      <c r="CL142" s="23">
        <v>1</v>
      </c>
      <c r="CM142" s="23">
        <v>0</v>
      </c>
      <c r="CN142" s="41">
        <v>70.599999999999994</v>
      </c>
      <c r="CO142" s="23">
        <v>0</v>
      </c>
      <c r="CP142" s="21" t="s">
        <v>471</v>
      </c>
      <c r="CQ142" s="41">
        <v>67</v>
      </c>
      <c r="CR142" s="41">
        <v>2.9</v>
      </c>
      <c r="CS142" s="41">
        <v>18</v>
      </c>
      <c r="CT142" s="41">
        <v>0.8</v>
      </c>
      <c r="CU142" s="41">
        <v>34</v>
      </c>
      <c r="CV142" s="41">
        <v>1.8</v>
      </c>
      <c r="CW142" s="41">
        <v>0</v>
      </c>
      <c r="CX142" s="41">
        <v>0</v>
      </c>
      <c r="CY142" s="41">
        <v>51</v>
      </c>
      <c r="CZ142" s="41">
        <v>1.1000000000000001</v>
      </c>
      <c r="DA142" s="41">
        <v>25</v>
      </c>
      <c r="DB142" s="41">
        <v>0.4</v>
      </c>
      <c r="DC142" s="41">
        <v>9</v>
      </c>
      <c r="DD142" s="41">
        <v>0</v>
      </c>
      <c r="DE142" s="41">
        <v>4</v>
      </c>
      <c r="DF142" s="41">
        <v>1.2</v>
      </c>
      <c r="DG142" s="41">
        <v>0</v>
      </c>
      <c r="DH142" s="41">
        <v>0</v>
      </c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6">
        <v>0</v>
      </c>
      <c r="DW142" s="26">
        <v>1</v>
      </c>
      <c r="DX142" s="26">
        <v>0</v>
      </c>
      <c r="DY142" s="26">
        <v>0</v>
      </c>
      <c r="DZ142" s="26">
        <v>0</v>
      </c>
      <c r="EA142" s="26">
        <v>0</v>
      </c>
      <c r="EB142" s="26">
        <v>0</v>
      </c>
      <c r="EC142" s="26">
        <v>0</v>
      </c>
      <c r="ED142" s="26">
        <v>0</v>
      </c>
      <c r="EE142" s="26">
        <v>0</v>
      </c>
      <c r="EF142" s="26">
        <v>0</v>
      </c>
      <c r="EG142" s="26">
        <v>0</v>
      </c>
      <c r="EH142" s="27">
        <v>0</v>
      </c>
      <c r="EI142" s="27">
        <v>0</v>
      </c>
      <c r="EJ142" s="26">
        <v>0</v>
      </c>
      <c r="EK142" s="26">
        <v>0</v>
      </c>
      <c r="EL142" s="26">
        <v>0</v>
      </c>
      <c r="EM142" s="23">
        <v>0</v>
      </c>
      <c r="EN142" s="23">
        <v>0</v>
      </c>
      <c r="EO142" s="23">
        <v>160</v>
      </c>
      <c r="EP142" s="23">
        <v>160</v>
      </c>
    </row>
    <row r="143" spans="1:146" s="10" customFormat="1" x14ac:dyDescent="0.15">
      <c r="A143" s="48" t="s">
        <v>588</v>
      </c>
      <c r="B143" s="11" t="s">
        <v>587</v>
      </c>
      <c r="C143" s="14" t="s">
        <v>786</v>
      </c>
      <c r="D143" s="15">
        <v>156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4" t="s">
        <v>786</v>
      </c>
      <c r="BF143" s="16">
        <v>3</v>
      </c>
      <c r="BG143" s="16">
        <v>4</v>
      </c>
      <c r="BH143" s="16"/>
      <c r="BI143" s="16"/>
      <c r="BJ143" s="16"/>
      <c r="BK143" s="16" t="s">
        <v>788</v>
      </c>
      <c r="BL143" s="16" t="s">
        <v>788</v>
      </c>
      <c r="BM143" s="16">
        <v>1248</v>
      </c>
      <c r="BN143" s="16">
        <v>185</v>
      </c>
      <c r="BO143" s="16">
        <v>1466</v>
      </c>
      <c r="BP143" s="16">
        <v>464</v>
      </c>
      <c r="BQ143" s="16">
        <v>950</v>
      </c>
      <c r="BR143" s="16">
        <v>4293</v>
      </c>
      <c r="BS143" s="16">
        <v>2419</v>
      </c>
      <c r="BT143" s="16">
        <v>1680</v>
      </c>
      <c r="BU143" s="16">
        <v>194</v>
      </c>
      <c r="BV143" s="16">
        <v>45587</v>
      </c>
      <c r="BW143" s="16">
        <v>4454</v>
      </c>
      <c r="BX143" s="16">
        <v>348</v>
      </c>
      <c r="BY143" s="16">
        <v>51</v>
      </c>
      <c r="BZ143" s="16">
        <v>264</v>
      </c>
      <c r="CA143" s="16">
        <v>11</v>
      </c>
      <c r="CB143" s="16">
        <v>22</v>
      </c>
      <c r="CC143" s="16">
        <v>0</v>
      </c>
      <c r="CD143" s="16">
        <v>0</v>
      </c>
      <c r="CE143" s="16">
        <v>383</v>
      </c>
      <c r="CF143" s="16">
        <v>60</v>
      </c>
      <c r="CG143" s="16">
        <v>267</v>
      </c>
      <c r="CH143" s="16">
        <v>26</v>
      </c>
      <c r="CI143" s="16">
        <v>5</v>
      </c>
      <c r="CJ143" s="16">
        <v>5</v>
      </c>
      <c r="CK143" s="16">
        <v>6</v>
      </c>
      <c r="CL143" s="16">
        <v>8</v>
      </c>
      <c r="CM143" s="16">
        <v>6</v>
      </c>
      <c r="CN143" s="17">
        <v>10.5</v>
      </c>
      <c r="CO143" s="18">
        <v>0</v>
      </c>
      <c r="CP143" s="14" t="s">
        <v>786</v>
      </c>
      <c r="CQ143" s="40">
        <v>178</v>
      </c>
      <c r="CR143" s="40">
        <v>9.6</v>
      </c>
      <c r="CS143" s="40">
        <v>16</v>
      </c>
      <c r="CT143" s="40">
        <v>0</v>
      </c>
      <c r="CU143" s="40">
        <v>37</v>
      </c>
      <c r="CV143" s="40">
        <v>6</v>
      </c>
      <c r="CW143" s="40">
        <v>0</v>
      </c>
      <c r="CX143" s="40">
        <v>0</v>
      </c>
      <c r="CY143" s="40">
        <v>14</v>
      </c>
      <c r="CZ143" s="40">
        <v>0.3</v>
      </c>
      <c r="DA143" s="40">
        <v>6</v>
      </c>
      <c r="DB143" s="40">
        <v>0</v>
      </c>
      <c r="DC143" s="40">
        <v>3</v>
      </c>
      <c r="DD143" s="40">
        <v>0</v>
      </c>
      <c r="DE143" s="40">
        <v>15</v>
      </c>
      <c r="DF143" s="40">
        <v>0.6</v>
      </c>
      <c r="DG143" s="40">
        <v>10</v>
      </c>
      <c r="DH143" s="40">
        <v>0</v>
      </c>
      <c r="DI143" s="16" t="s">
        <v>788</v>
      </c>
      <c r="DJ143" s="16">
        <v>0</v>
      </c>
      <c r="DK143" s="16">
        <v>0</v>
      </c>
      <c r="DL143" s="16">
        <v>0</v>
      </c>
      <c r="DM143" s="16">
        <v>1</v>
      </c>
      <c r="DN143" s="16">
        <v>3</v>
      </c>
      <c r="DO143" s="16">
        <v>0</v>
      </c>
      <c r="DP143" s="16">
        <v>3</v>
      </c>
      <c r="DQ143" s="16">
        <v>0</v>
      </c>
      <c r="DR143" s="16">
        <v>0</v>
      </c>
      <c r="DS143" s="16">
        <v>0</v>
      </c>
      <c r="DT143" s="16">
        <v>0</v>
      </c>
      <c r="DU143" s="16">
        <v>0</v>
      </c>
      <c r="DV143" s="19">
        <v>1</v>
      </c>
      <c r="DW143" s="19">
        <v>0</v>
      </c>
      <c r="DX143" s="19">
        <v>1</v>
      </c>
      <c r="DY143" s="19">
        <v>0</v>
      </c>
      <c r="DZ143" s="19">
        <v>0</v>
      </c>
      <c r="EA143" s="19">
        <v>3</v>
      </c>
      <c r="EB143" s="19">
        <v>0</v>
      </c>
      <c r="EC143" s="19">
        <v>3</v>
      </c>
      <c r="ED143" s="19">
        <v>0</v>
      </c>
      <c r="EE143" s="19">
        <v>0</v>
      </c>
      <c r="EF143" s="19">
        <v>0</v>
      </c>
      <c r="EG143" s="19">
        <v>0</v>
      </c>
      <c r="EH143" s="19">
        <v>1</v>
      </c>
      <c r="EI143" s="19">
        <v>0</v>
      </c>
      <c r="EJ143" s="19">
        <v>1</v>
      </c>
      <c r="EK143" s="19">
        <v>0</v>
      </c>
      <c r="EL143" s="19">
        <v>0</v>
      </c>
      <c r="EM143" s="16">
        <v>156</v>
      </c>
      <c r="EN143" s="16">
        <v>156</v>
      </c>
      <c r="EO143" s="16">
        <v>0</v>
      </c>
      <c r="EP143" s="16">
        <v>0</v>
      </c>
    </row>
    <row r="144" spans="1:146" s="10" customFormat="1" x14ac:dyDescent="0.15">
      <c r="A144" s="12"/>
      <c r="B144" s="13"/>
      <c r="C144" s="21" t="s">
        <v>471</v>
      </c>
      <c r="D144" s="22">
        <v>156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0</v>
      </c>
      <c r="AO144" s="22">
        <v>0</v>
      </c>
      <c r="AP144" s="22">
        <v>0</v>
      </c>
      <c r="AQ144" s="22">
        <v>0</v>
      </c>
      <c r="AR144" s="22">
        <v>0</v>
      </c>
      <c r="AS144" s="22">
        <v>0</v>
      </c>
      <c r="AT144" s="22">
        <v>0</v>
      </c>
      <c r="AU144" s="22">
        <v>0</v>
      </c>
      <c r="AV144" s="22">
        <v>0</v>
      </c>
      <c r="AW144" s="22">
        <v>0</v>
      </c>
      <c r="AX144" s="22">
        <v>0</v>
      </c>
      <c r="AY144" s="22">
        <v>0</v>
      </c>
      <c r="AZ144" s="22">
        <v>0</v>
      </c>
      <c r="BA144" s="22">
        <v>0</v>
      </c>
      <c r="BB144" s="22">
        <v>0</v>
      </c>
      <c r="BC144" s="22">
        <v>0</v>
      </c>
      <c r="BD144" s="22">
        <v>0</v>
      </c>
      <c r="BE144" s="21" t="s">
        <v>471</v>
      </c>
      <c r="BF144" s="22" t="s">
        <v>47</v>
      </c>
      <c r="BG144" s="22"/>
      <c r="BH144" s="22"/>
      <c r="BI144" s="22"/>
      <c r="BJ144" s="22"/>
      <c r="BK144" s="22" t="s">
        <v>468</v>
      </c>
      <c r="BL144" s="22" t="s">
        <v>468</v>
      </c>
      <c r="BM144" s="23">
        <v>1014</v>
      </c>
      <c r="BN144" s="23">
        <v>213</v>
      </c>
      <c r="BO144" s="23">
        <v>1930</v>
      </c>
      <c r="BP144" s="23">
        <v>892</v>
      </c>
      <c r="BQ144" s="23">
        <v>973</v>
      </c>
      <c r="BR144" s="23">
        <v>4238</v>
      </c>
      <c r="BS144" s="23">
        <v>2470</v>
      </c>
      <c r="BT144" s="23">
        <v>1566</v>
      </c>
      <c r="BU144" s="23">
        <v>202</v>
      </c>
      <c r="BV144" s="23">
        <v>46748</v>
      </c>
      <c r="BW144" s="23">
        <v>3785</v>
      </c>
      <c r="BX144" s="23">
        <v>353</v>
      </c>
      <c r="BY144" s="23">
        <v>43</v>
      </c>
      <c r="BZ144" s="23">
        <v>278</v>
      </c>
      <c r="CA144" s="23">
        <v>17</v>
      </c>
      <c r="CB144" s="23">
        <v>15</v>
      </c>
      <c r="CC144" s="23">
        <v>0</v>
      </c>
      <c r="CD144" s="23">
        <v>0</v>
      </c>
      <c r="CE144" s="23">
        <v>377</v>
      </c>
      <c r="CF144" s="23">
        <v>43</v>
      </c>
      <c r="CG144" s="23">
        <v>140</v>
      </c>
      <c r="CH144" s="23">
        <v>162</v>
      </c>
      <c r="CI144" s="23">
        <v>8</v>
      </c>
      <c r="CJ144" s="23">
        <v>5</v>
      </c>
      <c r="CK144" s="23">
        <v>3</v>
      </c>
      <c r="CL144" s="23">
        <v>14</v>
      </c>
      <c r="CM144" s="23">
        <v>2</v>
      </c>
      <c r="CN144" s="41">
        <v>11.7</v>
      </c>
      <c r="CO144" s="23">
        <v>0</v>
      </c>
      <c r="CP144" s="21" t="s">
        <v>471</v>
      </c>
      <c r="CQ144" s="41">
        <v>171</v>
      </c>
      <c r="CR144" s="41">
        <v>12.2</v>
      </c>
      <c r="CS144" s="41">
        <v>14</v>
      </c>
      <c r="CT144" s="41">
        <v>1.6</v>
      </c>
      <c r="CU144" s="41">
        <v>43</v>
      </c>
      <c r="CV144" s="41">
        <v>3.3</v>
      </c>
      <c r="CW144" s="41">
        <v>0</v>
      </c>
      <c r="CX144" s="41">
        <v>0</v>
      </c>
      <c r="CY144" s="41">
        <v>13</v>
      </c>
      <c r="CZ144" s="41">
        <v>0.3</v>
      </c>
      <c r="DA144" s="41">
        <v>6</v>
      </c>
      <c r="DB144" s="41">
        <v>0</v>
      </c>
      <c r="DC144" s="41">
        <v>1</v>
      </c>
      <c r="DD144" s="41">
        <v>0</v>
      </c>
      <c r="DE144" s="41">
        <v>15</v>
      </c>
      <c r="DF144" s="41">
        <v>0</v>
      </c>
      <c r="DG144" s="41">
        <v>9</v>
      </c>
      <c r="DH144" s="41">
        <v>0</v>
      </c>
      <c r="DI144" s="23" t="s">
        <v>468</v>
      </c>
      <c r="DJ144" s="23">
        <v>0</v>
      </c>
      <c r="DK144" s="23">
        <v>0</v>
      </c>
      <c r="DL144" s="23">
        <v>0</v>
      </c>
      <c r="DM144" s="23">
        <v>4</v>
      </c>
      <c r="DN144" s="23">
        <v>1</v>
      </c>
      <c r="DO144" s="23">
        <v>2</v>
      </c>
      <c r="DP144" s="23">
        <v>1</v>
      </c>
      <c r="DQ144" s="23">
        <v>1</v>
      </c>
      <c r="DR144" s="23">
        <v>0</v>
      </c>
      <c r="DS144" s="23">
        <v>1</v>
      </c>
      <c r="DT144" s="23">
        <v>0</v>
      </c>
      <c r="DU144" s="23">
        <v>0</v>
      </c>
      <c r="DV144" s="26">
        <v>1</v>
      </c>
      <c r="DW144" s="26">
        <v>0</v>
      </c>
      <c r="DX144" s="26">
        <v>1</v>
      </c>
      <c r="DY144" s="26">
        <v>0</v>
      </c>
      <c r="DZ144" s="26">
        <v>0</v>
      </c>
      <c r="EA144" s="26">
        <v>2</v>
      </c>
      <c r="EB144" s="26">
        <v>0</v>
      </c>
      <c r="EC144" s="26">
        <v>3</v>
      </c>
      <c r="ED144" s="26">
        <v>0</v>
      </c>
      <c r="EE144" s="26">
        <v>0</v>
      </c>
      <c r="EF144" s="26">
        <v>0</v>
      </c>
      <c r="EG144" s="26">
        <v>0</v>
      </c>
      <c r="EH144" s="27">
        <v>1</v>
      </c>
      <c r="EI144" s="27">
        <v>0</v>
      </c>
      <c r="EJ144" s="26">
        <v>1</v>
      </c>
      <c r="EK144" s="26">
        <v>0</v>
      </c>
      <c r="EL144" s="26">
        <v>0</v>
      </c>
      <c r="EM144" s="23">
        <v>156</v>
      </c>
      <c r="EN144" s="23">
        <v>156</v>
      </c>
      <c r="EO144" s="23">
        <v>0</v>
      </c>
      <c r="EP144" s="23">
        <v>0</v>
      </c>
    </row>
    <row r="145" spans="1:146" x14ac:dyDescent="0.15">
      <c r="A145" s="48" t="s">
        <v>586</v>
      </c>
      <c r="B145" s="11" t="s">
        <v>585</v>
      </c>
      <c r="C145" s="14" t="s">
        <v>786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32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20</v>
      </c>
      <c r="BE145" s="14" t="s">
        <v>786</v>
      </c>
      <c r="BF145" s="16">
        <v>4</v>
      </c>
      <c r="BG145" s="16">
        <v>4</v>
      </c>
      <c r="BH145" s="16"/>
      <c r="BI145" s="16"/>
      <c r="BJ145" s="16"/>
      <c r="BK145" s="16"/>
      <c r="BL145" s="16"/>
      <c r="BM145" s="16"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56</v>
      </c>
      <c r="BS145" s="16">
        <v>56</v>
      </c>
      <c r="BT145" s="16">
        <v>0</v>
      </c>
      <c r="BU145" s="16">
        <v>0</v>
      </c>
      <c r="BV145" s="16">
        <v>18539</v>
      </c>
      <c r="BW145" s="16">
        <v>56</v>
      </c>
      <c r="BX145" s="16">
        <v>56</v>
      </c>
      <c r="BY145" s="16">
        <v>0</v>
      </c>
      <c r="BZ145" s="16">
        <v>2</v>
      </c>
      <c r="CA145" s="16">
        <v>5</v>
      </c>
      <c r="CB145" s="16">
        <v>49</v>
      </c>
      <c r="CC145" s="16">
        <v>0</v>
      </c>
      <c r="CD145" s="16">
        <v>0</v>
      </c>
      <c r="CE145" s="16">
        <v>56</v>
      </c>
      <c r="CF145" s="16">
        <v>0</v>
      </c>
      <c r="CG145" s="16">
        <v>0</v>
      </c>
      <c r="CH145" s="16">
        <v>4</v>
      </c>
      <c r="CI145" s="16">
        <v>0</v>
      </c>
      <c r="CJ145" s="16">
        <v>0</v>
      </c>
      <c r="CK145" s="16">
        <v>10</v>
      </c>
      <c r="CL145" s="16">
        <v>42</v>
      </c>
      <c r="CM145" s="16">
        <v>0</v>
      </c>
      <c r="CN145" s="17">
        <v>331.1</v>
      </c>
      <c r="CO145" s="18">
        <v>0</v>
      </c>
      <c r="CP145" s="14" t="s">
        <v>786</v>
      </c>
      <c r="CQ145" s="40">
        <v>8</v>
      </c>
      <c r="CR145" s="40">
        <v>1.7</v>
      </c>
      <c r="CS145" s="40">
        <v>8</v>
      </c>
      <c r="CT145" s="40">
        <v>1.7</v>
      </c>
      <c r="CU145" s="40">
        <v>9</v>
      </c>
      <c r="CV145" s="40">
        <v>2.8</v>
      </c>
      <c r="CW145" s="40">
        <v>0</v>
      </c>
      <c r="CX145" s="40">
        <v>0</v>
      </c>
      <c r="CY145" s="40">
        <v>1</v>
      </c>
      <c r="CZ145" s="40">
        <v>0</v>
      </c>
      <c r="DA145" s="40">
        <v>0</v>
      </c>
      <c r="DB145" s="40">
        <v>0</v>
      </c>
      <c r="DC145" s="40">
        <v>0</v>
      </c>
      <c r="DD145" s="40">
        <v>0</v>
      </c>
      <c r="DE145" s="40">
        <v>2</v>
      </c>
      <c r="DF145" s="40">
        <v>0</v>
      </c>
      <c r="DG145" s="40">
        <v>0</v>
      </c>
      <c r="DH145" s="40">
        <v>0</v>
      </c>
      <c r="DI145" s="16"/>
      <c r="DJ145" s="16" t="s">
        <v>144</v>
      </c>
      <c r="DK145" s="16" t="s">
        <v>144</v>
      </c>
      <c r="DL145" s="16" t="s">
        <v>144</v>
      </c>
      <c r="DM145" s="16" t="s">
        <v>144</v>
      </c>
      <c r="DN145" s="16" t="s">
        <v>144</v>
      </c>
      <c r="DO145" s="16" t="s">
        <v>144</v>
      </c>
      <c r="DP145" s="16" t="s">
        <v>144</v>
      </c>
      <c r="DQ145" s="16" t="s">
        <v>144</v>
      </c>
      <c r="DR145" s="16" t="s">
        <v>144</v>
      </c>
      <c r="DS145" s="16" t="s">
        <v>144</v>
      </c>
      <c r="DT145" s="16" t="s">
        <v>144</v>
      </c>
      <c r="DU145" s="16" t="s">
        <v>144</v>
      </c>
      <c r="DV145" s="19">
        <v>0</v>
      </c>
      <c r="DW145" s="19">
        <v>0</v>
      </c>
      <c r="DX145" s="19">
        <v>0</v>
      </c>
      <c r="DY145" s="19">
        <v>0</v>
      </c>
      <c r="DZ145" s="19">
        <v>0</v>
      </c>
      <c r="EA145" s="19">
        <v>0</v>
      </c>
      <c r="EB145" s="19">
        <v>0</v>
      </c>
      <c r="EC145" s="19">
        <v>0</v>
      </c>
      <c r="ED145" s="19">
        <v>0</v>
      </c>
      <c r="EE145" s="19">
        <v>0</v>
      </c>
      <c r="EF145" s="19">
        <v>0</v>
      </c>
      <c r="EG145" s="19">
        <v>0</v>
      </c>
      <c r="EH145" s="19">
        <v>0</v>
      </c>
      <c r="EI145" s="19">
        <v>0</v>
      </c>
      <c r="EJ145" s="19">
        <v>0</v>
      </c>
      <c r="EK145" s="19">
        <v>0</v>
      </c>
      <c r="EL145" s="19">
        <v>0</v>
      </c>
      <c r="EM145" s="16">
        <v>0</v>
      </c>
      <c r="EN145" s="16">
        <v>0</v>
      </c>
      <c r="EO145" s="16">
        <v>52</v>
      </c>
      <c r="EP145" s="16">
        <v>52</v>
      </c>
    </row>
    <row r="146" spans="1:146" x14ac:dyDescent="0.15">
      <c r="A146" s="12"/>
      <c r="B146" s="13"/>
      <c r="C146" s="21" t="s">
        <v>471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32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0</v>
      </c>
      <c r="AN146" s="22">
        <v>0</v>
      </c>
      <c r="AO146" s="22">
        <v>0</v>
      </c>
      <c r="AP146" s="22">
        <v>0</v>
      </c>
      <c r="AQ146" s="22">
        <v>0</v>
      </c>
      <c r="AR146" s="22">
        <v>0</v>
      </c>
      <c r="AS146" s="22">
        <v>0</v>
      </c>
      <c r="AT146" s="22">
        <v>0</v>
      </c>
      <c r="AU146" s="22">
        <v>0</v>
      </c>
      <c r="AV146" s="22">
        <v>0</v>
      </c>
      <c r="AW146" s="22">
        <v>0</v>
      </c>
      <c r="AX146" s="22">
        <v>0</v>
      </c>
      <c r="AY146" s="22">
        <v>0</v>
      </c>
      <c r="AZ146" s="22">
        <v>0</v>
      </c>
      <c r="BA146" s="22">
        <v>0</v>
      </c>
      <c r="BB146" s="22">
        <v>0</v>
      </c>
      <c r="BC146" s="22">
        <v>0</v>
      </c>
      <c r="BD146" s="22">
        <v>20</v>
      </c>
      <c r="BE146" s="21" t="s">
        <v>471</v>
      </c>
      <c r="BF146" s="22"/>
      <c r="BG146" s="22"/>
      <c r="BH146" s="22"/>
      <c r="BI146" s="22"/>
      <c r="BJ146" s="22"/>
      <c r="BK146" s="22"/>
      <c r="BL146" s="22"/>
      <c r="BM146" s="23">
        <v>0</v>
      </c>
      <c r="BN146" s="23">
        <v>0</v>
      </c>
      <c r="BO146" s="23">
        <v>0</v>
      </c>
      <c r="BP146" s="23">
        <v>0</v>
      </c>
      <c r="BQ146" s="23">
        <v>0</v>
      </c>
      <c r="BR146" s="23">
        <v>58</v>
      </c>
      <c r="BS146" s="23">
        <v>0</v>
      </c>
      <c r="BT146" s="23">
        <v>58</v>
      </c>
      <c r="BU146" s="23">
        <v>0</v>
      </c>
      <c r="BV146" s="23">
        <v>18602</v>
      </c>
      <c r="BW146" s="23">
        <v>59</v>
      </c>
      <c r="BX146" s="23">
        <v>5</v>
      </c>
      <c r="BY146" s="23">
        <v>0</v>
      </c>
      <c r="BZ146" s="23">
        <v>1</v>
      </c>
      <c r="CA146" s="23">
        <v>0</v>
      </c>
      <c r="CB146" s="23">
        <v>4</v>
      </c>
      <c r="CC146" s="23">
        <v>0</v>
      </c>
      <c r="CD146" s="23">
        <v>0</v>
      </c>
      <c r="CE146" s="23">
        <v>4</v>
      </c>
      <c r="CF146" s="23">
        <v>0</v>
      </c>
      <c r="CG146" s="23">
        <v>0</v>
      </c>
      <c r="CH146" s="23">
        <v>0</v>
      </c>
      <c r="CI146" s="23">
        <v>0</v>
      </c>
      <c r="CJ146" s="23">
        <v>1</v>
      </c>
      <c r="CK146" s="23">
        <v>0</v>
      </c>
      <c r="CL146" s="23">
        <v>3</v>
      </c>
      <c r="CM146" s="23">
        <v>0</v>
      </c>
      <c r="CN146" s="41">
        <v>318</v>
      </c>
      <c r="CO146" s="23">
        <v>0</v>
      </c>
      <c r="CP146" s="21" t="s">
        <v>471</v>
      </c>
      <c r="CQ146" s="41">
        <v>5</v>
      </c>
      <c r="CR146" s="41">
        <v>4.9000000000000004</v>
      </c>
      <c r="CS146" s="41">
        <v>9</v>
      </c>
      <c r="CT146" s="41">
        <v>1.7</v>
      </c>
      <c r="CU146" s="41">
        <v>10</v>
      </c>
      <c r="CV146" s="41">
        <v>2.6</v>
      </c>
      <c r="CW146" s="41">
        <v>0</v>
      </c>
      <c r="CX146" s="41">
        <v>0</v>
      </c>
      <c r="CY146" s="41">
        <v>1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2</v>
      </c>
      <c r="DF146" s="41">
        <v>0</v>
      </c>
      <c r="DG146" s="41">
        <v>0</v>
      </c>
      <c r="DH146" s="41">
        <v>0</v>
      </c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6">
        <v>0</v>
      </c>
      <c r="DW146" s="26">
        <v>0</v>
      </c>
      <c r="DX146" s="26">
        <v>0</v>
      </c>
      <c r="DY146" s="26">
        <v>0</v>
      </c>
      <c r="DZ146" s="26">
        <v>0</v>
      </c>
      <c r="EA146" s="26">
        <v>0</v>
      </c>
      <c r="EB146" s="26">
        <v>0</v>
      </c>
      <c r="EC146" s="26">
        <v>0</v>
      </c>
      <c r="ED146" s="26">
        <v>0</v>
      </c>
      <c r="EE146" s="26">
        <v>0</v>
      </c>
      <c r="EF146" s="26">
        <v>0</v>
      </c>
      <c r="EG146" s="26">
        <v>0</v>
      </c>
      <c r="EH146" s="27">
        <v>0</v>
      </c>
      <c r="EI146" s="27">
        <v>0</v>
      </c>
      <c r="EJ146" s="26">
        <v>0</v>
      </c>
      <c r="EK146" s="26">
        <v>0</v>
      </c>
      <c r="EL146" s="26">
        <v>0</v>
      </c>
      <c r="EM146" s="23">
        <v>0</v>
      </c>
      <c r="EN146" s="23">
        <v>0</v>
      </c>
      <c r="EO146" s="23">
        <v>52</v>
      </c>
      <c r="EP146" s="23">
        <v>52</v>
      </c>
    </row>
    <row r="147" spans="1:146" s="10" customFormat="1" x14ac:dyDescent="0.15">
      <c r="A147" s="48" t="s">
        <v>584</v>
      </c>
      <c r="B147" s="11" t="s">
        <v>583</v>
      </c>
      <c r="C147" s="14" t="s">
        <v>786</v>
      </c>
      <c r="D147" s="15">
        <v>0</v>
      </c>
      <c r="E147" s="15">
        <v>0</v>
      </c>
      <c r="F147" s="15">
        <v>0</v>
      </c>
      <c r="G147" s="15">
        <v>41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4" t="s">
        <v>786</v>
      </c>
      <c r="BF147" s="16">
        <v>4</v>
      </c>
      <c r="BG147" s="16">
        <v>4</v>
      </c>
      <c r="BH147" s="16" t="s">
        <v>788</v>
      </c>
      <c r="BI147" s="16"/>
      <c r="BJ147" s="16"/>
      <c r="BK147" s="16"/>
      <c r="BL147" s="16"/>
      <c r="BM147" s="16">
        <v>60</v>
      </c>
      <c r="BN147" s="16">
        <v>7</v>
      </c>
      <c r="BO147" s="16">
        <v>102</v>
      </c>
      <c r="BP147" s="16">
        <v>2</v>
      </c>
      <c r="BQ147" s="16">
        <v>21</v>
      </c>
      <c r="BR147" s="16">
        <v>405</v>
      </c>
      <c r="BS147" s="16">
        <v>226</v>
      </c>
      <c r="BT147" s="16">
        <v>179</v>
      </c>
      <c r="BU147" s="16">
        <v>0</v>
      </c>
      <c r="BV147" s="16">
        <v>7135</v>
      </c>
      <c r="BW147" s="16">
        <v>399</v>
      </c>
      <c r="BX147" s="16">
        <v>32</v>
      </c>
      <c r="BY147" s="16">
        <v>0</v>
      </c>
      <c r="BZ147" s="16">
        <v>26</v>
      </c>
      <c r="CA147" s="16">
        <v>4</v>
      </c>
      <c r="CB147" s="16">
        <v>2</v>
      </c>
      <c r="CC147" s="16">
        <v>0</v>
      </c>
      <c r="CD147" s="16">
        <v>0</v>
      </c>
      <c r="CE147" s="16">
        <v>36</v>
      </c>
      <c r="CF147" s="16">
        <v>0</v>
      </c>
      <c r="CG147" s="16">
        <v>29</v>
      </c>
      <c r="CH147" s="16">
        <v>2</v>
      </c>
      <c r="CI147" s="16">
        <v>2</v>
      </c>
      <c r="CJ147" s="16">
        <v>0</v>
      </c>
      <c r="CK147" s="16">
        <v>2</v>
      </c>
      <c r="CL147" s="16">
        <v>1</v>
      </c>
      <c r="CM147" s="16">
        <v>0</v>
      </c>
      <c r="CN147" s="17">
        <v>17.8</v>
      </c>
      <c r="CO147" s="18">
        <v>0</v>
      </c>
      <c r="CP147" s="14" t="s">
        <v>786</v>
      </c>
      <c r="CQ147" s="40">
        <v>10</v>
      </c>
      <c r="CR147" s="40">
        <v>0.4</v>
      </c>
      <c r="CS147" s="40">
        <v>10</v>
      </c>
      <c r="CT147" s="40">
        <v>1.5</v>
      </c>
      <c r="CU147" s="40">
        <v>2</v>
      </c>
      <c r="CV147" s="40">
        <v>1</v>
      </c>
      <c r="CW147" s="40">
        <v>0</v>
      </c>
      <c r="CX147" s="40">
        <v>0</v>
      </c>
      <c r="CY147" s="40">
        <v>2</v>
      </c>
      <c r="CZ147" s="40">
        <v>0</v>
      </c>
      <c r="DA147" s="40">
        <v>0</v>
      </c>
      <c r="DB147" s="40">
        <v>0.2</v>
      </c>
      <c r="DC147" s="40">
        <v>0</v>
      </c>
      <c r="DD147" s="40">
        <v>0</v>
      </c>
      <c r="DE147" s="40">
        <v>1</v>
      </c>
      <c r="DF147" s="40">
        <v>0</v>
      </c>
      <c r="DG147" s="40">
        <v>0</v>
      </c>
      <c r="DH147" s="40">
        <v>0</v>
      </c>
      <c r="DI147" s="16" t="s">
        <v>788</v>
      </c>
      <c r="DJ147" s="16">
        <v>0</v>
      </c>
      <c r="DK147" s="16">
        <v>0.2</v>
      </c>
      <c r="DL147" s="16">
        <v>0</v>
      </c>
      <c r="DM147" s="16">
        <v>0.5</v>
      </c>
      <c r="DN147" s="16">
        <v>0</v>
      </c>
      <c r="DO147" s="16">
        <v>0</v>
      </c>
      <c r="DP147" s="16">
        <v>0</v>
      </c>
      <c r="DQ147" s="16">
        <v>0</v>
      </c>
      <c r="DR147" s="16">
        <v>0</v>
      </c>
      <c r="DS147" s="16">
        <v>1</v>
      </c>
      <c r="DT147" s="16">
        <v>0</v>
      </c>
      <c r="DU147" s="16">
        <v>0</v>
      </c>
      <c r="DV147" s="19">
        <v>0</v>
      </c>
      <c r="DW147" s="19">
        <v>0</v>
      </c>
      <c r="DX147" s="19">
        <v>1</v>
      </c>
      <c r="DY147" s="19">
        <v>0</v>
      </c>
      <c r="DZ147" s="19">
        <v>0</v>
      </c>
      <c r="EA147" s="19">
        <v>0</v>
      </c>
      <c r="EB147" s="19">
        <v>0</v>
      </c>
      <c r="EC147" s="19">
        <v>0</v>
      </c>
      <c r="ED147" s="19">
        <v>0</v>
      </c>
      <c r="EE147" s="19">
        <v>0</v>
      </c>
      <c r="EF147" s="19">
        <v>0</v>
      </c>
      <c r="EG147" s="19">
        <v>0</v>
      </c>
      <c r="EH147" s="19">
        <v>0</v>
      </c>
      <c r="EI147" s="19">
        <v>0</v>
      </c>
      <c r="EJ147" s="19">
        <v>0</v>
      </c>
      <c r="EK147" s="19">
        <v>0</v>
      </c>
      <c r="EL147" s="19">
        <v>0</v>
      </c>
      <c r="EM147" s="16">
        <v>41</v>
      </c>
      <c r="EN147" s="16">
        <v>34</v>
      </c>
      <c r="EO147" s="16">
        <v>0</v>
      </c>
      <c r="EP147" s="16">
        <v>0</v>
      </c>
    </row>
    <row r="148" spans="1:146" s="10" customFormat="1" x14ac:dyDescent="0.15">
      <c r="A148" s="12"/>
      <c r="B148" s="13"/>
      <c r="C148" s="21" t="s">
        <v>471</v>
      </c>
      <c r="D148" s="22">
        <v>0</v>
      </c>
      <c r="E148" s="22">
        <v>0</v>
      </c>
      <c r="F148" s="22">
        <v>0</v>
      </c>
      <c r="G148" s="22">
        <v>41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22">
        <v>0</v>
      </c>
      <c r="AU148" s="22">
        <v>0</v>
      </c>
      <c r="AV148" s="22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1" t="s">
        <v>471</v>
      </c>
      <c r="BF148" s="22"/>
      <c r="BG148" s="22"/>
      <c r="BH148" s="22" t="s">
        <v>468</v>
      </c>
      <c r="BI148" s="22"/>
      <c r="BJ148" s="22"/>
      <c r="BK148" s="22"/>
      <c r="BL148" s="22"/>
      <c r="BM148" s="23">
        <v>56</v>
      </c>
      <c r="BN148" s="23">
        <v>3</v>
      </c>
      <c r="BO148" s="23">
        <v>122</v>
      </c>
      <c r="BP148" s="23">
        <v>6</v>
      </c>
      <c r="BQ148" s="23">
        <v>16</v>
      </c>
      <c r="BR148" s="23">
        <v>367</v>
      </c>
      <c r="BS148" s="23">
        <v>192</v>
      </c>
      <c r="BT148" s="23">
        <v>175</v>
      </c>
      <c r="BU148" s="23">
        <v>0</v>
      </c>
      <c r="BV148" s="23">
        <v>7927</v>
      </c>
      <c r="BW148" s="23">
        <v>369</v>
      </c>
      <c r="BX148" s="23">
        <v>29</v>
      </c>
      <c r="BY148" s="23">
        <v>0</v>
      </c>
      <c r="BZ148" s="23">
        <v>27</v>
      </c>
      <c r="CA148" s="23">
        <v>0</v>
      </c>
      <c r="CB148" s="23">
        <v>2</v>
      </c>
      <c r="CC148" s="23">
        <v>0</v>
      </c>
      <c r="CD148" s="23">
        <v>0</v>
      </c>
      <c r="CE148" s="23">
        <v>35</v>
      </c>
      <c r="CF148" s="23">
        <v>0</v>
      </c>
      <c r="CG148" s="23">
        <v>29</v>
      </c>
      <c r="CH148" s="23">
        <v>1</v>
      </c>
      <c r="CI148" s="23">
        <v>5</v>
      </c>
      <c r="CJ148" s="23">
        <v>0</v>
      </c>
      <c r="CK148" s="23">
        <v>0</v>
      </c>
      <c r="CL148" s="23">
        <v>0</v>
      </c>
      <c r="CM148" s="23">
        <v>0</v>
      </c>
      <c r="CN148" s="41">
        <v>21.6</v>
      </c>
      <c r="CO148" s="23">
        <v>0</v>
      </c>
      <c r="CP148" s="21" t="s">
        <v>471</v>
      </c>
      <c r="CQ148" s="41">
        <v>7</v>
      </c>
      <c r="CR148" s="41">
        <v>1.2</v>
      </c>
      <c r="CS148" s="41">
        <v>10</v>
      </c>
      <c r="CT148" s="41">
        <v>2.2000000000000002</v>
      </c>
      <c r="CU148" s="41">
        <v>3</v>
      </c>
      <c r="CV148" s="41">
        <v>1.1000000000000001</v>
      </c>
      <c r="CW148" s="41">
        <v>0</v>
      </c>
      <c r="CX148" s="41">
        <v>0</v>
      </c>
      <c r="CY148" s="41">
        <v>2</v>
      </c>
      <c r="CZ148" s="41">
        <v>0</v>
      </c>
      <c r="DA148" s="41">
        <v>0</v>
      </c>
      <c r="DB148" s="41">
        <v>0.2</v>
      </c>
      <c r="DC148" s="41">
        <v>0</v>
      </c>
      <c r="DD148" s="41">
        <v>0</v>
      </c>
      <c r="DE148" s="41">
        <v>1</v>
      </c>
      <c r="DF148" s="41">
        <v>0</v>
      </c>
      <c r="DG148" s="41">
        <v>0</v>
      </c>
      <c r="DH148" s="41">
        <v>0</v>
      </c>
      <c r="DI148" s="23" t="s">
        <v>468</v>
      </c>
      <c r="DJ148" s="23">
        <v>0</v>
      </c>
      <c r="DK148" s="23">
        <v>0.2</v>
      </c>
      <c r="DL148" s="23">
        <v>0</v>
      </c>
      <c r="DM148" s="23">
        <v>0.5</v>
      </c>
      <c r="DN148" s="23">
        <v>0</v>
      </c>
      <c r="DO148" s="23">
        <v>0</v>
      </c>
      <c r="DP148" s="23">
        <v>0</v>
      </c>
      <c r="DQ148" s="23">
        <v>0</v>
      </c>
      <c r="DR148" s="23">
        <v>0</v>
      </c>
      <c r="DS148" s="23">
        <v>1</v>
      </c>
      <c r="DT148" s="23">
        <v>0</v>
      </c>
      <c r="DU148" s="23">
        <v>0</v>
      </c>
      <c r="DV148" s="26">
        <v>0</v>
      </c>
      <c r="DW148" s="26">
        <v>0</v>
      </c>
      <c r="DX148" s="26">
        <v>1</v>
      </c>
      <c r="DY148" s="26">
        <v>0</v>
      </c>
      <c r="DZ148" s="26">
        <v>0</v>
      </c>
      <c r="EA148" s="26">
        <v>0</v>
      </c>
      <c r="EB148" s="26">
        <v>0</v>
      </c>
      <c r="EC148" s="26">
        <v>0</v>
      </c>
      <c r="ED148" s="26">
        <v>0</v>
      </c>
      <c r="EE148" s="26">
        <v>0</v>
      </c>
      <c r="EF148" s="26">
        <v>0</v>
      </c>
      <c r="EG148" s="26">
        <v>0</v>
      </c>
      <c r="EH148" s="27">
        <v>0</v>
      </c>
      <c r="EI148" s="27">
        <v>0</v>
      </c>
      <c r="EJ148" s="26">
        <v>0</v>
      </c>
      <c r="EK148" s="26">
        <v>0</v>
      </c>
      <c r="EL148" s="26">
        <v>0</v>
      </c>
      <c r="EM148" s="23">
        <v>41</v>
      </c>
      <c r="EN148" s="23">
        <v>34</v>
      </c>
      <c r="EO148" s="23">
        <v>0</v>
      </c>
      <c r="EP148" s="23">
        <v>0</v>
      </c>
    </row>
    <row r="149" spans="1:146" x14ac:dyDescent="0.15">
      <c r="A149" s="48" t="s">
        <v>582</v>
      </c>
      <c r="B149" s="11" t="s">
        <v>581</v>
      </c>
      <c r="C149" s="14" t="s">
        <v>786</v>
      </c>
      <c r="D149" s="15">
        <v>0</v>
      </c>
      <c r="E149" s="15">
        <v>0</v>
      </c>
      <c r="F149" s="15">
        <v>0</v>
      </c>
      <c r="G149" s="15">
        <v>56</v>
      </c>
      <c r="H149" s="15">
        <v>0</v>
      </c>
      <c r="I149" s="15">
        <v>56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4" t="s">
        <v>786</v>
      </c>
      <c r="BF149" s="16">
        <v>4</v>
      </c>
      <c r="BG149" s="16">
        <v>4</v>
      </c>
      <c r="BH149" s="16" t="s">
        <v>788</v>
      </c>
      <c r="BI149" s="16"/>
      <c r="BJ149" s="16"/>
      <c r="BK149" s="16" t="s">
        <v>788</v>
      </c>
      <c r="BL149" s="16" t="s">
        <v>788</v>
      </c>
      <c r="BM149" s="16">
        <v>236</v>
      </c>
      <c r="BN149" s="16">
        <v>4</v>
      </c>
      <c r="BO149" s="16">
        <v>323</v>
      </c>
      <c r="BP149" s="16">
        <v>6</v>
      </c>
      <c r="BQ149" s="16">
        <v>28</v>
      </c>
      <c r="BR149" s="16">
        <v>825</v>
      </c>
      <c r="BS149" s="16">
        <v>543</v>
      </c>
      <c r="BT149" s="16">
        <v>282</v>
      </c>
      <c r="BU149" s="16">
        <v>0</v>
      </c>
      <c r="BV149" s="16">
        <v>39231</v>
      </c>
      <c r="BW149" s="16">
        <v>821</v>
      </c>
      <c r="BX149" s="16">
        <v>91</v>
      </c>
      <c r="BY149" s="16">
        <v>18</v>
      </c>
      <c r="BZ149" s="16">
        <v>30</v>
      </c>
      <c r="CA149" s="16">
        <v>43</v>
      </c>
      <c r="CB149" s="16">
        <v>0</v>
      </c>
      <c r="CC149" s="16">
        <v>0</v>
      </c>
      <c r="CD149" s="16">
        <v>0</v>
      </c>
      <c r="CE149" s="16">
        <v>80</v>
      </c>
      <c r="CF149" s="16">
        <v>18</v>
      </c>
      <c r="CG149" s="16">
        <v>32</v>
      </c>
      <c r="CH149" s="16">
        <v>16</v>
      </c>
      <c r="CI149" s="16">
        <v>1</v>
      </c>
      <c r="CJ149" s="16">
        <v>2</v>
      </c>
      <c r="CK149" s="16">
        <v>2</v>
      </c>
      <c r="CL149" s="16">
        <v>9</v>
      </c>
      <c r="CM149" s="16">
        <v>0</v>
      </c>
      <c r="CN149" s="17">
        <v>47.7</v>
      </c>
      <c r="CO149" s="18">
        <v>0</v>
      </c>
      <c r="CP149" s="14" t="s">
        <v>786</v>
      </c>
      <c r="CQ149" s="40">
        <v>22</v>
      </c>
      <c r="CR149" s="40">
        <v>5.6</v>
      </c>
      <c r="CS149" s="40">
        <v>13</v>
      </c>
      <c r="CT149" s="40">
        <v>3.1</v>
      </c>
      <c r="CU149" s="40">
        <v>16</v>
      </c>
      <c r="CV149" s="40">
        <v>5.9</v>
      </c>
      <c r="CW149" s="40">
        <v>0</v>
      </c>
      <c r="CX149" s="40">
        <v>0</v>
      </c>
      <c r="CY149" s="40">
        <v>6</v>
      </c>
      <c r="CZ149" s="40">
        <v>0</v>
      </c>
      <c r="DA149" s="40">
        <v>3</v>
      </c>
      <c r="DB149" s="40">
        <v>0</v>
      </c>
      <c r="DC149" s="40">
        <v>2</v>
      </c>
      <c r="DD149" s="40">
        <v>0</v>
      </c>
      <c r="DE149" s="40">
        <v>5</v>
      </c>
      <c r="DF149" s="40">
        <v>0.4</v>
      </c>
      <c r="DG149" s="40">
        <v>3</v>
      </c>
      <c r="DH149" s="40">
        <v>0</v>
      </c>
      <c r="DI149" s="16" t="s">
        <v>788</v>
      </c>
      <c r="DJ149" s="16">
        <v>0</v>
      </c>
      <c r="DK149" s="16">
        <v>0</v>
      </c>
      <c r="DL149" s="16">
        <v>0</v>
      </c>
      <c r="DM149" s="16">
        <v>1</v>
      </c>
      <c r="DN149" s="16">
        <v>1</v>
      </c>
      <c r="DO149" s="16">
        <v>1</v>
      </c>
      <c r="DP149" s="16">
        <v>1</v>
      </c>
      <c r="DQ149" s="16">
        <v>1</v>
      </c>
      <c r="DR149" s="16">
        <v>0</v>
      </c>
      <c r="DS149" s="16">
        <v>0</v>
      </c>
      <c r="DT149" s="16">
        <v>0</v>
      </c>
      <c r="DU149" s="16">
        <v>0</v>
      </c>
      <c r="DV149" s="19">
        <v>1</v>
      </c>
      <c r="DW149" s="19">
        <v>0</v>
      </c>
      <c r="DX149" s="19">
        <v>0</v>
      </c>
      <c r="DY149" s="19">
        <v>0</v>
      </c>
      <c r="DZ149" s="19">
        <v>0</v>
      </c>
      <c r="EA149" s="19">
        <v>1</v>
      </c>
      <c r="EB149" s="19">
        <v>0</v>
      </c>
      <c r="EC149" s="19">
        <v>0</v>
      </c>
      <c r="ED149" s="19">
        <v>0</v>
      </c>
      <c r="EE149" s="19">
        <v>0</v>
      </c>
      <c r="EF149" s="19">
        <v>0</v>
      </c>
      <c r="EG149" s="19">
        <v>0</v>
      </c>
      <c r="EH149" s="19">
        <v>0</v>
      </c>
      <c r="EI149" s="19">
        <v>0</v>
      </c>
      <c r="EJ149" s="19">
        <v>0</v>
      </c>
      <c r="EK149" s="19">
        <v>0</v>
      </c>
      <c r="EL149" s="19">
        <v>0</v>
      </c>
      <c r="EM149" s="16">
        <v>56</v>
      </c>
      <c r="EN149" s="16">
        <v>56</v>
      </c>
      <c r="EO149" s="16">
        <v>56</v>
      </c>
      <c r="EP149" s="16">
        <v>56</v>
      </c>
    </row>
    <row r="150" spans="1:146" x14ac:dyDescent="0.15">
      <c r="A150" s="12"/>
      <c r="B150" s="13"/>
      <c r="C150" s="21" t="s">
        <v>471</v>
      </c>
      <c r="D150" s="22">
        <v>0</v>
      </c>
      <c r="E150" s="22">
        <v>0</v>
      </c>
      <c r="F150" s="22">
        <v>0</v>
      </c>
      <c r="G150" s="22">
        <v>56</v>
      </c>
      <c r="H150" s="22">
        <v>0</v>
      </c>
      <c r="I150" s="22">
        <v>56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22">
        <v>0</v>
      </c>
      <c r="AP150" s="22">
        <v>0</v>
      </c>
      <c r="AQ150" s="22">
        <v>0</v>
      </c>
      <c r="AR150" s="22">
        <v>0</v>
      </c>
      <c r="AS150" s="22">
        <v>0</v>
      </c>
      <c r="AT150" s="22">
        <v>0</v>
      </c>
      <c r="AU150" s="22">
        <v>0</v>
      </c>
      <c r="AV150" s="22">
        <v>0</v>
      </c>
      <c r="AW150" s="22">
        <v>0</v>
      </c>
      <c r="AX150" s="22">
        <v>0</v>
      </c>
      <c r="AY150" s="22">
        <v>0</v>
      </c>
      <c r="AZ150" s="22">
        <v>0</v>
      </c>
      <c r="BA150" s="22">
        <v>0</v>
      </c>
      <c r="BB150" s="22">
        <v>0</v>
      </c>
      <c r="BC150" s="22">
        <v>0</v>
      </c>
      <c r="BD150" s="22">
        <v>0</v>
      </c>
      <c r="BE150" s="21" t="s">
        <v>471</v>
      </c>
      <c r="BF150" s="22"/>
      <c r="BG150" s="22"/>
      <c r="BH150" s="22" t="s">
        <v>468</v>
      </c>
      <c r="BI150" s="22"/>
      <c r="BJ150" s="22"/>
      <c r="BK150" s="22" t="s">
        <v>468</v>
      </c>
      <c r="BL150" s="22" t="s">
        <v>468</v>
      </c>
      <c r="BM150" s="23">
        <v>196</v>
      </c>
      <c r="BN150" s="23">
        <v>3</v>
      </c>
      <c r="BO150" s="23">
        <v>184</v>
      </c>
      <c r="BP150" s="23">
        <v>3</v>
      </c>
      <c r="BQ150" s="23">
        <v>22</v>
      </c>
      <c r="BR150" s="23">
        <v>787</v>
      </c>
      <c r="BS150" s="23">
        <v>463</v>
      </c>
      <c r="BT150" s="23">
        <v>324</v>
      </c>
      <c r="BU150" s="23">
        <v>0</v>
      </c>
      <c r="BV150" s="23">
        <v>39060</v>
      </c>
      <c r="BW150" s="23">
        <v>786</v>
      </c>
      <c r="BX150" s="23">
        <v>80</v>
      </c>
      <c r="BY150" s="23">
        <v>13</v>
      </c>
      <c r="BZ150" s="23">
        <v>33</v>
      </c>
      <c r="CA150" s="23">
        <v>32</v>
      </c>
      <c r="CB150" s="23">
        <v>2</v>
      </c>
      <c r="CC150" s="23">
        <v>0</v>
      </c>
      <c r="CD150" s="23">
        <v>0</v>
      </c>
      <c r="CE150" s="23">
        <v>81</v>
      </c>
      <c r="CF150" s="23">
        <v>13</v>
      </c>
      <c r="CG150" s="23">
        <v>42</v>
      </c>
      <c r="CH150" s="23">
        <v>7</v>
      </c>
      <c r="CI150" s="23">
        <v>1</v>
      </c>
      <c r="CJ150" s="23">
        <v>0</v>
      </c>
      <c r="CK150" s="23">
        <v>7</v>
      </c>
      <c r="CL150" s="23">
        <v>10</v>
      </c>
      <c r="CM150" s="23">
        <v>1</v>
      </c>
      <c r="CN150" s="41">
        <v>49.7</v>
      </c>
      <c r="CO150" s="23">
        <v>0</v>
      </c>
      <c r="CP150" s="21" t="s">
        <v>471</v>
      </c>
      <c r="CQ150" s="41">
        <v>22</v>
      </c>
      <c r="CR150" s="41">
        <v>8</v>
      </c>
      <c r="CS150" s="41">
        <v>15</v>
      </c>
      <c r="CT150" s="41">
        <v>1.2</v>
      </c>
      <c r="CU150" s="41">
        <v>20</v>
      </c>
      <c r="CV150" s="41">
        <v>5.8</v>
      </c>
      <c r="CW150" s="41">
        <v>0</v>
      </c>
      <c r="CX150" s="41">
        <v>0</v>
      </c>
      <c r="CY150" s="41">
        <v>5</v>
      </c>
      <c r="CZ150" s="41">
        <v>0</v>
      </c>
      <c r="DA150" s="41">
        <v>1</v>
      </c>
      <c r="DB150" s="41">
        <v>0</v>
      </c>
      <c r="DC150" s="41">
        <v>2</v>
      </c>
      <c r="DD150" s="41">
        <v>0</v>
      </c>
      <c r="DE150" s="41">
        <v>4</v>
      </c>
      <c r="DF150" s="41">
        <v>0</v>
      </c>
      <c r="DG150" s="41">
        <v>2</v>
      </c>
      <c r="DH150" s="41">
        <v>0</v>
      </c>
      <c r="DI150" s="23" t="s">
        <v>468</v>
      </c>
      <c r="DJ150" s="23">
        <v>0</v>
      </c>
      <c r="DK150" s="23">
        <v>0</v>
      </c>
      <c r="DL150" s="23">
        <v>0</v>
      </c>
      <c r="DM150" s="23">
        <v>0.7</v>
      </c>
      <c r="DN150" s="23">
        <v>2</v>
      </c>
      <c r="DO150" s="23">
        <v>2</v>
      </c>
      <c r="DP150" s="23">
        <v>1</v>
      </c>
      <c r="DQ150" s="23">
        <v>1</v>
      </c>
      <c r="DR150" s="23">
        <v>0</v>
      </c>
      <c r="DS150" s="23">
        <v>0</v>
      </c>
      <c r="DT150" s="23">
        <v>0</v>
      </c>
      <c r="DU150" s="23">
        <v>0</v>
      </c>
      <c r="DV150" s="26">
        <v>1</v>
      </c>
      <c r="DW150" s="26">
        <v>0</v>
      </c>
      <c r="DX150" s="26">
        <v>0</v>
      </c>
      <c r="DY150" s="26">
        <v>0</v>
      </c>
      <c r="DZ150" s="26">
        <v>0</v>
      </c>
      <c r="EA150" s="26">
        <v>1</v>
      </c>
      <c r="EB150" s="26">
        <v>0</v>
      </c>
      <c r="EC150" s="26">
        <v>0</v>
      </c>
      <c r="ED150" s="26">
        <v>0</v>
      </c>
      <c r="EE150" s="26">
        <v>0</v>
      </c>
      <c r="EF150" s="26">
        <v>0</v>
      </c>
      <c r="EG150" s="26">
        <v>0</v>
      </c>
      <c r="EH150" s="27">
        <v>0</v>
      </c>
      <c r="EI150" s="27">
        <v>0</v>
      </c>
      <c r="EJ150" s="26">
        <v>0</v>
      </c>
      <c r="EK150" s="26">
        <v>0</v>
      </c>
      <c r="EL150" s="26">
        <v>0</v>
      </c>
      <c r="EM150" s="23">
        <v>56</v>
      </c>
      <c r="EN150" s="23">
        <v>56</v>
      </c>
      <c r="EO150" s="23">
        <v>56</v>
      </c>
      <c r="EP150" s="23">
        <v>56</v>
      </c>
    </row>
    <row r="151" spans="1:146" s="10" customFormat="1" x14ac:dyDescent="0.15">
      <c r="A151" s="48" t="s">
        <v>580</v>
      </c>
      <c r="B151" s="11" t="s">
        <v>579</v>
      </c>
      <c r="C151" s="14" t="s">
        <v>786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29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4" t="s">
        <v>786</v>
      </c>
      <c r="BF151" s="16">
        <v>4</v>
      </c>
      <c r="BG151" s="16">
        <v>4</v>
      </c>
      <c r="BH151" s="16"/>
      <c r="BI151" s="16"/>
      <c r="BJ151" s="16"/>
      <c r="BK151" s="16"/>
      <c r="BL151" s="16"/>
      <c r="BM151" s="16">
        <v>2</v>
      </c>
      <c r="BN151" s="16">
        <v>0</v>
      </c>
      <c r="BO151" s="16">
        <v>11</v>
      </c>
      <c r="BP151" s="16">
        <v>0</v>
      </c>
      <c r="BQ151" s="16">
        <v>0</v>
      </c>
      <c r="BR151" s="16">
        <v>0</v>
      </c>
      <c r="BS151" s="16"/>
      <c r="BT151" s="16"/>
      <c r="BU151" s="16"/>
      <c r="BV151" s="16">
        <v>10139</v>
      </c>
      <c r="BW151" s="16">
        <v>0</v>
      </c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7"/>
      <c r="CO151" s="18">
        <v>0</v>
      </c>
      <c r="CP151" s="14" t="s">
        <v>786</v>
      </c>
      <c r="CQ151" s="40">
        <v>6</v>
      </c>
      <c r="CR151" s="40">
        <v>0</v>
      </c>
      <c r="CS151" s="40">
        <v>8</v>
      </c>
      <c r="CT151" s="40">
        <v>0</v>
      </c>
      <c r="CU151" s="40">
        <v>11</v>
      </c>
      <c r="CV151" s="40">
        <v>0</v>
      </c>
      <c r="CW151" s="40">
        <v>0</v>
      </c>
      <c r="CX151" s="40">
        <v>0</v>
      </c>
      <c r="CY151" s="40">
        <v>0</v>
      </c>
      <c r="CZ151" s="40">
        <v>0</v>
      </c>
      <c r="DA151" s="40">
        <v>0</v>
      </c>
      <c r="DB151" s="40">
        <v>0</v>
      </c>
      <c r="DC151" s="40">
        <v>0</v>
      </c>
      <c r="DD151" s="40">
        <v>0</v>
      </c>
      <c r="DE151" s="40">
        <v>1</v>
      </c>
      <c r="DF151" s="40">
        <v>0</v>
      </c>
      <c r="DG151" s="40">
        <v>0</v>
      </c>
      <c r="DH151" s="40">
        <v>0</v>
      </c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9">
        <v>0</v>
      </c>
      <c r="DW151" s="19">
        <v>0</v>
      </c>
      <c r="DX151" s="19">
        <v>0</v>
      </c>
      <c r="DY151" s="19">
        <v>0</v>
      </c>
      <c r="DZ151" s="19">
        <v>0</v>
      </c>
      <c r="EA151" s="19">
        <v>0</v>
      </c>
      <c r="EB151" s="19">
        <v>0</v>
      </c>
      <c r="EC151" s="19">
        <v>0</v>
      </c>
      <c r="ED151" s="19">
        <v>0</v>
      </c>
      <c r="EE151" s="19">
        <v>0</v>
      </c>
      <c r="EF151" s="19">
        <v>0</v>
      </c>
      <c r="EG151" s="19">
        <v>0</v>
      </c>
      <c r="EH151" s="19">
        <v>0</v>
      </c>
      <c r="EI151" s="19">
        <v>0</v>
      </c>
      <c r="EJ151" s="19">
        <v>0</v>
      </c>
      <c r="EK151" s="19">
        <v>0</v>
      </c>
      <c r="EL151" s="19">
        <v>0</v>
      </c>
      <c r="EM151" s="16">
        <v>21</v>
      </c>
      <c r="EN151" s="16">
        <v>0</v>
      </c>
      <c r="EO151" s="16">
        <v>29</v>
      </c>
      <c r="EP151" s="16">
        <v>29</v>
      </c>
    </row>
    <row r="152" spans="1:146" s="10" customFormat="1" x14ac:dyDescent="0.15">
      <c r="A152" s="12"/>
      <c r="B152" s="13"/>
      <c r="C152" s="21" t="s">
        <v>471</v>
      </c>
      <c r="D152" s="22">
        <v>0</v>
      </c>
      <c r="E152" s="22">
        <v>0</v>
      </c>
      <c r="F152" s="22">
        <v>0</v>
      </c>
      <c r="G152" s="22">
        <v>0</v>
      </c>
      <c r="H152" s="22">
        <v>21</v>
      </c>
      <c r="I152" s="22">
        <v>0</v>
      </c>
      <c r="J152" s="22">
        <v>29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0</v>
      </c>
      <c r="AU152" s="22">
        <v>0</v>
      </c>
      <c r="AV152" s="22">
        <v>0</v>
      </c>
      <c r="AW152" s="22">
        <v>0</v>
      </c>
      <c r="AX152" s="22">
        <v>0</v>
      </c>
      <c r="AY152" s="22">
        <v>0</v>
      </c>
      <c r="AZ152" s="22">
        <v>0</v>
      </c>
      <c r="BA152" s="22">
        <v>0</v>
      </c>
      <c r="BB152" s="22">
        <v>0</v>
      </c>
      <c r="BC152" s="22">
        <v>0</v>
      </c>
      <c r="BD152" s="22">
        <v>0</v>
      </c>
      <c r="BE152" s="21" t="s">
        <v>471</v>
      </c>
      <c r="BF152" s="22"/>
      <c r="BG152" s="22"/>
      <c r="BH152" s="22"/>
      <c r="BI152" s="22"/>
      <c r="BJ152" s="22"/>
      <c r="BK152" s="22"/>
      <c r="BL152" s="22"/>
      <c r="BM152" s="23">
        <v>0</v>
      </c>
      <c r="BN152" s="23">
        <v>0</v>
      </c>
      <c r="BO152" s="23">
        <v>0</v>
      </c>
      <c r="BP152" s="23">
        <v>0</v>
      </c>
      <c r="BQ152" s="23">
        <v>0</v>
      </c>
      <c r="BR152" s="23">
        <v>31</v>
      </c>
      <c r="BS152" s="23">
        <v>31</v>
      </c>
      <c r="BT152" s="23">
        <v>0</v>
      </c>
      <c r="BU152" s="23">
        <v>0</v>
      </c>
      <c r="BV152" s="23">
        <v>10002</v>
      </c>
      <c r="BW152" s="23">
        <v>30</v>
      </c>
      <c r="BX152" s="23">
        <v>2</v>
      </c>
      <c r="BY152" s="23">
        <v>0</v>
      </c>
      <c r="BZ152" s="23">
        <v>0</v>
      </c>
      <c r="CA152" s="23">
        <v>2</v>
      </c>
      <c r="CB152" s="23">
        <v>0</v>
      </c>
      <c r="CC152" s="23">
        <v>0</v>
      </c>
      <c r="CD152" s="23">
        <v>0</v>
      </c>
      <c r="CE152" s="23">
        <v>1</v>
      </c>
      <c r="CF152" s="23">
        <v>0</v>
      </c>
      <c r="CG152" s="23">
        <v>0</v>
      </c>
      <c r="CH152" s="23">
        <v>0</v>
      </c>
      <c r="CI152" s="23">
        <v>0</v>
      </c>
      <c r="CJ152" s="23">
        <v>0</v>
      </c>
      <c r="CK152" s="23">
        <v>0</v>
      </c>
      <c r="CL152" s="23">
        <v>1</v>
      </c>
      <c r="CM152" s="23">
        <v>0</v>
      </c>
      <c r="CN152" s="41">
        <v>328</v>
      </c>
      <c r="CO152" s="23">
        <v>0</v>
      </c>
      <c r="CP152" s="21" t="s">
        <v>471</v>
      </c>
      <c r="CQ152" s="41">
        <v>3</v>
      </c>
      <c r="CR152" s="41">
        <v>0</v>
      </c>
      <c r="CS152" s="41">
        <v>3</v>
      </c>
      <c r="CT152" s="41">
        <v>0.6</v>
      </c>
      <c r="CU152" s="41">
        <v>10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1</v>
      </c>
      <c r="DF152" s="41">
        <v>0</v>
      </c>
      <c r="DG152" s="41">
        <v>0</v>
      </c>
      <c r="DH152" s="41">
        <v>0</v>
      </c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6">
        <v>0</v>
      </c>
      <c r="DW152" s="26">
        <v>0</v>
      </c>
      <c r="DX152" s="26">
        <v>0</v>
      </c>
      <c r="DY152" s="26">
        <v>0</v>
      </c>
      <c r="DZ152" s="26">
        <v>0</v>
      </c>
      <c r="EA152" s="26">
        <v>0</v>
      </c>
      <c r="EB152" s="26">
        <v>0</v>
      </c>
      <c r="EC152" s="26">
        <v>0</v>
      </c>
      <c r="ED152" s="26">
        <v>0</v>
      </c>
      <c r="EE152" s="26">
        <v>0</v>
      </c>
      <c r="EF152" s="26">
        <v>0</v>
      </c>
      <c r="EG152" s="26">
        <v>0</v>
      </c>
      <c r="EH152" s="27">
        <v>0</v>
      </c>
      <c r="EI152" s="27">
        <v>0</v>
      </c>
      <c r="EJ152" s="26">
        <v>0</v>
      </c>
      <c r="EK152" s="26">
        <v>0</v>
      </c>
      <c r="EL152" s="26">
        <v>0</v>
      </c>
      <c r="EM152" s="23">
        <v>21</v>
      </c>
      <c r="EN152" s="23">
        <v>0</v>
      </c>
      <c r="EO152" s="23">
        <v>29</v>
      </c>
      <c r="EP152" s="23">
        <v>29</v>
      </c>
    </row>
    <row r="153" spans="1:146" s="10" customFormat="1" x14ac:dyDescent="0.15">
      <c r="A153" s="48" t="s">
        <v>578</v>
      </c>
      <c r="B153" s="11" t="s">
        <v>577</v>
      </c>
      <c r="C153" s="14" t="s">
        <v>786</v>
      </c>
      <c r="D153" s="15">
        <v>496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48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8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31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19</v>
      </c>
      <c r="BB153" s="15">
        <v>0</v>
      </c>
      <c r="BC153" s="15">
        <v>0</v>
      </c>
      <c r="BD153" s="15">
        <v>0</v>
      </c>
      <c r="BE153" s="14" t="s">
        <v>786</v>
      </c>
      <c r="BF153" s="16">
        <v>3</v>
      </c>
      <c r="BG153" s="16">
        <v>3</v>
      </c>
      <c r="BH153" s="16"/>
      <c r="BI153" s="16"/>
      <c r="BJ153" s="16" t="s">
        <v>788</v>
      </c>
      <c r="BK153" s="16" t="s">
        <v>788</v>
      </c>
      <c r="BL153" s="16" t="s">
        <v>788</v>
      </c>
      <c r="BM153" s="16">
        <v>11687</v>
      </c>
      <c r="BN153" s="16">
        <v>1243</v>
      </c>
      <c r="BO153" s="16">
        <v>19991</v>
      </c>
      <c r="BP153" s="16">
        <v>3207</v>
      </c>
      <c r="BQ153" s="16">
        <v>8341</v>
      </c>
      <c r="BR153" s="16">
        <v>12583</v>
      </c>
      <c r="BS153" s="16">
        <v>5880</v>
      </c>
      <c r="BT153" s="16">
        <v>3115</v>
      </c>
      <c r="BU153" s="16">
        <v>3588</v>
      </c>
      <c r="BV153" s="16">
        <v>127083</v>
      </c>
      <c r="BW153" s="16">
        <v>13004</v>
      </c>
      <c r="BX153" s="16">
        <v>1373</v>
      </c>
      <c r="BY153" s="16">
        <v>293</v>
      </c>
      <c r="BZ153" s="16">
        <v>1001</v>
      </c>
      <c r="CA153" s="16">
        <v>9</v>
      </c>
      <c r="CB153" s="16">
        <v>51</v>
      </c>
      <c r="CC153" s="16">
        <v>18</v>
      </c>
      <c r="CD153" s="16">
        <v>1</v>
      </c>
      <c r="CE153" s="16">
        <v>1406</v>
      </c>
      <c r="CF153" s="16">
        <v>348</v>
      </c>
      <c r="CG153" s="16">
        <v>867</v>
      </c>
      <c r="CH153" s="16">
        <v>82</v>
      </c>
      <c r="CI153" s="16">
        <v>13</v>
      </c>
      <c r="CJ153" s="16">
        <v>15</v>
      </c>
      <c r="CK153" s="16">
        <v>20</v>
      </c>
      <c r="CL153" s="16">
        <v>60</v>
      </c>
      <c r="CM153" s="16">
        <v>1</v>
      </c>
      <c r="CN153" s="17">
        <v>10</v>
      </c>
      <c r="CO153" s="18">
        <v>38</v>
      </c>
      <c r="CP153" s="14" t="s">
        <v>786</v>
      </c>
      <c r="CQ153" s="40">
        <v>613</v>
      </c>
      <c r="CR153" s="40">
        <v>20.6</v>
      </c>
      <c r="CS153" s="40">
        <v>5</v>
      </c>
      <c r="CT153" s="40">
        <v>2.8</v>
      </c>
      <c r="CU153" s="40">
        <v>85</v>
      </c>
      <c r="CV153" s="40">
        <v>1.6</v>
      </c>
      <c r="CW153" s="40">
        <v>12</v>
      </c>
      <c r="CX153" s="40">
        <v>1.4</v>
      </c>
      <c r="CY153" s="40">
        <v>20</v>
      </c>
      <c r="CZ153" s="40">
        <v>0.1</v>
      </c>
      <c r="DA153" s="40">
        <v>11</v>
      </c>
      <c r="DB153" s="40">
        <v>0.2</v>
      </c>
      <c r="DC153" s="40">
        <v>5</v>
      </c>
      <c r="DD153" s="40">
        <v>0</v>
      </c>
      <c r="DE153" s="40">
        <v>37</v>
      </c>
      <c r="DF153" s="40">
        <v>0.5</v>
      </c>
      <c r="DG153" s="40">
        <v>10</v>
      </c>
      <c r="DH153" s="40">
        <v>0</v>
      </c>
      <c r="DI153" s="16" t="s">
        <v>788</v>
      </c>
      <c r="DJ153" s="16">
        <v>0</v>
      </c>
      <c r="DK153" s="16">
        <v>0</v>
      </c>
      <c r="DL153" s="16">
        <v>7</v>
      </c>
      <c r="DM153" s="16">
        <v>1.7</v>
      </c>
      <c r="DN153" s="16">
        <v>6</v>
      </c>
      <c r="DO153" s="16">
        <v>0</v>
      </c>
      <c r="DP153" s="16">
        <v>6</v>
      </c>
      <c r="DQ153" s="16">
        <v>0</v>
      </c>
      <c r="DR153" s="16">
        <v>1</v>
      </c>
      <c r="DS153" s="16">
        <v>0</v>
      </c>
      <c r="DT153" s="16">
        <v>0</v>
      </c>
      <c r="DU153" s="16">
        <v>0</v>
      </c>
      <c r="DV153" s="19">
        <v>4</v>
      </c>
      <c r="DW153" s="19">
        <v>0</v>
      </c>
      <c r="DX153" s="19">
        <v>0</v>
      </c>
      <c r="DY153" s="19">
        <v>0</v>
      </c>
      <c r="DZ153" s="19">
        <v>1</v>
      </c>
      <c r="EA153" s="19">
        <v>1</v>
      </c>
      <c r="EB153" s="19">
        <v>0</v>
      </c>
      <c r="EC153" s="19">
        <v>3</v>
      </c>
      <c r="ED153" s="19">
        <v>2</v>
      </c>
      <c r="EE153" s="19">
        <v>0</v>
      </c>
      <c r="EF153" s="19">
        <v>1</v>
      </c>
      <c r="EG153" s="19">
        <v>0</v>
      </c>
      <c r="EH153" s="19">
        <v>0</v>
      </c>
      <c r="EI153" s="19">
        <v>0</v>
      </c>
      <c r="EJ153" s="19">
        <v>1</v>
      </c>
      <c r="EK153" s="19">
        <v>0</v>
      </c>
      <c r="EL153" s="19">
        <v>0</v>
      </c>
      <c r="EM153" s="16">
        <v>602</v>
      </c>
      <c r="EN153" s="16">
        <v>560</v>
      </c>
      <c r="EO153" s="16">
        <v>0</v>
      </c>
      <c r="EP153" s="16">
        <v>0</v>
      </c>
    </row>
    <row r="154" spans="1:146" s="10" customFormat="1" x14ac:dyDescent="0.15">
      <c r="A154" s="12"/>
      <c r="B154" s="13"/>
      <c r="C154" s="21" t="s">
        <v>471</v>
      </c>
      <c r="D154" s="22">
        <v>495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48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8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  <c r="AN154" s="22">
        <v>47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0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v>0</v>
      </c>
      <c r="BA154" s="22">
        <v>19</v>
      </c>
      <c r="BB154" s="22">
        <v>0</v>
      </c>
      <c r="BC154" s="22">
        <v>0</v>
      </c>
      <c r="BD154" s="22">
        <v>0</v>
      </c>
      <c r="BE154" s="21" t="s">
        <v>471</v>
      </c>
      <c r="BF154" s="22" t="s">
        <v>47</v>
      </c>
      <c r="BG154" s="22" t="s">
        <v>47</v>
      </c>
      <c r="BH154" s="22"/>
      <c r="BI154" s="22"/>
      <c r="BJ154" s="22" t="s">
        <v>468</v>
      </c>
      <c r="BK154" s="22" t="s">
        <v>468</v>
      </c>
      <c r="BL154" s="22" t="s">
        <v>468</v>
      </c>
      <c r="BM154" s="23">
        <v>11249</v>
      </c>
      <c r="BN154" s="23">
        <v>1159</v>
      </c>
      <c r="BO154" s="23">
        <v>19729</v>
      </c>
      <c r="BP154" s="23">
        <v>2992</v>
      </c>
      <c r="BQ154" s="23">
        <v>7889</v>
      </c>
      <c r="BR154" s="23">
        <v>17295</v>
      </c>
      <c r="BS154" s="23">
        <v>8852</v>
      </c>
      <c r="BT154" s="23">
        <v>4535</v>
      </c>
      <c r="BU154" s="23">
        <v>3908</v>
      </c>
      <c r="BV154" s="23">
        <v>173660</v>
      </c>
      <c r="BW154" s="23">
        <v>17361</v>
      </c>
      <c r="BX154" s="23">
        <v>1336</v>
      </c>
      <c r="BY154" s="23">
        <v>270</v>
      </c>
      <c r="BZ154" s="23">
        <v>977</v>
      </c>
      <c r="CA154" s="23">
        <v>25</v>
      </c>
      <c r="CB154" s="23">
        <v>51</v>
      </c>
      <c r="CC154" s="23">
        <v>13</v>
      </c>
      <c r="CD154" s="23">
        <v>0</v>
      </c>
      <c r="CE154" s="23">
        <v>1401</v>
      </c>
      <c r="CF154" s="23">
        <v>320</v>
      </c>
      <c r="CG154" s="23">
        <v>874</v>
      </c>
      <c r="CH154" s="23">
        <v>109</v>
      </c>
      <c r="CI154" s="23">
        <v>12</v>
      </c>
      <c r="CJ154" s="23">
        <v>13</v>
      </c>
      <c r="CK154" s="23">
        <v>25</v>
      </c>
      <c r="CL154" s="23">
        <v>48</v>
      </c>
      <c r="CM154" s="23">
        <v>0</v>
      </c>
      <c r="CN154" s="41">
        <v>10.1</v>
      </c>
      <c r="CO154" s="23">
        <v>23</v>
      </c>
      <c r="CP154" s="21" t="s">
        <v>471</v>
      </c>
      <c r="CQ154" s="41">
        <v>599</v>
      </c>
      <c r="CR154" s="41">
        <v>19</v>
      </c>
      <c r="CS154" s="41">
        <v>8</v>
      </c>
      <c r="CT154" s="41">
        <v>2.4</v>
      </c>
      <c r="CU154" s="41">
        <v>66</v>
      </c>
      <c r="CV154" s="41">
        <v>2.2000000000000002</v>
      </c>
      <c r="CW154" s="41">
        <v>11</v>
      </c>
      <c r="CX154" s="41">
        <v>1.4</v>
      </c>
      <c r="CY154" s="41">
        <v>20</v>
      </c>
      <c r="CZ154" s="41">
        <v>0.2</v>
      </c>
      <c r="DA154" s="41">
        <v>11</v>
      </c>
      <c r="DB154" s="41">
        <v>0.2</v>
      </c>
      <c r="DC154" s="41">
        <v>6</v>
      </c>
      <c r="DD154" s="41">
        <v>0</v>
      </c>
      <c r="DE154" s="41">
        <v>35</v>
      </c>
      <c r="DF154" s="41">
        <v>1.3</v>
      </c>
      <c r="DG154" s="41">
        <v>9</v>
      </c>
      <c r="DH154" s="41">
        <v>0</v>
      </c>
      <c r="DI154" s="23" t="s">
        <v>468</v>
      </c>
      <c r="DJ154" s="23">
        <v>0</v>
      </c>
      <c r="DK154" s="23">
        <v>0.2</v>
      </c>
      <c r="DL154" s="23">
        <v>5</v>
      </c>
      <c r="DM154" s="23">
        <v>0.2</v>
      </c>
      <c r="DN154" s="23">
        <v>0</v>
      </c>
      <c r="DO154" s="23">
        <v>0.7</v>
      </c>
      <c r="DP154" s="23">
        <v>0</v>
      </c>
      <c r="DQ154" s="23">
        <v>0.7</v>
      </c>
      <c r="DR154" s="23">
        <v>0</v>
      </c>
      <c r="DS154" s="23">
        <v>0</v>
      </c>
      <c r="DT154" s="23">
        <v>0</v>
      </c>
      <c r="DU154" s="23">
        <v>0</v>
      </c>
      <c r="DV154" s="26">
        <v>1</v>
      </c>
      <c r="DW154" s="26">
        <v>2</v>
      </c>
      <c r="DX154" s="26">
        <v>0</v>
      </c>
      <c r="DY154" s="26">
        <v>0</v>
      </c>
      <c r="DZ154" s="26">
        <v>0</v>
      </c>
      <c r="EA154" s="26">
        <v>2</v>
      </c>
      <c r="EB154" s="26">
        <v>0</v>
      </c>
      <c r="EC154" s="26">
        <v>2</v>
      </c>
      <c r="ED154" s="26">
        <v>2</v>
      </c>
      <c r="EE154" s="26">
        <v>0</v>
      </c>
      <c r="EF154" s="26">
        <v>0</v>
      </c>
      <c r="EG154" s="26">
        <v>0</v>
      </c>
      <c r="EH154" s="27">
        <v>0</v>
      </c>
      <c r="EI154" s="27">
        <v>0</v>
      </c>
      <c r="EJ154" s="26">
        <v>0</v>
      </c>
      <c r="EK154" s="26">
        <v>0</v>
      </c>
      <c r="EL154" s="26">
        <v>0</v>
      </c>
      <c r="EM154" s="23">
        <v>662</v>
      </c>
      <c r="EN154" s="23">
        <v>581</v>
      </c>
      <c r="EO154" s="23">
        <v>0</v>
      </c>
      <c r="EP154" s="23">
        <v>0</v>
      </c>
    </row>
    <row r="155" spans="1:146" x14ac:dyDescent="0.15">
      <c r="A155" s="48" t="s">
        <v>576</v>
      </c>
      <c r="B155" s="11" t="s">
        <v>575</v>
      </c>
      <c r="C155" s="14" t="s">
        <v>786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4" t="s">
        <v>786</v>
      </c>
      <c r="BF155" s="16">
        <v>4</v>
      </c>
      <c r="BG155" s="16">
        <v>4</v>
      </c>
      <c r="BH155" s="16"/>
      <c r="BI155" s="16"/>
      <c r="BJ155" s="16"/>
      <c r="BK155" s="16"/>
      <c r="BL155" s="16"/>
      <c r="BM155" s="16">
        <v>17</v>
      </c>
      <c r="BN155" s="16">
        <v>1</v>
      </c>
      <c r="BO155" s="16">
        <v>71</v>
      </c>
      <c r="BP155" s="16">
        <v>3</v>
      </c>
      <c r="BQ155" s="16">
        <v>3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v>0</v>
      </c>
      <c r="BZ155" s="16">
        <v>0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16">
        <v>0</v>
      </c>
      <c r="CN155" s="17"/>
      <c r="CO155" s="18">
        <v>0</v>
      </c>
      <c r="CP155" s="14" t="s">
        <v>786</v>
      </c>
      <c r="CQ155" s="40">
        <v>7</v>
      </c>
      <c r="CR155" s="40">
        <v>0</v>
      </c>
      <c r="CS155" s="40">
        <v>10</v>
      </c>
      <c r="CT155" s="40">
        <v>0.6</v>
      </c>
      <c r="CU155" s="40">
        <v>3</v>
      </c>
      <c r="CV155" s="40">
        <v>1.2</v>
      </c>
      <c r="CW155" s="40">
        <v>0</v>
      </c>
      <c r="CX155" s="40">
        <v>0</v>
      </c>
      <c r="CY155" s="40">
        <v>0</v>
      </c>
      <c r="CZ155" s="40">
        <v>0</v>
      </c>
      <c r="DA155" s="40">
        <v>0</v>
      </c>
      <c r="DB155" s="40">
        <v>0</v>
      </c>
      <c r="DC155" s="40">
        <v>0</v>
      </c>
      <c r="DD155" s="40">
        <v>0</v>
      </c>
      <c r="DE155" s="40">
        <v>1</v>
      </c>
      <c r="DF155" s="40">
        <v>0</v>
      </c>
      <c r="DG155" s="40">
        <v>0</v>
      </c>
      <c r="DH155" s="40">
        <v>0</v>
      </c>
      <c r="DI155" s="16" t="s">
        <v>788</v>
      </c>
      <c r="DJ155" s="16">
        <v>0</v>
      </c>
      <c r="DK155" s="16">
        <v>0</v>
      </c>
      <c r="DL155" s="16">
        <v>0</v>
      </c>
      <c r="DM155" s="16">
        <v>0.1</v>
      </c>
      <c r="DN155" s="16">
        <v>0</v>
      </c>
      <c r="DO155" s="16">
        <v>0</v>
      </c>
      <c r="DP155" s="16">
        <v>0</v>
      </c>
      <c r="DQ155" s="16">
        <v>0</v>
      </c>
      <c r="DR155" s="16">
        <v>0</v>
      </c>
      <c r="DS155" s="16">
        <v>0.1</v>
      </c>
      <c r="DT155" s="16">
        <v>0</v>
      </c>
      <c r="DU155" s="16">
        <v>0</v>
      </c>
      <c r="DV155" s="19">
        <v>0</v>
      </c>
      <c r="DW155" s="19">
        <v>0</v>
      </c>
      <c r="DX155" s="19">
        <v>0</v>
      </c>
      <c r="DY155" s="19">
        <v>1</v>
      </c>
      <c r="DZ155" s="19">
        <v>0</v>
      </c>
      <c r="EA155" s="19">
        <v>0</v>
      </c>
      <c r="EB155" s="19">
        <v>0</v>
      </c>
      <c r="EC155" s="19">
        <v>0</v>
      </c>
      <c r="ED155" s="19">
        <v>0</v>
      </c>
      <c r="EE155" s="19">
        <v>0</v>
      </c>
      <c r="EF155" s="19">
        <v>0</v>
      </c>
      <c r="EG155" s="19">
        <v>0</v>
      </c>
      <c r="EH155" s="19">
        <v>0</v>
      </c>
      <c r="EI155" s="19">
        <v>0</v>
      </c>
      <c r="EJ155" s="19">
        <v>0</v>
      </c>
      <c r="EK155" s="19">
        <v>0</v>
      </c>
      <c r="EL155" s="19">
        <v>0</v>
      </c>
      <c r="EM155" s="16">
        <v>59</v>
      </c>
      <c r="EN155" s="16">
        <v>59</v>
      </c>
      <c r="EO155" s="16">
        <v>0</v>
      </c>
      <c r="EP155" s="16">
        <v>0</v>
      </c>
    </row>
    <row r="156" spans="1:146" x14ac:dyDescent="0.15">
      <c r="A156" s="12"/>
      <c r="B156" s="13"/>
      <c r="C156" s="21" t="s">
        <v>471</v>
      </c>
      <c r="D156" s="22">
        <v>0</v>
      </c>
      <c r="E156" s="22">
        <v>0</v>
      </c>
      <c r="F156" s="22">
        <v>0</v>
      </c>
      <c r="G156" s="22">
        <v>59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0</v>
      </c>
      <c r="AU156" s="22">
        <v>0</v>
      </c>
      <c r="AV156" s="22">
        <v>0</v>
      </c>
      <c r="AW156" s="22">
        <v>0</v>
      </c>
      <c r="AX156" s="22">
        <v>0</v>
      </c>
      <c r="AY156" s="22">
        <v>0</v>
      </c>
      <c r="AZ156" s="22">
        <v>0</v>
      </c>
      <c r="BA156" s="22">
        <v>0</v>
      </c>
      <c r="BB156" s="22">
        <v>0</v>
      </c>
      <c r="BC156" s="22">
        <v>0</v>
      </c>
      <c r="BD156" s="22">
        <v>0</v>
      </c>
      <c r="BE156" s="21" t="s">
        <v>471</v>
      </c>
      <c r="BF156" s="22"/>
      <c r="BG156" s="22"/>
      <c r="BH156" s="22"/>
      <c r="BI156" s="22"/>
      <c r="BJ156" s="22"/>
      <c r="BK156" s="22"/>
      <c r="BL156" s="22"/>
      <c r="BM156" s="23">
        <v>35</v>
      </c>
      <c r="BN156" s="23">
        <v>1</v>
      </c>
      <c r="BO156" s="23">
        <v>24</v>
      </c>
      <c r="BP156" s="23">
        <v>11</v>
      </c>
      <c r="BQ156" s="23">
        <v>3</v>
      </c>
      <c r="BR156" s="23">
        <v>495</v>
      </c>
      <c r="BS156" s="23">
        <v>452</v>
      </c>
      <c r="BT156" s="23">
        <v>32</v>
      </c>
      <c r="BU156" s="23">
        <v>11</v>
      </c>
      <c r="BV156" s="23">
        <v>7480</v>
      </c>
      <c r="BW156" s="23">
        <v>491</v>
      </c>
      <c r="BX156" s="23">
        <v>41</v>
      </c>
      <c r="BY156" s="23">
        <v>0</v>
      </c>
      <c r="BZ156" s="23">
        <v>35</v>
      </c>
      <c r="CA156" s="23">
        <v>4</v>
      </c>
      <c r="CB156" s="23">
        <v>2</v>
      </c>
      <c r="CC156" s="23">
        <v>0</v>
      </c>
      <c r="CD156" s="23">
        <v>0</v>
      </c>
      <c r="CE156" s="23">
        <v>42</v>
      </c>
      <c r="CF156" s="23">
        <v>0</v>
      </c>
      <c r="CG156" s="23">
        <v>36</v>
      </c>
      <c r="CH156" s="23">
        <v>6</v>
      </c>
      <c r="CI156" s="23">
        <v>0</v>
      </c>
      <c r="CJ156" s="23">
        <v>0</v>
      </c>
      <c r="CK156" s="23">
        <v>0</v>
      </c>
      <c r="CL156" s="23">
        <v>0</v>
      </c>
      <c r="CM156" s="23">
        <v>0</v>
      </c>
      <c r="CN156" s="41">
        <v>15.2</v>
      </c>
      <c r="CO156" s="23">
        <v>0</v>
      </c>
      <c r="CP156" s="21" t="s">
        <v>471</v>
      </c>
      <c r="CQ156" s="41">
        <v>9</v>
      </c>
      <c r="CR156" s="41">
        <v>0</v>
      </c>
      <c r="CS156" s="41">
        <v>6</v>
      </c>
      <c r="CT156" s="41">
        <v>0.6</v>
      </c>
      <c r="CU156" s="41">
        <v>5</v>
      </c>
      <c r="CV156" s="41">
        <v>0.6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23" t="s">
        <v>468</v>
      </c>
      <c r="DJ156" s="23">
        <v>0</v>
      </c>
      <c r="DK156" s="23">
        <v>0</v>
      </c>
      <c r="DL156" s="23">
        <v>0</v>
      </c>
      <c r="DM156" s="23">
        <v>0.1</v>
      </c>
      <c r="DN156" s="23">
        <v>0</v>
      </c>
      <c r="DO156" s="23">
        <v>0</v>
      </c>
      <c r="DP156" s="23">
        <v>0</v>
      </c>
      <c r="DQ156" s="23">
        <v>0</v>
      </c>
      <c r="DR156" s="23">
        <v>0</v>
      </c>
      <c r="DS156" s="23">
        <v>0.1</v>
      </c>
      <c r="DT156" s="23">
        <v>0</v>
      </c>
      <c r="DU156" s="23">
        <v>0</v>
      </c>
      <c r="DV156" s="26">
        <v>0</v>
      </c>
      <c r="DW156" s="26">
        <v>0</v>
      </c>
      <c r="DX156" s="26">
        <v>0</v>
      </c>
      <c r="DY156" s="26">
        <v>1</v>
      </c>
      <c r="DZ156" s="26">
        <v>0</v>
      </c>
      <c r="EA156" s="26">
        <v>0</v>
      </c>
      <c r="EB156" s="26">
        <v>0</v>
      </c>
      <c r="EC156" s="26">
        <v>0</v>
      </c>
      <c r="ED156" s="26">
        <v>0</v>
      </c>
      <c r="EE156" s="26">
        <v>0</v>
      </c>
      <c r="EF156" s="26">
        <v>0</v>
      </c>
      <c r="EG156" s="26">
        <v>0</v>
      </c>
      <c r="EH156" s="27">
        <v>0</v>
      </c>
      <c r="EI156" s="27">
        <v>0</v>
      </c>
      <c r="EJ156" s="26">
        <v>0</v>
      </c>
      <c r="EK156" s="26">
        <v>0</v>
      </c>
      <c r="EL156" s="26">
        <v>0</v>
      </c>
      <c r="EM156" s="23">
        <v>59</v>
      </c>
      <c r="EN156" s="23">
        <v>50</v>
      </c>
      <c r="EO156" s="23">
        <v>0</v>
      </c>
      <c r="EP156" s="23">
        <v>0</v>
      </c>
    </row>
    <row r="157" spans="1:146" s="10" customFormat="1" x14ac:dyDescent="0.15">
      <c r="A157" s="48" t="s">
        <v>804</v>
      </c>
      <c r="B157" s="11" t="s">
        <v>574</v>
      </c>
      <c r="C157" s="14" t="s">
        <v>786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60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117</v>
      </c>
      <c r="BE157" s="14" t="s">
        <v>786</v>
      </c>
      <c r="BF157" s="16">
        <v>4</v>
      </c>
      <c r="BG157" s="16">
        <v>4</v>
      </c>
      <c r="BH157" s="16"/>
      <c r="BI157" s="16"/>
      <c r="BJ157" s="16"/>
      <c r="BK157" s="16"/>
      <c r="BL157" s="16"/>
      <c r="BM157" s="16">
        <v>47</v>
      </c>
      <c r="BN157" s="16">
        <v>0</v>
      </c>
      <c r="BO157" s="16">
        <v>0</v>
      </c>
      <c r="BP157" s="16">
        <v>0</v>
      </c>
      <c r="BQ157" s="16">
        <v>0</v>
      </c>
      <c r="BR157" s="16">
        <v>265</v>
      </c>
      <c r="BS157" s="16">
        <v>265</v>
      </c>
      <c r="BT157" s="16">
        <v>0</v>
      </c>
      <c r="BU157" s="16">
        <v>0</v>
      </c>
      <c r="BV157" s="16">
        <v>62787</v>
      </c>
      <c r="BW157" s="16">
        <v>267</v>
      </c>
      <c r="BX157" s="16">
        <v>33</v>
      </c>
      <c r="BY157" s="16">
        <v>9</v>
      </c>
      <c r="BZ157" s="16">
        <v>0</v>
      </c>
      <c r="CA157" s="16">
        <v>22</v>
      </c>
      <c r="CB157" s="16">
        <v>2</v>
      </c>
      <c r="CC157" s="16">
        <v>0</v>
      </c>
      <c r="CD157" s="16">
        <v>0</v>
      </c>
      <c r="CE157" s="16">
        <v>30</v>
      </c>
      <c r="CF157" s="16">
        <v>9</v>
      </c>
      <c r="CG157" s="16">
        <v>0</v>
      </c>
      <c r="CH157" s="16">
        <v>6</v>
      </c>
      <c r="CI157" s="16">
        <v>2</v>
      </c>
      <c r="CJ157" s="16">
        <v>1</v>
      </c>
      <c r="CK157" s="16">
        <v>0</v>
      </c>
      <c r="CL157" s="16">
        <v>10</v>
      </c>
      <c r="CM157" s="16">
        <v>2</v>
      </c>
      <c r="CN157" s="17">
        <v>236.1</v>
      </c>
      <c r="CO157" s="18">
        <v>0</v>
      </c>
      <c r="CP157" s="14" t="s">
        <v>786</v>
      </c>
      <c r="CQ157" s="40">
        <v>27</v>
      </c>
      <c r="CR157" s="40">
        <v>1.9</v>
      </c>
      <c r="CS157" s="40">
        <v>16</v>
      </c>
      <c r="CT157" s="40">
        <v>0.8</v>
      </c>
      <c r="CU157" s="40">
        <v>48</v>
      </c>
      <c r="CV157" s="40">
        <v>0.9</v>
      </c>
      <c r="CW157" s="40">
        <v>0</v>
      </c>
      <c r="CX157" s="40">
        <v>0</v>
      </c>
      <c r="CY157" s="40">
        <v>6</v>
      </c>
      <c r="CZ157" s="40">
        <v>0</v>
      </c>
      <c r="DA157" s="40">
        <v>1</v>
      </c>
      <c r="DB157" s="40">
        <v>0</v>
      </c>
      <c r="DC157" s="40">
        <v>0</v>
      </c>
      <c r="DD157" s="40">
        <v>0</v>
      </c>
      <c r="DE157" s="40">
        <v>3</v>
      </c>
      <c r="DF157" s="40">
        <v>0</v>
      </c>
      <c r="DG157" s="40">
        <v>0</v>
      </c>
      <c r="DH157" s="40">
        <v>0</v>
      </c>
      <c r="DI157" s="16"/>
      <c r="DJ157" s="16" t="s">
        <v>144</v>
      </c>
      <c r="DK157" s="16" t="s">
        <v>144</v>
      </c>
      <c r="DL157" s="16" t="s">
        <v>144</v>
      </c>
      <c r="DM157" s="16" t="s">
        <v>144</v>
      </c>
      <c r="DN157" s="16" t="s">
        <v>144</v>
      </c>
      <c r="DO157" s="16" t="s">
        <v>144</v>
      </c>
      <c r="DP157" s="16" t="s">
        <v>144</v>
      </c>
      <c r="DQ157" s="16" t="s">
        <v>144</v>
      </c>
      <c r="DR157" s="16" t="s">
        <v>144</v>
      </c>
      <c r="DS157" s="16" t="s">
        <v>144</v>
      </c>
      <c r="DT157" s="16" t="s">
        <v>144</v>
      </c>
      <c r="DU157" s="16" t="s">
        <v>144</v>
      </c>
      <c r="DV157" s="19">
        <v>0</v>
      </c>
      <c r="DW157" s="19">
        <v>0</v>
      </c>
      <c r="DX157" s="19">
        <v>1</v>
      </c>
      <c r="DY157" s="19">
        <v>0</v>
      </c>
      <c r="DZ157" s="19">
        <v>0</v>
      </c>
      <c r="EA157" s="19">
        <v>0</v>
      </c>
      <c r="EB157" s="19">
        <v>0</v>
      </c>
      <c r="EC157" s="19">
        <v>0</v>
      </c>
      <c r="ED157" s="19">
        <v>0</v>
      </c>
      <c r="EE157" s="19">
        <v>0</v>
      </c>
      <c r="EF157" s="19">
        <v>0</v>
      </c>
      <c r="EG157" s="19">
        <v>0</v>
      </c>
      <c r="EH157" s="19">
        <v>0</v>
      </c>
      <c r="EI157" s="19">
        <v>0</v>
      </c>
      <c r="EJ157" s="19">
        <v>0</v>
      </c>
      <c r="EK157" s="19">
        <v>0</v>
      </c>
      <c r="EL157" s="19">
        <v>0</v>
      </c>
      <c r="EM157" s="16">
        <v>0</v>
      </c>
      <c r="EN157" s="16">
        <v>0</v>
      </c>
      <c r="EO157" s="16">
        <v>177</v>
      </c>
      <c r="EP157" s="16">
        <v>177</v>
      </c>
    </row>
    <row r="158" spans="1:146" s="10" customFormat="1" x14ac:dyDescent="0.15">
      <c r="A158" s="12"/>
      <c r="B158" s="13"/>
      <c r="C158" s="21" t="s">
        <v>471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68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2">
        <v>0</v>
      </c>
      <c r="BC158" s="22">
        <v>0</v>
      </c>
      <c r="BD158" s="22">
        <v>109</v>
      </c>
      <c r="BE158" s="21" t="s">
        <v>471</v>
      </c>
      <c r="BF158" s="22"/>
      <c r="BG158" s="22"/>
      <c r="BH158" s="22"/>
      <c r="BI158" s="22"/>
      <c r="BJ158" s="22"/>
      <c r="BK158" s="22"/>
      <c r="BL158" s="22"/>
      <c r="BM158" s="23">
        <v>3</v>
      </c>
      <c r="BN158" s="23">
        <v>0</v>
      </c>
      <c r="BO158" s="23">
        <v>3</v>
      </c>
      <c r="BP158" s="23">
        <v>0</v>
      </c>
      <c r="BQ158" s="23">
        <v>0</v>
      </c>
      <c r="BR158" s="23">
        <v>243</v>
      </c>
      <c r="BS158" s="23">
        <v>201</v>
      </c>
      <c r="BT158" s="23">
        <v>42</v>
      </c>
      <c r="BU158" s="23">
        <v>0</v>
      </c>
      <c r="BV158" s="23">
        <v>62855</v>
      </c>
      <c r="BW158" s="23">
        <v>246</v>
      </c>
      <c r="BX158" s="23">
        <v>20</v>
      </c>
      <c r="BY158" s="23">
        <v>4</v>
      </c>
      <c r="BZ158" s="23">
        <v>0</v>
      </c>
      <c r="CA158" s="23">
        <v>12</v>
      </c>
      <c r="CB158" s="23">
        <v>4</v>
      </c>
      <c r="CC158" s="23">
        <v>0</v>
      </c>
      <c r="CD158" s="23">
        <v>0</v>
      </c>
      <c r="CE158" s="23">
        <v>20</v>
      </c>
      <c r="CF158" s="23">
        <v>4</v>
      </c>
      <c r="CG158" s="23">
        <v>0</v>
      </c>
      <c r="CH158" s="23">
        <v>3</v>
      </c>
      <c r="CI158" s="23">
        <v>2</v>
      </c>
      <c r="CJ158" s="23">
        <v>2</v>
      </c>
      <c r="CK158" s="23">
        <v>0</v>
      </c>
      <c r="CL158" s="23">
        <v>9</v>
      </c>
      <c r="CM158" s="23">
        <v>0</v>
      </c>
      <c r="CN158" s="41">
        <v>257.10000000000002</v>
      </c>
      <c r="CO158" s="23">
        <v>0</v>
      </c>
      <c r="CP158" s="21" t="s">
        <v>471</v>
      </c>
      <c r="CQ158" s="41">
        <v>25</v>
      </c>
      <c r="CR158" s="41">
        <v>0.4</v>
      </c>
      <c r="CS158" s="41">
        <v>22</v>
      </c>
      <c r="CT158" s="41">
        <v>0</v>
      </c>
      <c r="CU158" s="41">
        <v>40</v>
      </c>
      <c r="CV158" s="41">
        <v>2.5</v>
      </c>
      <c r="CW158" s="41">
        <v>0</v>
      </c>
      <c r="CX158" s="41">
        <v>0</v>
      </c>
      <c r="CY158" s="41">
        <v>5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3</v>
      </c>
      <c r="DF158" s="41">
        <v>0</v>
      </c>
      <c r="DG158" s="41">
        <v>0</v>
      </c>
      <c r="DH158" s="41">
        <v>0</v>
      </c>
      <c r="DI158" s="23" t="s">
        <v>468</v>
      </c>
      <c r="DJ158" s="23">
        <v>0</v>
      </c>
      <c r="DK158" s="23">
        <v>0</v>
      </c>
      <c r="DL158" s="23">
        <v>0</v>
      </c>
      <c r="DM158" s="23">
        <v>0.1</v>
      </c>
      <c r="DN158" s="23">
        <v>0</v>
      </c>
      <c r="DO158" s="23">
        <v>0.1</v>
      </c>
      <c r="DP158" s="23">
        <v>0</v>
      </c>
      <c r="DQ158" s="23">
        <v>0.1</v>
      </c>
      <c r="DR158" s="23">
        <v>0</v>
      </c>
      <c r="DS158" s="23">
        <v>0.1</v>
      </c>
      <c r="DT158" s="23">
        <v>0</v>
      </c>
      <c r="DU158" s="23">
        <v>0</v>
      </c>
      <c r="DV158" s="26">
        <v>0</v>
      </c>
      <c r="DW158" s="26">
        <v>0</v>
      </c>
      <c r="DX158" s="26">
        <v>0</v>
      </c>
      <c r="DY158" s="26">
        <v>0</v>
      </c>
      <c r="DZ158" s="26">
        <v>0</v>
      </c>
      <c r="EA158" s="26">
        <v>0</v>
      </c>
      <c r="EB158" s="26">
        <v>0</v>
      </c>
      <c r="EC158" s="26">
        <v>0</v>
      </c>
      <c r="ED158" s="26">
        <v>0</v>
      </c>
      <c r="EE158" s="26">
        <v>0</v>
      </c>
      <c r="EF158" s="26">
        <v>0</v>
      </c>
      <c r="EG158" s="26">
        <v>0</v>
      </c>
      <c r="EH158" s="27">
        <v>0</v>
      </c>
      <c r="EI158" s="27">
        <v>0</v>
      </c>
      <c r="EJ158" s="26">
        <v>0</v>
      </c>
      <c r="EK158" s="26">
        <v>0</v>
      </c>
      <c r="EL158" s="26">
        <v>0</v>
      </c>
      <c r="EM158" s="23">
        <v>0</v>
      </c>
      <c r="EN158" s="23">
        <v>0</v>
      </c>
      <c r="EO158" s="23">
        <v>177</v>
      </c>
      <c r="EP158" s="23">
        <v>177</v>
      </c>
    </row>
    <row r="159" spans="1:146" x14ac:dyDescent="0.15">
      <c r="A159" s="48" t="s">
        <v>573</v>
      </c>
      <c r="B159" s="11" t="s">
        <v>572</v>
      </c>
      <c r="C159" s="14" t="s">
        <v>786</v>
      </c>
      <c r="D159" s="15">
        <v>0</v>
      </c>
      <c r="E159" s="15">
        <v>0</v>
      </c>
      <c r="F159" s="15">
        <v>0</v>
      </c>
      <c r="G159" s="15">
        <v>56</v>
      </c>
      <c r="H159" s="15">
        <v>0</v>
      </c>
      <c r="I159" s="15">
        <v>140</v>
      </c>
      <c r="J159" s="15">
        <v>92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4" t="s">
        <v>786</v>
      </c>
      <c r="BF159" s="16">
        <v>4</v>
      </c>
      <c r="BG159" s="16">
        <v>4</v>
      </c>
      <c r="BH159" s="16"/>
      <c r="BI159" s="16"/>
      <c r="BJ159" s="16"/>
      <c r="BK159" s="16"/>
      <c r="BL159" s="16"/>
      <c r="BM159" s="16">
        <v>10</v>
      </c>
      <c r="BN159" s="16">
        <v>0</v>
      </c>
      <c r="BO159" s="16">
        <v>16</v>
      </c>
      <c r="BP159" s="16">
        <v>0</v>
      </c>
      <c r="BQ159" s="16">
        <v>0</v>
      </c>
      <c r="BR159" s="16">
        <v>567</v>
      </c>
      <c r="BS159" s="16">
        <v>567</v>
      </c>
      <c r="BT159" s="16">
        <v>0</v>
      </c>
      <c r="BU159" s="16">
        <v>0</v>
      </c>
      <c r="BV159" s="16">
        <v>97194</v>
      </c>
      <c r="BW159" s="16">
        <v>572</v>
      </c>
      <c r="BX159" s="16">
        <v>38</v>
      </c>
      <c r="BY159" s="16">
        <v>13</v>
      </c>
      <c r="BZ159" s="16">
        <v>4</v>
      </c>
      <c r="CA159" s="16">
        <v>20</v>
      </c>
      <c r="CB159" s="16">
        <v>1</v>
      </c>
      <c r="CC159" s="16">
        <v>0</v>
      </c>
      <c r="CD159" s="16">
        <v>0</v>
      </c>
      <c r="CE159" s="16">
        <v>42</v>
      </c>
      <c r="CF159" s="16">
        <v>14</v>
      </c>
      <c r="CG159" s="16">
        <v>9</v>
      </c>
      <c r="CH159" s="16">
        <v>4</v>
      </c>
      <c r="CI159" s="16">
        <v>0</v>
      </c>
      <c r="CJ159" s="16">
        <v>3</v>
      </c>
      <c r="CK159" s="16">
        <v>0</v>
      </c>
      <c r="CL159" s="16">
        <v>12</v>
      </c>
      <c r="CM159" s="16">
        <v>0</v>
      </c>
      <c r="CN159" s="17">
        <v>170.7</v>
      </c>
      <c r="CO159" s="18">
        <v>0</v>
      </c>
      <c r="CP159" s="14" t="s">
        <v>786</v>
      </c>
      <c r="CQ159" s="40">
        <v>82</v>
      </c>
      <c r="CR159" s="40">
        <v>1.2</v>
      </c>
      <c r="CS159" s="40">
        <v>21</v>
      </c>
      <c r="CT159" s="40">
        <v>14</v>
      </c>
      <c r="CU159" s="40">
        <v>45</v>
      </c>
      <c r="CV159" s="40">
        <v>9.1</v>
      </c>
      <c r="CW159" s="40">
        <v>0</v>
      </c>
      <c r="CX159" s="40">
        <v>0</v>
      </c>
      <c r="CY159" s="40">
        <v>4</v>
      </c>
      <c r="CZ159" s="40">
        <v>0</v>
      </c>
      <c r="DA159" s="40">
        <v>4</v>
      </c>
      <c r="DB159" s="40">
        <v>0</v>
      </c>
      <c r="DC159" s="40">
        <v>0</v>
      </c>
      <c r="DD159" s="40">
        <v>0</v>
      </c>
      <c r="DE159" s="40">
        <v>3</v>
      </c>
      <c r="DF159" s="40">
        <v>0</v>
      </c>
      <c r="DG159" s="40">
        <v>0</v>
      </c>
      <c r="DH159" s="40">
        <v>0</v>
      </c>
      <c r="DI159" s="16" t="s">
        <v>788</v>
      </c>
      <c r="DJ159" s="16">
        <v>0</v>
      </c>
      <c r="DK159" s="16">
        <v>0</v>
      </c>
      <c r="DL159" s="16">
        <v>0</v>
      </c>
      <c r="DM159" s="16">
        <v>1</v>
      </c>
      <c r="DN159" s="16">
        <v>0</v>
      </c>
      <c r="DO159" s="16">
        <v>6</v>
      </c>
      <c r="DP159" s="16">
        <v>0</v>
      </c>
      <c r="DQ159" s="16">
        <v>4</v>
      </c>
      <c r="DR159" s="16">
        <v>0</v>
      </c>
      <c r="DS159" s="16">
        <v>0</v>
      </c>
      <c r="DT159" s="16">
        <v>0</v>
      </c>
      <c r="DU159" s="16">
        <v>0</v>
      </c>
      <c r="DV159" s="19">
        <v>1</v>
      </c>
      <c r="DW159" s="19">
        <v>0</v>
      </c>
      <c r="DX159" s="19">
        <v>0</v>
      </c>
      <c r="DY159" s="19">
        <v>0</v>
      </c>
      <c r="DZ159" s="19">
        <v>0</v>
      </c>
      <c r="EA159" s="19">
        <v>1</v>
      </c>
      <c r="EB159" s="19">
        <v>0</v>
      </c>
      <c r="EC159" s="19">
        <v>0</v>
      </c>
      <c r="ED159" s="19">
        <v>1</v>
      </c>
      <c r="EE159" s="19">
        <v>0</v>
      </c>
      <c r="EF159" s="19">
        <v>1</v>
      </c>
      <c r="EG159" s="19">
        <v>0</v>
      </c>
      <c r="EH159" s="19">
        <v>0</v>
      </c>
      <c r="EI159" s="19">
        <v>0</v>
      </c>
      <c r="EJ159" s="19">
        <v>0</v>
      </c>
      <c r="EK159" s="19">
        <v>0</v>
      </c>
      <c r="EL159" s="19">
        <v>0</v>
      </c>
      <c r="EM159" s="16">
        <v>56</v>
      </c>
      <c r="EN159" s="16">
        <v>56</v>
      </c>
      <c r="EO159" s="16">
        <v>232</v>
      </c>
      <c r="EP159" s="16">
        <v>232</v>
      </c>
    </row>
    <row r="160" spans="1:146" x14ac:dyDescent="0.15">
      <c r="A160" s="12"/>
      <c r="B160" s="13"/>
      <c r="C160" s="21" t="s">
        <v>471</v>
      </c>
      <c r="D160" s="22">
        <v>0</v>
      </c>
      <c r="E160" s="22">
        <v>0</v>
      </c>
      <c r="F160" s="22">
        <v>0</v>
      </c>
      <c r="G160" s="22">
        <v>56</v>
      </c>
      <c r="H160" s="22">
        <v>0</v>
      </c>
      <c r="I160" s="22">
        <v>140</v>
      </c>
      <c r="J160" s="22">
        <v>92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22">
        <v>0</v>
      </c>
      <c r="AU160" s="22">
        <v>0</v>
      </c>
      <c r="AV160" s="22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1" t="s">
        <v>471</v>
      </c>
      <c r="BF160" s="22"/>
      <c r="BG160" s="22"/>
      <c r="BH160" s="22"/>
      <c r="BI160" s="22"/>
      <c r="BJ160" s="22"/>
      <c r="BK160" s="22"/>
      <c r="BL160" s="22"/>
      <c r="BM160" s="23">
        <v>12</v>
      </c>
      <c r="BN160" s="23">
        <v>0</v>
      </c>
      <c r="BO160" s="23">
        <v>15</v>
      </c>
      <c r="BP160" s="23">
        <v>0</v>
      </c>
      <c r="BQ160" s="23">
        <v>0</v>
      </c>
      <c r="BR160" s="23">
        <v>626</v>
      </c>
      <c r="BS160" s="23">
        <v>595</v>
      </c>
      <c r="BT160" s="23">
        <v>31</v>
      </c>
      <c r="BU160" s="23">
        <v>0</v>
      </c>
      <c r="BV160" s="23">
        <v>98337</v>
      </c>
      <c r="BW160" s="23">
        <v>589</v>
      </c>
      <c r="BX160" s="23">
        <v>46</v>
      </c>
      <c r="BY160" s="23">
        <v>24</v>
      </c>
      <c r="BZ160" s="23">
        <v>6</v>
      </c>
      <c r="CA160" s="23">
        <v>15</v>
      </c>
      <c r="CB160" s="23">
        <v>1</v>
      </c>
      <c r="CC160" s="23">
        <v>0</v>
      </c>
      <c r="CD160" s="23">
        <v>0</v>
      </c>
      <c r="CE160" s="23">
        <v>47</v>
      </c>
      <c r="CF160" s="23">
        <v>23</v>
      </c>
      <c r="CG160" s="23">
        <v>3</v>
      </c>
      <c r="CH160" s="23">
        <v>4</v>
      </c>
      <c r="CI160" s="23">
        <v>0</v>
      </c>
      <c r="CJ160" s="23">
        <v>2</v>
      </c>
      <c r="CK160" s="23">
        <v>0</v>
      </c>
      <c r="CL160" s="23">
        <v>15</v>
      </c>
      <c r="CM160" s="23">
        <v>0</v>
      </c>
      <c r="CN160" s="41">
        <v>161.9</v>
      </c>
      <c r="CO160" s="23">
        <v>0</v>
      </c>
      <c r="CP160" s="21" t="s">
        <v>471</v>
      </c>
      <c r="CQ160" s="41">
        <v>78</v>
      </c>
      <c r="CR160" s="41">
        <v>3.9</v>
      </c>
      <c r="CS160" s="41">
        <v>22</v>
      </c>
      <c r="CT160" s="41">
        <v>11.4</v>
      </c>
      <c r="CU160" s="41">
        <v>50</v>
      </c>
      <c r="CV160" s="41">
        <v>8.8000000000000007</v>
      </c>
      <c r="CW160" s="41">
        <v>0</v>
      </c>
      <c r="CX160" s="41">
        <v>0</v>
      </c>
      <c r="CY160" s="41">
        <v>3</v>
      </c>
      <c r="CZ160" s="41">
        <v>0</v>
      </c>
      <c r="DA160" s="41">
        <v>4</v>
      </c>
      <c r="DB160" s="41">
        <v>0</v>
      </c>
      <c r="DC160" s="41">
        <v>0</v>
      </c>
      <c r="DD160" s="41">
        <v>0</v>
      </c>
      <c r="DE160" s="41">
        <v>4</v>
      </c>
      <c r="DF160" s="41">
        <v>0</v>
      </c>
      <c r="DG160" s="41">
        <v>0</v>
      </c>
      <c r="DH160" s="41">
        <v>0</v>
      </c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6">
        <v>1</v>
      </c>
      <c r="DW160" s="26">
        <v>0</v>
      </c>
      <c r="DX160" s="26">
        <v>0</v>
      </c>
      <c r="DY160" s="26">
        <v>0</v>
      </c>
      <c r="DZ160" s="26">
        <v>0</v>
      </c>
      <c r="EA160" s="26">
        <v>1</v>
      </c>
      <c r="EB160" s="26">
        <v>0</v>
      </c>
      <c r="EC160" s="26">
        <v>0</v>
      </c>
      <c r="ED160" s="26">
        <v>1</v>
      </c>
      <c r="EE160" s="26">
        <v>0</v>
      </c>
      <c r="EF160" s="26">
        <v>1</v>
      </c>
      <c r="EG160" s="26">
        <v>0</v>
      </c>
      <c r="EH160" s="27">
        <v>0</v>
      </c>
      <c r="EI160" s="27">
        <v>0</v>
      </c>
      <c r="EJ160" s="26">
        <v>0</v>
      </c>
      <c r="EK160" s="26">
        <v>0</v>
      </c>
      <c r="EL160" s="26">
        <v>0</v>
      </c>
      <c r="EM160" s="23">
        <v>56</v>
      </c>
      <c r="EN160" s="23">
        <v>56</v>
      </c>
      <c r="EO160" s="23">
        <v>232</v>
      </c>
      <c r="EP160" s="23">
        <v>232</v>
      </c>
    </row>
    <row r="161" spans="1:146" s="10" customFormat="1" x14ac:dyDescent="0.15">
      <c r="A161" s="48" t="s">
        <v>571</v>
      </c>
      <c r="B161" s="11" t="s">
        <v>570</v>
      </c>
      <c r="C161" s="14" t="s">
        <v>786</v>
      </c>
      <c r="D161" s="15">
        <v>0</v>
      </c>
      <c r="E161" s="15">
        <v>0</v>
      </c>
      <c r="F161" s="15">
        <v>0</v>
      </c>
      <c r="G161" s="15">
        <v>41</v>
      </c>
      <c r="H161" s="15">
        <v>0</v>
      </c>
      <c r="I161" s="15">
        <v>15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4" t="s">
        <v>786</v>
      </c>
      <c r="BF161" s="16">
        <v>4</v>
      </c>
      <c r="BG161" s="16">
        <v>4</v>
      </c>
      <c r="BH161" s="16"/>
      <c r="BI161" s="16"/>
      <c r="BJ161" s="16"/>
      <c r="BK161" s="16"/>
      <c r="BL161" s="16"/>
      <c r="BM161" s="16">
        <v>4</v>
      </c>
      <c r="BN161" s="16">
        <v>0</v>
      </c>
      <c r="BO161" s="16">
        <v>5</v>
      </c>
      <c r="BP161" s="16">
        <v>0</v>
      </c>
      <c r="BQ161" s="16">
        <v>1</v>
      </c>
      <c r="BR161" s="16">
        <v>221</v>
      </c>
      <c r="BS161" s="16">
        <v>198</v>
      </c>
      <c r="BT161" s="16">
        <v>17</v>
      </c>
      <c r="BU161" s="16">
        <v>6</v>
      </c>
      <c r="BV161" s="16">
        <v>18135</v>
      </c>
      <c r="BW161" s="16">
        <v>252</v>
      </c>
      <c r="BX161" s="16">
        <v>23</v>
      </c>
      <c r="BY161" s="16">
        <v>2</v>
      </c>
      <c r="BZ161" s="16">
        <v>0</v>
      </c>
      <c r="CA161" s="16">
        <v>16</v>
      </c>
      <c r="CB161" s="16">
        <v>5</v>
      </c>
      <c r="CC161" s="16">
        <v>0</v>
      </c>
      <c r="CD161" s="16">
        <v>0</v>
      </c>
      <c r="CE161" s="16">
        <v>24</v>
      </c>
      <c r="CF161" s="16">
        <v>3</v>
      </c>
      <c r="CG161" s="16">
        <v>0</v>
      </c>
      <c r="CH161" s="16">
        <v>3</v>
      </c>
      <c r="CI161" s="16">
        <v>7</v>
      </c>
      <c r="CJ161" s="16">
        <v>1</v>
      </c>
      <c r="CK161" s="16">
        <v>0</v>
      </c>
      <c r="CL161" s="16">
        <v>10</v>
      </c>
      <c r="CM161" s="16">
        <v>0</v>
      </c>
      <c r="CN161" s="17">
        <v>76.699999999999989</v>
      </c>
      <c r="CO161" s="18">
        <v>0</v>
      </c>
      <c r="CP161" s="14" t="s">
        <v>786</v>
      </c>
      <c r="CQ161" s="40">
        <v>6</v>
      </c>
      <c r="CR161" s="40">
        <v>1.49</v>
      </c>
      <c r="CS161" s="40">
        <v>9</v>
      </c>
      <c r="CT161" s="40">
        <v>0.9</v>
      </c>
      <c r="CU161" s="40">
        <v>9</v>
      </c>
      <c r="CV161" s="40">
        <v>1.46</v>
      </c>
      <c r="CW161" s="40">
        <v>0</v>
      </c>
      <c r="CX161" s="40">
        <v>0</v>
      </c>
      <c r="CY161" s="40">
        <v>0</v>
      </c>
      <c r="CZ161" s="40">
        <v>0</v>
      </c>
      <c r="DA161" s="40">
        <v>0</v>
      </c>
      <c r="DB161" s="40">
        <v>0</v>
      </c>
      <c r="DC161" s="40">
        <v>0</v>
      </c>
      <c r="DD161" s="40">
        <v>0</v>
      </c>
      <c r="DE161" s="40">
        <v>1</v>
      </c>
      <c r="DF161" s="40">
        <v>0.16</v>
      </c>
      <c r="DG161" s="40">
        <v>0</v>
      </c>
      <c r="DH161" s="40">
        <v>0</v>
      </c>
      <c r="DI161" s="16"/>
      <c r="DJ161" s="16" t="s">
        <v>144</v>
      </c>
      <c r="DK161" s="16" t="s">
        <v>144</v>
      </c>
      <c r="DL161" s="16" t="s">
        <v>144</v>
      </c>
      <c r="DM161" s="16" t="s">
        <v>144</v>
      </c>
      <c r="DN161" s="16" t="s">
        <v>144</v>
      </c>
      <c r="DO161" s="16" t="s">
        <v>144</v>
      </c>
      <c r="DP161" s="16" t="s">
        <v>144</v>
      </c>
      <c r="DQ161" s="16" t="s">
        <v>144</v>
      </c>
      <c r="DR161" s="16" t="s">
        <v>144</v>
      </c>
      <c r="DS161" s="16" t="s">
        <v>144</v>
      </c>
      <c r="DT161" s="16" t="s">
        <v>144</v>
      </c>
      <c r="DU161" s="16" t="s">
        <v>144</v>
      </c>
      <c r="DV161" s="19">
        <v>0</v>
      </c>
      <c r="DW161" s="19">
        <v>0</v>
      </c>
      <c r="DX161" s="19">
        <v>1</v>
      </c>
      <c r="DY161" s="19">
        <v>0</v>
      </c>
      <c r="DZ161" s="19">
        <v>0</v>
      </c>
      <c r="EA161" s="19">
        <v>0</v>
      </c>
      <c r="EB161" s="19">
        <v>0</v>
      </c>
      <c r="EC161" s="19">
        <v>0</v>
      </c>
      <c r="ED161" s="19">
        <v>0</v>
      </c>
      <c r="EE161" s="19">
        <v>0</v>
      </c>
      <c r="EF161" s="19">
        <v>0</v>
      </c>
      <c r="EG161" s="19">
        <v>0</v>
      </c>
      <c r="EH161" s="19">
        <v>0</v>
      </c>
      <c r="EI161" s="19">
        <v>0</v>
      </c>
      <c r="EJ161" s="19">
        <v>0</v>
      </c>
      <c r="EK161" s="19">
        <v>0</v>
      </c>
      <c r="EL161" s="19">
        <v>0</v>
      </c>
      <c r="EM161" s="16">
        <v>41</v>
      </c>
      <c r="EN161" s="16">
        <v>41</v>
      </c>
      <c r="EO161" s="16">
        <v>15</v>
      </c>
      <c r="EP161" s="16">
        <v>15</v>
      </c>
    </row>
    <row r="162" spans="1:146" s="10" customFormat="1" x14ac:dyDescent="0.15">
      <c r="A162" s="12"/>
      <c r="B162" s="13"/>
      <c r="C162" s="21" t="s">
        <v>471</v>
      </c>
      <c r="D162" s="22">
        <v>0</v>
      </c>
      <c r="E162" s="22">
        <v>0</v>
      </c>
      <c r="F162" s="22">
        <v>0</v>
      </c>
      <c r="G162" s="22">
        <v>41</v>
      </c>
      <c r="H162" s="22">
        <v>0</v>
      </c>
      <c r="I162" s="22">
        <v>15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22">
        <v>0</v>
      </c>
      <c r="AP162" s="22">
        <v>0</v>
      </c>
      <c r="AQ162" s="22">
        <v>0</v>
      </c>
      <c r="AR162" s="22">
        <v>0</v>
      </c>
      <c r="AS162" s="22">
        <v>0</v>
      </c>
      <c r="AT162" s="22">
        <v>0</v>
      </c>
      <c r="AU162" s="22">
        <v>0</v>
      </c>
      <c r="AV162" s="22">
        <v>0</v>
      </c>
      <c r="AW162" s="22">
        <v>0</v>
      </c>
      <c r="AX162" s="22">
        <v>0</v>
      </c>
      <c r="AY162" s="22">
        <v>0</v>
      </c>
      <c r="AZ162" s="22">
        <v>0</v>
      </c>
      <c r="BA162" s="22">
        <v>0</v>
      </c>
      <c r="BB162" s="22">
        <v>0</v>
      </c>
      <c r="BC162" s="22">
        <v>0</v>
      </c>
      <c r="BD162" s="22">
        <v>0</v>
      </c>
      <c r="BE162" s="21" t="s">
        <v>471</v>
      </c>
      <c r="BF162" s="22"/>
      <c r="BG162" s="22"/>
      <c r="BH162" s="22"/>
      <c r="BI162" s="22" t="s">
        <v>468</v>
      </c>
      <c r="BJ162" s="22"/>
      <c r="BK162" s="22"/>
      <c r="BL162" s="22"/>
      <c r="BM162" s="23">
        <v>1</v>
      </c>
      <c r="BN162" s="23">
        <v>0</v>
      </c>
      <c r="BO162" s="23">
        <v>8</v>
      </c>
      <c r="BP162" s="23">
        <v>0</v>
      </c>
      <c r="BQ162" s="23">
        <v>1</v>
      </c>
      <c r="BR162" s="23">
        <v>210</v>
      </c>
      <c r="BS162" s="23">
        <v>177</v>
      </c>
      <c r="BT162" s="23">
        <v>16</v>
      </c>
      <c r="BU162" s="23">
        <v>17</v>
      </c>
      <c r="BV162" s="23">
        <v>18014</v>
      </c>
      <c r="BW162" s="23">
        <v>232</v>
      </c>
      <c r="BX162" s="23">
        <v>20</v>
      </c>
      <c r="BY162" s="23">
        <v>2</v>
      </c>
      <c r="BZ162" s="23">
        <v>0</v>
      </c>
      <c r="CA162" s="23">
        <v>9</v>
      </c>
      <c r="CB162" s="23">
        <v>9</v>
      </c>
      <c r="CC162" s="23">
        <v>0</v>
      </c>
      <c r="CD162" s="23">
        <v>0</v>
      </c>
      <c r="CE162" s="23">
        <v>19</v>
      </c>
      <c r="CF162" s="23">
        <v>2</v>
      </c>
      <c r="CG162" s="23">
        <v>0</v>
      </c>
      <c r="CH162" s="23">
        <v>6</v>
      </c>
      <c r="CI162" s="23">
        <v>4</v>
      </c>
      <c r="CJ162" s="23">
        <v>1</v>
      </c>
      <c r="CK162" s="23">
        <v>0</v>
      </c>
      <c r="CL162" s="23">
        <v>6</v>
      </c>
      <c r="CM162" s="23">
        <v>0</v>
      </c>
      <c r="CN162" s="41">
        <v>81.599999999999994</v>
      </c>
      <c r="CO162" s="23">
        <v>0</v>
      </c>
      <c r="CP162" s="21" t="s">
        <v>471</v>
      </c>
      <c r="CQ162" s="41">
        <v>10</v>
      </c>
      <c r="CR162" s="41">
        <v>1.1000000000000001</v>
      </c>
      <c r="CS162" s="41">
        <v>8</v>
      </c>
      <c r="CT162" s="41">
        <v>0.9</v>
      </c>
      <c r="CU162" s="41">
        <v>10</v>
      </c>
      <c r="CV162" s="41">
        <v>0.8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1</v>
      </c>
      <c r="DF162" s="41">
        <v>0</v>
      </c>
      <c r="DG162" s="41">
        <v>0</v>
      </c>
      <c r="DH162" s="41">
        <v>0</v>
      </c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6">
        <v>0</v>
      </c>
      <c r="DW162" s="26">
        <v>0</v>
      </c>
      <c r="DX162" s="26">
        <v>1</v>
      </c>
      <c r="DY162" s="26">
        <v>0</v>
      </c>
      <c r="DZ162" s="26">
        <v>0</v>
      </c>
      <c r="EA162" s="26">
        <v>0</v>
      </c>
      <c r="EB162" s="26">
        <v>0</v>
      </c>
      <c r="EC162" s="26">
        <v>0</v>
      </c>
      <c r="ED162" s="26">
        <v>0</v>
      </c>
      <c r="EE162" s="26">
        <v>0</v>
      </c>
      <c r="EF162" s="26">
        <v>0</v>
      </c>
      <c r="EG162" s="26">
        <v>0</v>
      </c>
      <c r="EH162" s="27">
        <v>0</v>
      </c>
      <c r="EI162" s="27">
        <v>0</v>
      </c>
      <c r="EJ162" s="26">
        <v>0</v>
      </c>
      <c r="EK162" s="26">
        <v>0</v>
      </c>
      <c r="EL162" s="26">
        <v>0</v>
      </c>
      <c r="EM162" s="23">
        <v>41</v>
      </c>
      <c r="EN162" s="23">
        <v>41</v>
      </c>
      <c r="EO162" s="23">
        <v>15</v>
      </c>
      <c r="EP162" s="23">
        <v>15</v>
      </c>
    </row>
    <row r="163" spans="1:146" x14ac:dyDescent="0.15">
      <c r="A163" s="48" t="s">
        <v>569</v>
      </c>
      <c r="B163" s="11" t="s">
        <v>568</v>
      </c>
      <c r="C163" s="14" t="s">
        <v>786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41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4" t="s">
        <v>786</v>
      </c>
      <c r="BF163" s="16">
        <v>4</v>
      </c>
      <c r="BG163" s="16">
        <v>4</v>
      </c>
      <c r="BH163" s="16"/>
      <c r="BI163" s="16"/>
      <c r="BJ163" s="16"/>
      <c r="BK163" s="16"/>
      <c r="BL163" s="16" t="s">
        <v>788</v>
      </c>
      <c r="BM163" s="16">
        <v>6</v>
      </c>
      <c r="BN163" s="16">
        <v>0</v>
      </c>
      <c r="BO163" s="16">
        <v>34</v>
      </c>
      <c r="BP163" s="16">
        <v>0</v>
      </c>
      <c r="BQ163" s="16">
        <v>2</v>
      </c>
      <c r="BR163" s="16">
        <v>60</v>
      </c>
      <c r="BS163" s="16">
        <v>49</v>
      </c>
      <c r="BT163" s="16">
        <v>10</v>
      </c>
      <c r="BU163" s="16">
        <v>1</v>
      </c>
      <c r="BV163" s="16">
        <v>10905</v>
      </c>
      <c r="BW163" s="16">
        <v>53</v>
      </c>
      <c r="BX163" s="16">
        <v>5</v>
      </c>
      <c r="BY163" s="16">
        <v>0</v>
      </c>
      <c r="BZ163" s="16">
        <v>2</v>
      </c>
      <c r="CA163" s="16">
        <v>3</v>
      </c>
      <c r="CB163" s="16">
        <v>0</v>
      </c>
      <c r="CC163" s="16">
        <v>0</v>
      </c>
      <c r="CD163" s="16">
        <v>0</v>
      </c>
      <c r="CE163" s="16">
        <v>3</v>
      </c>
      <c r="CF163" s="16">
        <v>0</v>
      </c>
      <c r="CG163" s="16">
        <v>1</v>
      </c>
      <c r="CH163" s="16">
        <v>0</v>
      </c>
      <c r="CI163" s="16">
        <v>0</v>
      </c>
      <c r="CJ163" s="16">
        <v>0</v>
      </c>
      <c r="CK163" s="16">
        <v>0</v>
      </c>
      <c r="CL163" s="16">
        <v>2</v>
      </c>
      <c r="CM163" s="16">
        <v>0</v>
      </c>
      <c r="CN163" s="17">
        <v>193.1</v>
      </c>
      <c r="CO163" s="18">
        <v>0</v>
      </c>
      <c r="CP163" s="14" t="s">
        <v>786</v>
      </c>
      <c r="CQ163" s="40">
        <v>2</v>
      </c>
      <c r="CR163" s="40">
        <v>1.8</v>
      </c>
      <c r="CS163" s="40">
        <v>6</v>
      </c>
      <c r="CT163" s="40">
        <v>1.6</v>
      </c>
      <c r="CU163" s="40">
        <v>8</v>
      </c>
      <c r="CV163" s="40">
        <v>2</v>
      </c>
      <c r="CW163" s="40">
        <v>0</v>
      </c>
      <c r="CX163" s="40">
        <v>0</v>
      </c>
      <c r="CY163" s="40">
        <v>3</v>
      </c>
      <c r="CZ163" s="40">
        <v>0.2</v>
      </c>
      <c r="DA163" s="40">
        <v>1</v>
      </c>
      <c r="DB163" s="40">
        <v>0</v>
      </c>
      <c r="DC163" s="40">
        <v>0</v>
      </c>
      <c r="DD163" s="40">
        <v>0</v>
      </c>
      <c r="DE163" s="40">
        <v>1</v>
      </c>
      <c r="DF163" s="40">
        <v>0</v>
      </c>
      <c r="DG163" s="40">
        <v>0</v>
      </c>
      <c r="DH163" s="40">
        <v>0</v>
      </c>
      <c r="DI163" s="16"/>
      <c r="DJ163" s="16" t="s">
        <v>144</v>
      </c>
      <c r="DK163" s="16" t="s">
        <v>144</v>
      </c>
      <c r="DL163" s="16" t="s">
        <v>144</v>
      </c>
      <c r="DM163" s="16" t="s">
        <v>144</v>
      </c>
      <c r="DN163" s="16" t="s">
        <v>144</v>
      </c>
      <c r="DO163" s="16" t="s">
        <v>144</v>
      </c>
      <c r="DP163" s="16" t="s">
        <v>144</v>
      </c>
      <c r="DQ163" s="16" t="s">
        <v>144</v>
      </c>
      <c r="DR163" s="16" t="s">
        <v>144</v>
      </c>
      <c r="DS163" s="16" t="s">
        <v>144</v>
      </c>
      <c r="DT163" s="16" t="s">
        <v>144</v>
      </c>
      <c r="DU163" s="16" t="s">
        <v>144</v>
      </c>
      <c r="DV163" s="19">
        <v>0</v>
      </c>
      <c r="DW163" s="19">
        <v>0</v>
      </c>
      <c r="DX163" s="19">
        <v>0</v>
      </c>
      <c r="DY163" s="19">
        <v>0</v>
      </c>
      <c r="DZ163" s="19">
        <v>0</v>
      </c>
      <c r="EA163" s="19">
        <v>0</v>
      </c>
      <c r="EB163" s="19">
        <v>0</v>
      </c>
      <c r="EC163" s="19">
        <v>0</v>
      </c>
      <c r="ED163" s="19">
        <v>0</v>
      </c>
      <c r="EE163" s="19">
        <v>0</v>
      </c>
      <c r="EF163" s="19">
        <v>0</v>
      </c>
      <c r="EG163" s="19">
        <v>0</v>
      </c>
      <c r="EH163" s="19">
        <v>0</v>
      </c>
      <c r="EI163" s="19">
        <v>0</v>
      </c>
      <c r="EJ163" s="19">
        <v>0</v>
      </c>
      <c r="EK163" s="19">
        <v>0</v>
      </c>
      <c r="EL163" s="19">
        <v>0</v>
      </c>
      <c r="EM163" s="16">
        <v>0</v>
      </c>
      <c r="EN163" s="16">
        <v>0</v>
      </c>
      <c r="EO163" s="16">
        <v>41</v>
      </c>
      <c r="EP163" s="16">
        <v>41</v>
      </c>
    </row>
    <row r="164" spans="1:146" x14ac:dyDescent="0.15">
      <c r="A164" s="12"/>
      <c r="B164" s="13"/>
      <c r="C164" s="21" t="s">
        <v>471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41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0</v>
      </c>
      <c r="AU164" s="22">
        <v>0</v>
      </c>
      <c r="AV164" s="22">
        <v>0</v>
      </c>
      <c r="AW164" s="22">
        <v>0</v>
      </c>
      <c r="AX164" s="22">
        <v>0</v>
      </c>
      <c r="AY164" s="22">
        <v>0</v>
      </c>
      <c r="AZ164" s="22">
        <v>0</v>
      </c>
      <c r="BA164" s="22">
        <v>0</v>
      </c>
      <c r="BB164" s="22">
        <v>0</v>
      </c>
      <c r="BC164" s="22">
        <v>0</v>
      </c>
      <c r="BD164" s="22">
        <v>0</v>
      </c>
      <c r="BE164" s="21" t="s">
        <v>471</v>
      </c>
      <c r="BF164" s="22"/>
      <c r="BG164" s="22"/>
      <c r="BH164" s="22"/>
      <c r="BI164" s="22"/>
      <c r="BJ164" s="22"/>
      <c r="BK164" s="22"/>
      <c r="BL164" s="22" t="s">
        <v>468</v>
      </c>
      <c r="BM164" s="23">
        <v>9</v>
      </c>
      <c r="BN164" s="23">
        <v>0</v>
      </c>
      <c r="BO164" s="23">
        <v>46</v>
      </c>
      <c r="BP164" s="23">
        <v>4</v>
      </c>
      <c r="BQ164" s="23">
        <v>5</v>
      </c>
      <c r="BR164" s="23">
        <v>50</v>
      </c>
      <c r="BS164" s="23">
        <v>36</v>
      </c>
      <c r="BT164" s="23">
        <v>11</v>
      </c>
      <c r="BU164" s="23">
        <v>3</v>
      </c>
      <c r="BV164" s="23">
        <v>10577</v>
      </c>
      <c r="BW164" s="23">
        <v>51</v>
      </c>
      <c r="BX164" s="23">
        <v>5</v>
      </c>
      <c r="BY164" s="23">
        <v>0</v>
      </c>
      <c r="BZ164" s="23">
        <v>2</v>
      </c>
      <c r="CA164" s="23">
        <v>3</v>
      </c>
      <c r="CB164" s="23">
        <v>0</v>
      </c>
      <c r="CC164" s="23">
        <v>0</v>
      </c>
      <c r="CD164" s="23">
        <v>0</v>
      </c>
      <c r="CE164" s="23">
        <v>4</v>
      </c>
      <c r="CF164" s="23">
        <v>0</v>
      </c>
      <c r="CG164" s="23">
        <v>3</v>
      </c>
      <c r="CH164" s="23">
        <v>0</v>
      </c>
      <c r="CI164" s="23">
        <v>0</v>
      </c>
      <c r="CJ164" s="23">
        <v>0</v>
      </c>
      <c r="CK164" s="23">
        <v>0</v>
      </c>
      <c r="CL164" s="23">
        <v>1</v>
      </c>
      <c r="CM164" s="23">
        <v>0</v>
      </c>
      <c r="CN164" s="41">
        <v>209.5</v>
      </c>
      <c r="CO164" s="23">
        <v>0</v>
      </c>
      <c r="CP164" s="21" t="s">
        <v>471</v>
      </c>
      <c r="CQ164" s="41">
        <v>2</v>
      </c>
      <c r="CR164" s="41">
        <v>1.8</v>
      </c>
      <c r="CS164" s="41">
        <v>6</v>
      </c>
      <c r="CT164" s="41">
        <v>1.6</v>
      </c>
      <c r="CU164" s="41">
        <v>10</v>
      </c>
      <c r="CV164" s="41">
        <v>0.5</v>
      </c>
      <c r="CW164" s="41">
        <v>0</v>
      </c>
      <c r="CX164" s="41">
        <v>0</v>
      </c>
      <c r="CY164" s="41">
        <v>2</v>
      </c>
      <c r="CZ164" s="41">
        <v>0.2</v>
      </c>
      <c r="DA164" s="41">
        <v>1</v>
      </c>
      <c r="DB164" s="41">
        <v>0</v>
      </c>
      <c r="DC164" s="41">
        <v>0</v>
      </c>
      <c r="DD164" s="41">
        <v>0</v>
      </c>
      <c r="DE164" s="41">
        <v>1</v>
      </c>
      <c r="DF164" s="41">
        <v>0</v>
      </c>
      <c r="DG164" s="41">
        <v>0</v>
      </c>
      <c r="DH164" s="41">
        <v>0</v>
      </c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6">
        <v>0</v>
      </c>
      <c r="DW164" s="26">
        <v>0</v>
      </c>
      <c r="DX164" s="26">
        <v>0</v>
      </c>
      <c r="DY164" s="26">
        <v>0</v>
      </c>
      <c r="DZ164" s="26">
        <v>0</v>
      </c>
      <c r="EA164" s="26">
        <v>0</v>
      </c>
      <c r="EB164" s="26">
        <v>0</v>
      </c>
      <c r="EC164" s="26">
        <v>0</v>
      </c>
      <c r="ED164" s="26">
        <v>0</v>
      </c>
      <c r="EE164" s="26">
        <v>0</v>
      </c>
      <c r="EF164" s="26">
        <v>0</v>
      </c>
      <c r="EG164" s="26">
        <v>0</v>
      </c>
      <c r="EH164" s="27">
        <v>0</v>
      </c>
      <c r="EI164" s="27">
        <v>0</v>
      </c>
      <c r="EJ164" s="26">
        <v>0</v>
      </c>
      <c r="EK164" s="26">
        <v>0</v>
      </c>
      <c r="EL164" s="26">
        <v>0</v>
      </c>
      <c r="EM164" s="23">
        <v>0</v>
      </c>
      <c r="EN164" s="23">
        <v>0</v>
      </c>
      <c r="EO164" s="23">
        <v>41</v>
      </c>
      <c r="EP164" s="23">
        <v>41</v>
      </c>
    </row>
    <row r="165" spans="1:146" s="10" customFormat="1" x14ac:dyDescent="0.15">
      <c r="A165" s="48" t="s">
        <v>567</v>
      </c>
      <c r="B165" s="11" t="s">
        <v>566</v>
      </c>
      <c r="C165" s="14" t="s">
        <v>786</v>
      </c>
      <c r="D165" s="15">
        <v>360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0</v>
      </c>
      <c r="Z165" s="15">
        <v>0</v>
      </c>
      <c r="AA165" s="15">
        <v>10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4" t="s">
        <v>786</v>
      </c>
      <c r="BF165" s="16">
        <v>3</v>
      </c>
      <c r="BG165" s="16">
        <v>3</v>
      </c>
      <c r="BH165" s="16"/>
      <c r="BI165" s="16"/>
      <c r="BJ165" s="16"/>
      <c r="BK165" s="16" t="s">
        <v>788</v>
      </c>
      <c r="BL165" s="16" t="s">
        <v>788</v>
      </c>
      <c r="BM165" s="16">
        <v>2344</v>
      </c>
      <c r="BN165" s="16">
        <v>417</v>
      </c>
      <c r="BO165" s="16">
        <v>4434</v>
      </c>
      <c r="BP165" s="16">
        <v>1049</v>
      </c>
      <c r="BQ165" s="16">
        <v>3605</v>
      </c>
      <c r="BR165" s="16">
        <v>11625</v>
      </c>
      <c r="BS165" s="16">
        <v>8000</v>
      </c>
      <c r="BT165" s="16">
        <v>2490</v>
      </c>
      <c r="BU165" s="16">
        <v>1135</v>
      </c>
      <c r="BV165" s="16">
        <v>110820</v>
      </c>
      <c r="BW165" s="16">
        <v>11623</v>
      </c>
      <c r="BX165" s="16">
        <v>1023</v>
      </c>
      <c r="BY165" s="16">
        <v>188</v>
      </c>
      <c r="BZ165" s="16">
        <v>813</v>
      </c>
      <c r="CA165" s="16">
        <v>3</v>
      </c>
      <c r="CB165" s="16">
        <v>17</v>
      </c>
      <c r="CC165" s="16">
        <v>1</v>
      </c>
      <c r="CD165" s="16">
        <v>1</v>
      </c>
      <c r="CE165" s="16">
        <v>1052</v>
      </c>
      <c r="CF165" s="16">
        <v>188</v>
      </c>
      <c r="CG165" s="16">
        <v>796</v>
      </c>
      <c r="CH165" s="16">
        <v>39</v>
      </c>
      <c r="CI165" s="16">
        <v>6</v>
      </c>
      <c r="CJ165" s="16">
        <v>0</v>
      </c>
      <c r="CK165" s="16">
        <v>7</v>
      </c>
      <c r="CL165" s="16">
        <v>15</v>
      </c>
      <c r="CM165" s="16">
        <v>1</v>
      </c>
      <c r="CN165" s="17">
        <v>9.6</v>
      </c>
      <c r="CO165" s="18">
        <v>8</v>
      </c>
      <c r="CP165" s="14" t="s">
        <v>786</v>
      </c>
      <c r="CQ165" s="40">
        <v>315</v>
      </c>
      <c r="CR165" s="40">
        <v>1.1000000000000001</v>
      </c>
      <c r="CS165" s="40">
        <v>1</v>
      </c>
      <c r="CT165" s="40">
        <v>0.4</v>
      </c>
      <c r="CU165" s="40">
        <v>47</v>
      </c>
      <c r="CV165" s="40">
        <v>4.5</v>
      </c>
      <c r="CW165" s="40">
        <v>9</v>
      </c>
      <c r="CX165" s="40">
        <v>0.3</v>
      </c>
      <c r="CY165" s="40">
        <v>18</v>
      </c>
      <c r="CZ165" s="40">
        <v>0</v>
      </c>
      <c r="DA165" s="40">
        <v>13</v>
      </c>
      <c r="DB165" s="40">
        <v>0</v>
      </c>
      <c r="DC165" s="40">
        <v>4</v>
      </c>
      <c r="DD165" s="40">
        <v>0</v>
      </c>
      <c r="DE165" s="40">
        <v>17</v>
      </c>
      <c r="DF165" s="40">
        <v>0</v>
      </c>
      <c r="DG165" s="40">
        <v>3</v>
      </c>
      <c r="DH165" s="40">
        <v>0</v>
      </c>
      <c r="DI165" s="16" t="s">
        <v>788</v>
      </c>
      <c r="DJ165" s="16">
        <v>0</v>
      </c>
      <c r="DK165" s="16">
        <v>0</v>
      </c>
      <c r="DL165" s="16">
        <v>0</v>
      </c>
      <c r="DM165" s="16">
        <v>4</v>
      </c>
      <c r="DN165" s="16">
        <v>1</v>
      </c>
      <c r="DO165" s="16">
        <v>0</v>
      </c>
      <c r="DP165" s="16">
        <v>1</v>
      </c>
      <c r="DQ165" s="16">
        <v>0</v>
      </c>
      <c r="DR165" s="16">
        <v>0</v>
      </c>
      <c r="DS165" s="16">
        <v>0</v>
      </c>
      <c r="DT165" s="16">
        <v>0</v>
      </c>
      <c r="DU165" s="16">
        <v>0</v>
      </c>
      <c r="DV165" s="19">
        <v>2</v>
      </c>
      <c r="DW165" s="19">
        <v>0</v>
      </c>
      <c r="DX165" s="19">
        <v>0</v>
      </c>
      <c r="DY165" s="19">
        <v>0</v>
      </c>
      <c r="DZ165" s="19">
        <v>0</v>
      </c>
      <c r="EA165" s="19">
        <v>1</v>
      </c>
      <c r="EB165" s="19">
        <v>0</v>
      </c>
      <c r="EC165" s="19">
        <v>1</v>
      </c>
      <c r="ED165" s="19">
        <v>0</v>
      </c>
      <c r="EE165" s="19">
        <v>0</v>
      </c>
      <c r="EF165" s="19">
        <v>0</v>
      </c>
      <c r="EG165" s="19">
        <v>0</v>
      </c>
      <c r="EH165" s="19">
        <v>0</v>
      </c>
      <c r="EI165" s="19">
        <v>0</v>
      </c>
      <c r="EJ165" s="19">
        <v>0</v>
      </c>
      <c r="EK165" s="19">
        <v>0</v>
      </c>
      <c r="EL165" s="19">
        <v>0</v>
      </c>
      <c r="EM165" s="16">
        <v>370</v>
      </c>
      <c r="EN165" s="16">
        <v>370</v>
      </c>
      <c r="EO165" s="16">
        <v>0</v>
      </c>
      <c r="EP165" s="16">
        <v>0</v>
      </c>
    </row>
    <row r="166" spans="1:146" s="10" customFormat="1" x14ac:dyDescent="0.15">
      <c r="A166" s="12"/>
      <c r="B166" s="13"/>
      <c r="C166" s="21" t="s">
        <v>471</v>
      </c>
      <c r="D166" s="22">
        <v>360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10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22">
        <v>0</v>
      </c>
      <c r="AU166" s="22">
        <v>0</v>
      </c>
      <c r="AV166" s="22">
        <v>0</v>
      </c>
      <c r="AW166" s="22">
        <v>0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1" t="s">
        <v>471</v>
      </c>
      <c r="BF166" s="22" t="s">
        <v>47</v>
      </c>
      <c r="BG166" s="22" t="s">
        <v>47</v>
      </c>
      <c r="BH166" s="22"/>
      <c r="BI166" s="22"/>
      <c r="BJ166" s="22"/>
      <c r="BK166" s="22" t="s">
        <v>468</v>
      </c>
      <c r="BL166" s="22" t="s">
        <v>468</v>
      </c>
      <c r="BM166" s="23">
        <v>1975</v>
      </c>
      <c r="BN166" s="23">
        <v>339</v>
      </c>
      <c r="BO166" s="23">
        <v>3549</v>
      </c>
      <c r="BP166" s="23">
        <v>824</v>
      </c>
      <c r="BQ166" s="23">
        <v>1905</v>
      </c>
      <c r="BR166" s="23">
        <v>11075</v>
      </c>
      <c r="BS166" s="23">
        <v>7514</v>
      </c>
      <c r="BT166" s="23">
        <v>2486</v>
      </c>
      <c r="BU166" s="23">
        <v>1075</v>
      </c>
      <c r="BV166" s="23">
        <v>99549</v>
      </c>
      <c r="BW166" s="23">
        <v>10925</v>
      </c>
      <c r="BX166" s="23">
        <v>973</v>
      </c>
      <c r="BY166" s="23">
        <v>161</v>
      </c>
      <c r="BZ166" s="23">
        <v>806</v>
      </c>
      <c r="CA166" s="23">
        <v>0</v>
      </c>
      <c r="CB166" s="23">
        <v>0</v>
      </c>
      <c r="CC166" s="23">
        <v>6</v>
      </c>
      <c r="CD166" s="23">
        <v>0</v>
      </c>
      <c r="CE166" s="23">
        <v>981</v>
      </c>
      <c r="CF166" s="23">
        <v>198</v>
      </c>
      <c r="CG166" s="23">
        <v>741</v>
      </c>
      <c r="CH166" s="23">
        <v>29</v>
      </c>
      <c r="CI166" s="23">
        <v>0</v>
      </c>
      <c r="CJ166" s="23">
        <v>0</v>
      </c>
      <c r="CK166" s="23">
        <v>1</v>
      </c>
      <c r="CL166" s="23">
        <v>12</v>
      </c>
      <c r="CM166" s="23">
        <v>0</v>
      </c>
      <c r="CN166" s="41">
        <v>9.1</v>
      </c>
      <c r="CO166" s="23">
        <v>9</v>
      </c>
      <c r="CP166" s="21" t="s">
        <v>471</v>
      </c>
      <c r="CQ166" s="41">
        <v>314</v>
      </c>
      <c r="CR166" s="41">
        <v>1.4</v>
      </c>
      <c r="CS166" s="41">
        <v>1</v>
      </c>
      <c r="CT166" s="41">
        <v>0</v>
      </c>
      <c r="CU166" s="41">
        <v>29</v>
      </c>
      <c r="CV166" s="41">
        <v>0</v>
      </c>
      <c r="CW166" s="41">
        <v>12</v>
      </c>
      <c r="CX166" s="41">
        <v>0.6</v>
      </c>
      <c r="CY166" s="41">
        <v>18</v>
      </c>
      <c r="CZ166" s="41">
        <v>0</v>
      </c>
      <c r="DA166" s="41">
        <v>13</v>
      </c>
      <c r="DB166" s="41">
        <v>0</v>
      </c>
      <c r="DC166" s="41">
        <v>4</v>
      </c>
      <c r="DD166" s="41">
        <v>0</v>
      </c>
      <c r="DE166" s="41">
        <v>16</v>
      </c>
      <c r="DF166" s="41">
        <v>0</v>
      </c>
      <c r="DG166" s="41">
        <v>3</v>
      </c>
      <c r="DH166" s="41">
        <v>0</v>
      </c>
      <c r="DI166" s="23" t="s">
        <v>468</v>
      </c>
      <c r="DJ166" s="23">
        <v>0</v>
      </c>
      <c r="DK166" s="23">
        <v>0</v>
      </c>
      <c r="DL166" s="23">
        <v>1</v>
      </c>
      <c r="DM166" s="23">
        <v>2.6</v>
      </c>
      <c r="DN166" s="23">
        <v>1</v>
      </c>
      <c r="DO166" s="23">
        <v>0</v>
      </c>
      <c r="DP166" s="23">
        <v>1</v>
      </c>
      <c r="DQ166" s="23">
        <v>0</v>
      </c>
      <c r="DR166" s="23">
        <v>0</v>
      </c>
      <c r="DS166" s="23">
        <v>0</v>
      </c>
      <c r="DT166" s="23">
        <v>0</v>
      </c>
      <c r="DU166" s="23">
        <v>0</v>
      </c>
      <c r="DV166" s="26">
        <v>1</v>
      </c>
      <c r="DW166" s="26">
        <v>0</v>
      </c>
      <c r="DX166" s="26">
        <v>0</v>
      </c>
      <c r="DY166" s="26">
        <v>0</v>
      </c>
      <c r="DZ166" s="26">
        <v>0</v>
      </c>
      <c r="EA166" s="26">
        <v>1</v>
      </c>
      <c r="EB166" s="26">
        <v>0</v>
      </c>
      <c r="EC166" s="26">
        <v>1</v>
      </c>
      <c r="ED166" s="26">
        <v>0</v>
      </c>
      <c r="EE166" s="26">
        <v>0</v>
      </c>
      <c r="EF166" s="26">
        <v>0</v>
      </c>
      <c r="EG166" s="26">
        <v>0</v>
      </c>
      <c r="EH166" s="27">
        <v>0</v>
      </c>
      <c r="EI166" s="27">
        <v>0</v>
      </c>
      <c r="EJ166" s="26">
        <v>0</v>
      </c>
      <c r="EK166" s="26">
        <v>0</v>
      </c>
      <c r="EL166" s="26">
        <v>0</v>
      </c>
      <c r="EM166" s="23">
        <v>370</v>
      </c>
      <c r="EN166" s="23">
        <v>10</v>
      </c>
      <c r="EO166" s="23">
        <v>0</v>
      </c>
      <c r="EP166" s="23">
        <v>0</v>
      </c>
    </row>
    <row r="167" spans="1:146" s="10" customFormat="1" x14ac:dyDescent="0.15">
      <c r="A167" s="48" t="s">
        <v>565</v>
      </c>
      <c r="B167" s="11" t="s">
        <v>564</v>
      </c>
      <c r="C167" s="14" t="s">
        <v>786</v>
      </c>
      <c r="D167" s="15">
        <v>521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10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4" t="s">
        <v>786</v>
      </c>
      <c r="BF167" s="16">
        <v>3</v>
      </c>
      <c r="BG167" s="16">
        <v>3</v>
      </c>
      <c r="BH167" s="16"/>
      <c r="BI167" s="16"/>
      <c r="BJ167" s="16"/>
      <c r="BK167" s="16" t="s">
        <v>788</v>
      </c>
      <c r="BL167" s="16" t="s">
        <v>788</v>
      </c>
      <c r="BM167" s="16">
        <v>3392</v>
      </c>
      <c r="BN167" s="16">
        <v>521</v>
      </c>
      <c r="BO167" s="16">
        <v>5120</v>
      </c>
      <c r="BP167" s="16">
        <v>1060</v>
      </c>
      <c r="BQ167" s="16">
        <v>3743</v>
      </c>
      <c r="BR167" s="16">
        <v>10904</v>
      </c>
      <c r="BS167" s="16">
        <v>6520</v>
      </c>
      <c r="BT167" s="16">
        <v>1605</v>
      </c>
      <c r="BU167" s="16">
        <v>2779</v>
      </c>
      <c r="BV167" s="16">
        <v>149561</v>
      </c>
      <c r="BW167" s="16">
        <v>10951</v>
      </c>
      <c r="BX167" s="16">
        <v>904</v>
      </c>
      <c r="BY167" s="16">
        <v>80</v>
      </c>
      <c r="BZ167" s="16">
        <v>760</v>
      </c>
      <c r="CA167" s="16">
        <v>16</v>
      </c>
      <c r="CB167" s="16">
        <v>30</v>
      </c>
      <c r="CC167" s="16">
        <v>17</v>
      </c>
      <c r="CD167" s="16">
        <v>1</v>
      </c>
      <c r="CE167" s="16">
        <v>978</v>
      </c>
      <c r="CF167" s="16">
        <v>113</v>
      </c>
      <c r="CG167" s="16">
        <v>742</v>
      </c>
      <c r="CH167" s="16">
        <v>78</v>
      </c>
      <c r="CI167" s="16">
        <v>8</v>
      </c>
      <c r="CJ167" s="16">
        <v>10</v>
      </c>
      <c r="CK167" s="16">
        <v>7</v>
      </c>
      <c r="CL167" s="16">
        <v>20</v>
      </c>
      <c r="CM167" s="16">
        <v>0</v>
      </c>
      <c r="CN167" s="17">
        <v>13.7</v>
      </c>
      <c r="CO167" s="18">
        <v>17</v>
      </c>
      <c r="CP167" s="14" t="s">
        <v>786</v>
      </c>
      <c r="CQ167" s="40">
        <v>452</v>
      </c>
      <c r="CR167" s="40">
        <v>23.2</v>
      </c>
      <c r="CS167" s="40">
        <v>1</v>
      </c>
      <c r="CT167" s="40">
        <v>2.7</v>
      </c>
      <c r="CU167" s="40">
        <v>47</v>
      </c>
      <c r="CV167" s="40">
        <v>4.8</v>
      </c>
      <c r="CW167" s="40">
        <v>11</v>
      </c>
      <c r="CX167" s="40">
        <v>2.9</v>
      </c>
      <c r="CY167" s="40">
        <v>17</v>
      </c>
      <c r="CZ167" s="40">
        <v>0</v>
      </c>
      <c r="DA167" s="40">
        <v>7</v>
      </c>
      <c r="DB167" s="40">
        <v>0</v>
      </c>
      <c r="DC167" s="40">
        <v>2</v>
      </c>
      <c r="DD167" s="40">
        <v>1</v>
      </c>
      <c r="DE167" s="40">
        <v>24</v>
      </c>
      <c r="DF167" s="40">
        <v>0</v>
      </c>
      <c r="DG167" s="40">
        <v>12</v>
      </c>
      <c r="DH167" s="40">
        <v>0.9</v>
      </c>
      <c r="DI167" s="16" t="s">
        <v>788</v>
      </c>
      <c r="DJ167" s="16">
        <v>0</v>
      </c>
      <c r="DK167" s="16">
        <v>0</v>
      </c>
      <c r="DL167" s="16">
        <v>0</v>
      </c>
      <c r="DM167" s="16">
        <v>1</v>
      </c>
      <c r="DN167" s="16">
        <v>1</v>
      </c>
      <c r="DO167" s="16">
        <v>5</v>
      </c>
      <c r="DP167" s="16">
        <v>1</v>
      </c>
      <c r="DQ167" s="16">
        <v>5</v>
      </c>
      <c r="DR167" s="16">
        <v>0</v>
      </c>
      <c r="DS167" s="16">
        <v>0</v>
      </c>
      <c r="DT167" s="16">
        <v>0</v>
      </c>
      <c r="DU167" s="16">
        <v>0</v>
      </c>
      <c r="DV167" s="19">
        <v>2</v>
      </c>
      <c r="DW167" s="19">
        <v>1</v>
      </c>
      <c r="DX167" s="19">
        <v>1</v>
      </c>
      <c r="DY167" s="19">
        <v>0</v>
      </c>
      <c r="DZ167" s="19">
        <v>0</v>
      </c>
      <c r="EA167" s="19">
        <v>2</v>
      </c>
      <c r="EB167" s="19">
        <v>0</v>
      </c>
      <c r="EC167" s="19">
        <v>2</v>
      </c>
      <c r="ED167" s="19">
        <v>1</v>
      </c>
      <c r="EE167" s="19">
        <v>0</v>
      </c>
      <c r="EF167" s="19">
        <v>0</v>
      </c>
      <c r="EG167" s="19">
        <v>0</v>
      </c>
      <c r="EH167" s="19">
        <v>0</v>
      </c>
      <c r="EI167" s="19">
        <v>0</v>
      </c>
      <c r="EJ167" s="19">
        <v>1</v>
      </c>
      <c r="EK167" s="19">
        <v>0</v>
      </c>
      <c r="EL167" s="19">
        <v>0</v>
      </c>
      <c r="EM167" s="16">
        <v>556</v>
      </c>
      <c r="EN167" s="16">
        <v>531</v>
      </c>
      <c r="EO167" s="16">
        <v>0</v>
      </c>
      <c r="EP167" s="16">
        <v>0</v>
      </c>
    </row>
    <row r="168" spans="1:146" s="10" customFormat="1" x14ac:dyDescent="0.15">
      <c r="A168" s="12"/>
      <c r="B168" s="13"/>
      <c r="C168" s="21" t="s">
        <v>471</v>
      </c>
      <c r="D168" s="22">
        <v>546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10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22">
        <v>0</v>
      </c>
      <c r="AW168" s="22">
        <v>0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1" t="s">
        <v>471</v>
      </c>
      <c r="BF168" s="22" t="s">
        <v>47</v>
      </c>
      <c r="BG168" s="22" t="s">
        <v>47</v>
      </c>
      <c r="BH168" s="22"/>
      <c r="BI168" s="22"/>
      <c r="BJ168" s="22"/>
      <c r="BK168" s="22" t="s">
        <v>468</v>
      </c>
      <c r="BL168" s="22" t="s">
        <v>468</v>
      </c>
      <c r="BM168" s="23">
        <v>4191</v>
      </c>
      <c r="BN168" s="23">
        <v>627</v>
      </c>
      <c r="BO168" s="23">
        <v>7560</v>
      </c>
      <c r="BP168" s="23">
        <v>1403</v>
      </c>
      <c r="BQ168" s="23">
        <v>3442</v>
      </c>
      <c r="BR168" s="23">
        <v>12461</v>
      </c>
      <c r="BS168" s="23">
        <v>7238</v>
      </c>
      <c r="BT168" s="23">
        <v>2115</v>
      </c>
      <c r="BU168" s="23">
        <v>3108</v>
      </c>
      <c r="BV168" s="23">
        <v>159870</v>
      </c>
      <c r="BW168" s="23">
        <v>12504</v>
      </c>
      <c r="BX168" s="23">
        <v>1035</v>
      </c>
      <c r="BY168" s="23">
        <v>107</v>
      </c>
      <c r="BZ168" s="23">
        <v>855</v>
      </c>
      <c r="CA168" s="23">
        <v>19</v>
      </c>
      <c r="CB168" s="23">
        <v>34</v>
      </c>
      <c r="CC168" s="23">
        <v>20</v>
      </c>
      <c r="CD168" s="23">
        <v>0</v>
      </c>
      <c r="CE168" s="23">
        <v>1002</v>
      </c>
      <c r="CF168" s="23">
        <v>138</v>
      </c>
      <c r="CG168" s="23">
        <v>749</v>
      </c>
      <c r="CH168" s="23">
        <v>59</v>
      </c>
      <c r="CI168" s="23">
        <v>10</v>
      </c>
      <c r="CJ168" s="23">
        <v>12</v>
      </c>
      <c r="CK168" s="23">
        <v>9</v>
      </c>
      <c r="CL168" s="23">
        <v>25</v>
      </c>
      <c r="CM168" s="23">
        <v>0</v>
      </c>
      <c r="CN168" s="41">
        <v>12.9</v>
      </c>
      <c r="CO168" s="23">
        <v>20</v>
      </c>
      <c r="CP168" s="21" t="s">
        <v>471</v>
      </c>
      <c r="CQ168" s="41">
        <v>466</v>
      </c>
      <c r="CR168" s="41">
        <v>26.8</v>
      </c>
      <c r="CS168" s="41">
        <v>1</v>
      </c>
      <c r="CT168" s="41">
        <v>4.2</v>
      </c>
      <c r="CU168" s="41">
        <v>54</v>
      </c>
      <c r="CV168" s="41">
        <v>5.5</v>
      </c>
      <c r="CW168" s="41">
        <v>15</v>
      </c>
      <c r="CX168" s="41">
        <v>1</v>
      </c>
      <c r="CY168" s="41">
        <v>17</v>
      </c>
      <c r="CZ168" s="41">
        <v>0</v>
      </c>
      <c r="DA168" s="41">
        <v>7</v>
      </c>
      <c r="DB168" s="41">
        <v>0</v>
      </c>
      <c r="DC168" s="41">
        <v>2</v>
      </c>
      <c r="DD168" s="41">
        <v>1.9</v>
      </c>
      <c r="DE168" s="41">
        <v>24</v>
      </c>
      <c r="DF168" s="41">
        <v>0</v>
      </c>
      <c r="DG168" s="41">
        <v>12</v>
      </c>
      <c r="DH168" s="41">
        <v>0.9</v>
      </c>
      <c r="DI168" s="23" t="s">
        <v>468</v>
      </c>
      <c r="DJ168" s="23">
        <v>0</v>
      </c>
      <c r="DK168" s="23">
        <v>0</v>
      </c>
      <c r="DL168" s="23">
        <v>0</v>
      </c>
      <c r="DM168" s="23">
        <v>1</v>
      </c>
      <c r="DN168" s="23">
        <v>1</v>
      </c>
      <c r="DO168" s="23">
        <v>4</v>
      </c>
      <c r="DP168" s="23">
        <v>1</v>
      </c>
      <c r="DQ168" s="23">
        <v>4</v>
      </c>
      <c r="DR168" s="23">
        <v>0</v>
      </c>
      <c r="DS168" s="23">
        <v>0</v>
      </c>
      <c r="DT168" s="23">
        <v>0</v>
      </c>
      <c r="DU168" s="23">
        <v>0</v>
      </c>
      <c r="DV168" s="26">
        <v>2</v>
      </c>
      <c r="DW168" s="26">
        <v>1</v>
      </c>
      <c r="DX168" s="26">
        <v>1</v>
      </c>
      <c r="DY168" s="26">
        <v>0</v>
      </c>
      <c r="DZ168" s="26">
        <v>0</v>
      </c>
      <c r="EA168" s="26">
        <v>2</v>
      </c>
      <c r="EB168" s="26">
        <v>0</v>
      </c>
      <c r="EC168" s="26">
        <v>2</v>
      </c>
      <c r="ED168" s="26">
        <v>1</v>
      </c>
      <c r="EE168" s="26">
        <v>0</v>
      </c>
      <c r="EF168" s="26">
        <v>0</v>
      </c>
      <c r="EG168" s="26">
        <v>0</v>
      </c>
      <c r="EH168" s="27">
        <v>0</v>
      </c>
      <c r="EI168" s="27">
        <v>0</v>
      </c>
      <c r="EJ168" s="26">
        <v>0</v>
      </c>
      <c r="EK168" s="26">
        <v>0</v>
      </c>
      <c r="EL168" s="26">
        <v>0</v>
      </c>
      <c r="EM168" s="23">
        <v>621</v>
      </c>
      <c r="EN168" s="23">
        <v>556</v>
      </c>
      <c r="EO168" s="23">
        <v>0</v>
      </c>
      <c r="EP168" s="23">
        <v>0</v>
      </c>
    </row>
    <row r="169" spans="1:146" x14ac:dyDescent="0.15">
      <c r="A169" s="48" t="s">
        <v>563</v>
      </c>
      <c r="B169" s="11" t="s">
        <v>562</v>
      </c>
      <c r="C169" s="14" t="s">
        <v>786</v>
      </c>
      <c r="D169" s="15">
        <v>0</v>
      </c>
      <c r="E169" s="15">
        <v>0</v>
      </c>
      <c r="F169" s="15">
        <v>51</v>
      </c>
      <c r="G169" s="15">
        <v>0</v>
      </c>
      <c r="H169" s="15">
        <v>0</v>
      </c>
      <c r="I169" s="15">
        <v>48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4" t="s">
        <v>786</v>
      </c>
      <c r="BF169" s="16">
        <v>4</v>
      </c>
      <c r="BG169" s="16">
        <v>4</v>
      </c>
      <c r="BH169" s="16"/>
      <c r="BI169" s="16"/>
      <c r="BJ169" s="16"/>
      <c r="BK169" s="16"/>
      <c r="BL169" s="16" t="s">
        <v>788</v>
      </c>
      <c r="BM169" s="16">
        <v>141</v>
      </c>
      <c r="BN169" s="16">
        <v>3</v>
      </c>
      <c r="BO169" s="16">
        <v>123</v>
      </c>
      <c r="BP169" s="16">
        <v>5</v>
      </c>
      <c r="BQ169" s="16">
        <v>39</v>
      </c>
      <c r="BR169" s="16">
        <v>699</v>
      </c>
      <c r="BS169" s="16">
        <v>283</v>
      </c>
      <c r="BT169" s="16">
        <v>415</v>
      </c>
      <c r="BU169" s="16">
        <v>1</v>
      </c>
      <c r="BV169" s="16">
        <v>26680</v>
      </c>
      <c r="BW169" s="16">
        <v>735</v>
      </c>
      <c r="BX169" s="16">
        <v>49</v>
      </c>
      <c r="BY169" s="16">
        <v>7</v>
      </c>
      <c r="BZ169" s="16">
        <v>27</v>
      </c>
      <c r="CA169" s="16">
        <v>6</v>
      </c>
      <c r="CB169" s="16">
        <v>9</v>
      </c>
      <c r="CC169" s="16">
        <v>0</v>
      </c>
      <c r="CD169" s="16">
        <v>0</v>
      </c>
      <c r="CE169" s="16">
        <v>52</v>
      </c>
      <c r="CF169" s="16">
        <v>7</v>
      </c>
      <c r="CG169" s="16">
        <v>28</v>
      </c>
      <c r="CH169" s="16">
        <v>3</v>
      </c>
      <c r="CI169" s="16">
        <v>4</v>
      </c>
      <c r="CJ169" s="16">
        <v>0</v>
      </c>
      <c r="CK169" s="16">
        <v>0</v>
      </c>
      <c r="CL169" s="16">
        <v>10</v>
      </c>
      <c r="CM169" s="16">
        <v>0</v>
      </c>
      <c r="CN169" s="17">
        <v>37.300000000000004</v>
      </c>
      <c r="CO169" s="18">
        <v>0</v>
      </c>
      <c r="CP169" s="14" t="s">
        <v>786</v>
      </c>
      <c r="CQ169" s="40">
        <v>20</v>
      </c>
      <c r="CR169" s="40">
        <v>2.2000000000000002</v>
      </c>
      <c r="CS169" s="40">
        <v>16</v>
      </c>
      <c r="CT169" s="40">
        <v>1.7</v>
      </c>
      <c r="CU169" s="40">
        <v>23</v>
      </c>
      <c r="CV169" s="40">
        <v>0</v>
      </c>
      <c r="CW169" s="40">
        <v>0</v>
      </c>
      <c r="CX169" s="40">
        <v>0</v>
      </c>
      <c r="CY169" s="40">
        <v>0</v>
      </c>
      <c r="CZ169" s="40">
        <v>0</v>
      </c>
      <c r="DA169" s="40">
        <v>0</v>
      </c>
      <c r="DB169" s="40">
        <v>0</v>
      </c>
      <c r="DC169" s="40">
        <v>0</v>
      </c>
      <c r="DD169" s="40">
        <v>0</v>
      </c>
      <c r="DE169" s="40">
        <v>2</v>
      </c>
      <c r="DF169" s="40">
        <v>0</v>
      </c>
      <c r="DG169" s="40">
        <v>0</v>
      </c>
      <c r="DH169" s="40">
        <v>0</v>
      </c>
      <c r="DI169" s="16"/>
      <c r="DJ169" s="16" t="s">
        <v>144</v>
      </c>
      <c r="DK169" s="16" t="s">
        <v>144</v>
      </c>
      <c r="DL169" s="16" t="s">
        <v>144</v>
      </c>
      <c r="DM169" s="16" t="s">
        <v>144</v>
      </c>
      <c r="DN169" s="16" t="s">
        <v>144</v>
      </c>
      <c r="DO169" s="16" t="s">
        <v>144</v>
      </c>
      <c r="DP169" s="16" t="s">
        <v>144</v>
      </c>
      <c r="DQ169" s="16" t="s">
        <v>144</v>
      </c>
      <c r="DR169" s="16" t="s">
        <v>144</v>
      </c>
      <c r="DS169" s="16" t="s">
        <v>144</v>
      </c>
      <c r="DT169" s="16" t="s">
        <v>144</v>
      </c>
      <c r="DU169" s="16" t="s">
        <v>144</v>
      </c>
      <c r="DV169" s="19">
        <v>0</v>
      </c>
      <c r="DW169" s="19">
        <v>1</v>
      </c>
      <c r="DX169" s="19">
        <v>0</v>
      </c>
      <c r="DY169" s="19">
        <v>0</v>
      </c>
      <c r="DZ169" s="19">
        <v>0</v>
      </c>
      <c r="EA169" s="19">
        <v>0</v>
      </c>
      <c r="EB169" s="19">
        <v>0</v>
      </c>
      <c r="EC169" s="19">
        <v>0</v>
      </c>
      <c r="ED169" s="19">
        <v>0</v>
      </c>
      <c r="EE169" s="19">
        <v>0</v>
      </c>
      <c r="EF169" s="19">
        <v>0</v>
      </c>
      <c r="EG169" s="19">
        <v>0</v>
      </c>
      <c r="EH169" s="19">
        <v>0</v>
      </c>
      <c r="EI169" s="19">
        <v>0</v>
      </c>
      <c r="EJ169" s="19">
        <v>0</v>
      </c>
      <c r="EK169" s="19">
        <v>0</v>
      </c>
      <c r="EL169" s="19">
        <v>0</v>
      </c>
      <c r="EM169" s="16">
        <v>51</v>
      </c>
      <c r="EN169" s="16">
        <v>51</v>
      </c>
      <c r="EO169" s="16">
        <v>48</v>
      </c>
      <c r="EP169" s="16">
        <v>48</v>
      </c>
    </row>
    <row r="170" spans="1:146" x14ac:dyDescent="0.15">
      <c r="A170" s="12"/>
      <c r="B170" s="13"/>
      <c r="C170" s="21" t="s">
        <v>471</v>
      </c>
      <c r="D170" s="22">
        <v>0</v>
      </c>
      <c r="E170" s="22">
        <v>0</v>
      </c>
      <c r="F170" s="22">
        <v>51</v>
      </c>
      <c r="G170" s="22">
        <v>0</v>
      </c>
      <c r="H170" s="22">
        <v>0</v>
      </c>
      <c r="I170" s="22">
        <v>48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22">
        <v>0</v>
      </c>
      <c r="AW170" s="22">
        <v>0</v>
      </c>
      <c r="AX170" s="22">
        <v>0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1" t="s">
        <v>471</v>
      </c>
      <c r="BF170" s="22"/>
      <c r="BG170" s="22"/>
      <c r="BH170" s="22"/>
      <c r="BI170" s="22"/>
      <c r="BJ170" s="22"/>
      <c r="BK170" s="22"/>
      <c r="BL170" s="22" t="s">
        <v>468</v>
      </c>
      <c r="BM170" s="23">
        <v>204</v>
      </c>
      <c r="BN170" s="23">
        <v>8</v>
      </c>
      <c r="BO170" s="23">
        <v>135</v>
      </c>
      <c r="BP170" s="23">
        <v>7</v>
      </c>
      <c r="BQ170" s="23">
        <v>32</v>
      </c>
      <c r="BR170" s="23">
        <v>741</v>
      </c>
      <c r="BS170" s="23">
        <v>332</v>
      </c>
      <c r="BT170" s="23">
        <v>1</v>
      </c>
      <c r="BU170" s="23">
        <v>408</v>
      </c>
      <c r="BV170" s="23">
        <v>28018</v>
      </c>
      <c r="BW170" s="23">
        <v>764</v>
      </c>
      <c r="BX170" s="23">
        <v>56</v>
      </c>
      <c r="BY170" s="23">
        <v>7</v>
      </c>
      <c r="BZ170" s="23">
        <v>34</v>
      </c>
      <c r="CA170" s="23">
        <v>5</v>
      </c>
      <c r="CB170" s="23">
        <v>10</v>
      </c>
      <c r="CC170" s="23">
        <v>0</v>
      </c>
      <c r="CD170" s="23">
        <v>0</v>
      </c>
      <c r="CE170" s="23">
        <v>61</v>
      </c>
      <c r="CF170" s="23">
        <v>7</v>
      </c>
      <c r="CG170" s="23">
        <v>32</v>
      </c>
      <c r="CH170" s="23">
        <v>3</v>
      </c>
      <c r="CI170" s="23">
        <v>8</v>
      </c>
      <c r="CJ170" s="23">
        <v>3</v>
      </c>
      <c r="CK170" s="23">
        <v>1</v>
      </c>
      <c r="CL170" s="23">
        <v>7</v>
      </c>
      <c r="CM170" s="23">
        <v>0</v>
      </c>
      <c r="CN170" s="41">
        <v>37.300000000000004</v>
      </c>
      <c r="CO170" s="23">
        <v>0</v>
      </c>
      <c r="CP170" s="21" t="s">
        <v>471</v>
      </c>
      <c r="CQ170" s="41">
        <v>20</v>
      </c>
      <c r="CR170" s="41">
        <v>2.2000000000000002</v>
      </c>
      <c r="CS170" s="41">
        <v>16</v>
      </c>
      <c r="CT170" s="41">
        <v>3.2</v>
      </c>
      <c r="CU170" s="41">
        <v>23</v>
      </c>
      <c r="CV170" s="41">
        <v>1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2</v>
      </c>
      <c r="DF170" s="41">
        <v>0</v>
      </c>
      <c r="DG170" s="41">
        <v>0</v>
      </c>
      <c r="DH170" s="41">
        <v>0</v>
      </c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6">
        <v>0</v>
      </c>
      <c r="DW170" s="26">
        <v>1</v>
      </c>
      <c r="DX170" s="26">
        <v>0</v>
      </c>
      <c r="DY170" s="26">
        <v>0</v>
      </c>
      <c r="DZ170" s="26">
        <v>0</v>
      </c>
      <c r="EA170" s="26">
        <v>0</v>
      </c>
      <c r="EB170" s="26">
        <v>0</v>
      </c>
      <c r="EC170" s="26">
        <v>0</v>
      </c>
      <c r="ED170" s="26">
        <v>0</v>
      </c>
      <c r="EE170" s="26">
        <v>0</v>
      </c>
      <c r="EF170" s="26">
        <v>0</v>
      </c>
      <c r="EG170" s="26">
        <v>0</v>
      </c>
      <c r="EH170" s="27">
        <v>0</v>
      </c>
      <c r="EI170" s="27">
        <v>0</v>
      </c>
      <c r="EJ170" s="26">
        <v>0</v>
      </c>
      <c r="EK170" s="26">
        <v>0</v>
      </c>
      <c r="EL170" s="26">
        <v>0</v>
      </c>
      <c r="EM170" s="23">
        <v>51</v>
      </c>
      <c r="EN170" s="23">
        <v>51</v>
      </c>
      <c r="EO170" s="23">
        <v>48</v>
      </c>
      <c r="EP170" s="23">
        <v>48</v>
      </c>
    </row>
    <row r="171" spans="1:146" s="10" customFormat="1" x14ac:dyDescent="0.15">
      <c r="A171" s="48" t="s">
        <v>561</v>
      </c>
      <c r="B171" s="11" t="s">
        <v>560</v>
      </c>
      <c r="C171" s="14" t="s">
        <v>786</v>
      </c>
      <c r="D171" s="15">
        <v>0</v>
      </c>
      <c r="E171" s="15">
        <v>0</v>
      </c>
      <c r="F171" s="15">
        <v>0</v>
      </c>
      <c r="G171" s="15">
        <v>42</v>
      </c>
      <c r="H171" s="15">
        <v>0</v>
      </c>
      <c r="I171" s="15">
        <v>88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4" t="s">
        <v>786</v>
      </c>
      <c r="BF171" s="16">
        <v>4</v>
      </c>
      <c r="BG171" s="16">
        <v>4</v>
      </c>
      <c r="BH171" s="16" t="s">
        <v>788</v>
      </c>
      <c r="BI171" s="16"/>
      <c r="BJ171" s="16"/>
      <c r="BK171" s="16"/>
      <c r="BL171" s="16" t="s">
        <v>788</v>
      </c>
      <c r="BM171" s="16">
        <v>6</v>
      </c>
      <c r="BN171" s="16">
        <v>0</v>
      </c>
      <c r="BO171" s="16">
        <v>0</v>
      </c>
      <c r="BP171" s="16">
        <v>0</v>
      </c>
      <c r="BQ171" s="16">
        <v>25</v>
      </c>
      <c r="BR171" s="16">
        <v>387</v>
      </c>
      <c r="BS171" s="16">
        <v>310</v>
      </c>
      <c r="BT171" s="16">
        <v>0</v>
      </c>
      <c r="BU171" s="16">
        <v>77</v>
      </c>
      <c r="BV171" s="16">
        <v>42530</v>
      </c>
      <c r="BW171" s="16">
        <v>397</v>
      </c>
      <c r="BX171" s="16">
        <v>28</v>
      </c>
      <c r="BY171" s="16">
        <v>4</v>
      </c>
      <c r="BZ171" s="16">
        <v>5</v>
      </c>
      <c r="CA171" s="16">
        <v>14</v>
      </c>
      <c r="CB171" s="16">
        <v>5</v>
      </c>
      <c r="CC171" s="16">
        <v>0</v>
      </c>
      <c r="CD171" s="16">
        <v>0</v>
      </c>
      <c r="CE171" s="16">
        <v>30</v>
      </c>
      <c r="CF171" s="16">
        <v>4</v>
      </c>
      <c r="CG171" s="16">
        <v>4</v>
      </c>
      <c r="CH171" s="16">
        <v>4</v>
      </c>
      <c r="CI171" s="16">
        <v>1</v>
      </c>
      <c r="CJ171" s="16">
        <v>2</v>
      </c>
      <c r="CK171" s="16">
        <v>3</v>
      </c>
      <c r="CL171" s="16">
        <v>12</v>
      </c>
      <c r="CM171" s="16">
        <v>0</v>
      </c>
      <c r="CN171" s="17">
        <v>108.5</v>
      </c>
      <c r="CO171" s="18">
        <v>0</v>
      </c>
      <c r="CP171" s="14" t="s">
        <v>786</v>
      </c>
      <c r="CQ171" s="40">
        <v>19</v>
      </c>
      <c r="CR171" s="40">
        <v>2</v>
      </c>
      <c r="CS171" s="40">
        <v>23</v>
      </c>
      <c r="CT171" s="40">
        <v>6</v>
      </c>
      <c r="CU171" s="40">
        <v>27</v>
      </c>
      <c r="CV171" s="40">
        <v>10.8</v>
      </c>
      <c r="CW171" s="40">
        <v>0</v>
      </c>
      <c r="CX171" s="40">
        <v>0</v>
      </c>
      <c r="CY171" s="40">
        <v>3</v>
      </c>
      <c r="CZ171" s="40">
        <v>0</v>
      </c>
      <c r="DA171" s="40">
        <v>2</v>
      </c>
      <c r="DB171" s="40">
        <v>0</v>
      </c>
      <c r="DC171" s="40">
        <v>2</v>
      </c>
      <c r="DD171" s="40">
        <v>0</v>
      </c>
      <c r="DE171" s="40">
        <v>3</v>
      </c>
      <c r="DF171" s="40">
        <v>0</v>
      </c>
      <c r="DG171" s="40">
        <v>0</v>
      </c>
      <c r="DH171" s="40">
        <v>0</v>
      </c>
      <c r="DI171" s="16" t="s">
        <v>788</v>
      </c>
      <c r="DJ171" s="16">
        <v>0</v>
      </c>
      <c r="DK171" s="16">
        <v>0</v>
      </c>
      <c r="DL171" s="16">
        <v>0</v>
      </c>
      <c r="DM171" s="16">
        <v>0</v>
      </c>
      <c r="DN171" s="16">
        <v>0</v>
      </c>
      <c r="DO171" s="16">
        <v>1</v>
      </c>
      <c r="DP171" s="16">
        <v>0</v>
      </c>
      <c r="DQ171" s="16">
        <v>0</v>
      </c>
      <c r="DR171" s="16">
        <v>0</v>
      </c>
      <c r="DS171" s="16">
        <v>0</v>
      </c>
      <c r="DT171" s="16">
        <v>0</v>
      </c>
      <c r="DU171" s="16">
        <v>0</v>
      </c>
      <c r="DV171" s="19">
        <v>0</v>
      </c>
      <c r="DW171" s="19">
        <v>0</v>
      </c>
      <c r="DX171" s="19">
        <v>0</v>
      </c>
      <c r="DY171" s="19">
        <v>1</v>
      </c>
      <c r="DZ171" s="19">
        <v>0</v>
      </c>
      <c r="EA171" s="19">
        <v>0</v>
      </c>
      <c r="EB171" s="19">
        <v>1</v>
      </c>
      <c r="EC171" s="19">
        <v>0</v>
      </c>
      <c r="ED171" s="19">
        <v>0</v>
      </c>
      <c r="EE171" s="19">
        <v>0</v>
      </c>
      <c r="EF171" s="19">
        <v>0</v>
      </c>
      <c r="EG171" s="19">
        <v>0</v>
      </c>
      <c r="EH171" s="19">
        <v>0</v>
      </c>
      <c r="EI171" s="19">
        <v>0</v>
      </c>
      <c r="EJ171" s="19">
        <v>0</v>
      </c>
      <c r="EK171" s="19">
        <v>0</v>
      </c>
      <c r="EL171" s="19">
        <v>0</v>
      </c>
      <c r="EM171" s="16">
        <v>42</v>
      </c>
      <c r="EN171" s="16">
        <v>42</v>
      </c>
      <c r="EO171" s="16">
        <v>88</v>
      </c>
      <c r="EP171" s="16">
        <v>88</v>
      </c>
    </row>
    <row r="172" spans="1:146" s="10" customFormat="1" x14ac:dyDescent="0.15">
      <c r="A172" s="12"/>
      <c r="B172" s="13"/>
      <c r="C172" s="21" t="s">
        <v>471</v>
      </c>
      <c r="D172" s="22">
        <v>0</v>
      </c>
      <c r="E172" s="22">
        <v>0</v>
      </c>
      <c r="F172" s="22">
        <v>0</v>
      </c>
      <c r="G172" s="22">
        <v>42</v>
      </c>
      <c r="H172" s="22">
        <v>0</v>
      </c>
      <c r="I172" s="22">
        <v>88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1" t="s">
        <v>471</v>
      </c>
      <c r="BF172" s="22"/>
      <c r="BG172" s="22"/>
      <c r="BH172" s="22" t="s">
        <v>468</v>
      </c>
      <c r="BI172" s="22"/>
      <c r="BJ172" s="22"/>
      <c r="BK172" s="22"/>
      <c r="BL172" s="22" t="s">
        <v>468</v>
      </c>
      <c r="BM172" s="23">
        <v>4</v>
      </c>
      <c r="BN172" s="23">
        <v>1</v>
      </c>
      <c r="BO172" s="23">
        <v>3</v>
      </c>
      <c r="BP172" s="23">
        <v>1</v>
      </c>
      <c r="BQ172" s="23">
        <v>20</v>
      </c>
      <c r="BR172" s="23">
        <v>358</v>
      </c>
      <c r="BS172" s="23">
        <v>260</v>
      </c>
      <c r="BT172" s="23">
        <v>0</v>
      </c>
      <c r="BU172" s="23">
        <v>98</v>
      </c>
      <c r="BV172" s="23">
        <v>45160</v>
      </c>
      <c r="BW172" s="23">
        <v>365</v>
      </c>
      <c r="BX172" s="23">
        <v>33</v>
      </c>
      <c r="BY172" s="23">
        <v>7</v>
      </c>
      <c r="BZ172" s="23">
        <v>4</v>
      </c>
      <c r="CA172" s="23">
        <v>15</v>
      </c>
      <c r="CB172" s="23">
        <v>7</v>
      </c>
      <c r="CC172" s="23">
        <v>0</v>
      </c>
      <c r="CD172" s="23">
        <v>0</v>
      </c>
      <c r="CE172" s="23">
        <v>34</v>
      </c>
      <c r="CF172" s="23">
        <v>7</v>
      </c>
      <c r="CG172" s="23">
        <v>7</v>
      </c>
      <c r="CH172" s="23">
        <v>1</v>
      </c>
      <c r="CI172" s="23">
        <v>3</v>
      </c>
      <c r="CJ172" s="23">
        <v>6</v>
      </c>
      <c r="CK172" s="23">
        <v>3</v>
      </c>
      <c r="CL172" s="23">
        <v>7</v>
      </c>
      <c r="CM172" s="23">
        <v>0</v>
      </c>
      <c r="CN172" s="41">
        <v>125</v>
      </c>
      <c r="CO172" s="23">
        <v>0</v>
      </c>
      <c r="CP172" s="21" t="s">
        <v>471</v>
      </c>
      <c r="CQ172" s="41">
        <v>20</v>
      </c>
      <c r="CR172" s="41">
        <v>2.1</v>
      </c>
      <c r="CS172" s="41">
        <v>23</v>
      </c>
      <c r="CT172" s="41">
        <v>5.3</v>
      </c>
      <c r="CU172" s="41">
        <v>26</v>
      </c>
      <c r="CV172" s="41">
        <v>10.199999999999999</v>
      </c>
      <c r="CW172" s="41">
        <v>0</v>
      </c>
      <c r="CX172" s="41">
        <v>0</v>
      </c>
      <c r="CY172" s="41">
        <v>6</v>
      </c>
      <c r="CZ172" s="41">
        <v>0</v>
      </c>
      <c r="DA172" s="41">
        <v>2</v>
      </c>
      <c r="DB172" s="41">
        <v>0</v>
      </c>
      <c r="DC172" s="41">
        <v>2</v>
      </c>
      <c r="DD172" s="41">
        <v>0</v>
      </c>
      <c r="DE172" s="41">
        <v>3</v>
      </c>
      <c r="DF172" s="41">
        <v>0</v>
      </c>
      <c r="DG172" s="41">
        <v>0</v>
      </c>
      <c r="DH172" s="41">
        <v>0</v>
      </c>
      <c r="DI172" s="23" t="s">
        <v>468</v>
      </c>
      <c r="DJ172" s="23">
        <v>0</v>
      </c>
      <c r="DK172" s="23">
        <v>0</v>
      </c>
      <c r="DL172" s="23">
        <v>0</v>
      </c>
      <c r="DM172" s="23">
        <v>0</v>
      </c>
      <c r="DN172" s="23">
        <v>0</v>
      </c>
      <c r="DO172" s="23">
        <v>1</v>
      </c>
      <c r="DP172" s="23">
        <v>0</v>
      </c>
      <c r="DQ172" s="23">
        <v>0</v>
      </c>
      <c r="DR172" s="23">
        <v>0</v>
      </c>
      <c r="DS172" s="23">
        <v>0</v>
      </c>
      <c r="DT172" s="23">
        <v>0</v>
      </c>
      <c r="DU172" s="23">
        <v>0</v>
      </c>
      <c r="DV172" s="26">
        <v>0</v>
      </c>
      <c r="DW172" s="26">
        <v>0</v>
      </c>
      <c r="DX172" s="26">
        <v>0</v>
      </c>
      <c r="DY172" s="26">
        <v>1</v>
      </c>
      <c r="DZ172" s="26">
        <v>0</v>
      </c>
      <c r="EA172" s="26">
        <v>0</v>
      </c>
      <c r="EB172" s="26">
        <v>1</v>
      </c>
      <c r="EC172" s="26">
        <v>0</v>
      </c>
      <c r="ED172" s="26">
        <v>0</v>
      </c>
      <c r="EE172" s="26">
        <v>0</v>
      </c>
      <c r="EF172" s="26">
        <v>0</v>
      </c>
      <c r="EG172" s="26">
        <v>0</v>
      </c>
      <c r="EH172" s="27">
        <v>0</v>
      </c>
      <c r="EI172" s="27">
        <v>0</v>
      </c>
      <c r="EJ172" s="26">
        <v>0</v>
      </c>
      <c r="EK172" s="26">
        <v>0</v>
      </c>
      <c r="EL172" s="26">
        <v>0</v>
      </c>
      <c r="EM172" s="23">
        <v>42</v>
      </c>
      <c r="EN172" s="23">
        <v>42</v>
      </c>
      <c r="EO172" s="23">
        <v>88</v>
      </c>
      <c r="EP172" s="23">
        <v>88</v>
      </c>
    </row>
    <row r="173" spans="1:146" x14ac:dyDescent="0.15">
      <c r="A173" s="48" t="s">
        <v>559</v>
      </c>
      <c r="B173" s="11" t="s">
        <v>558</v>
      </c>
      <c r="C173" s="14" t="s">
        <v>786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90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4" t="s">
        <v>786</v>
      </c>
      <c r="BF173" s="16">
        <v>4</v>
      </c>
      <c r="BG173" s="16">
        <v>4</v>
      </c>
      <c r="BH173" s="16"/>
      <c r="BI173" s="16"/>
      <c r="BJ173" s="16"/>
      <c r="BK173" s="16"/>
      <c r="BL173" s="16"/>
      <c r="BM173" s="16"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333</v>
      </c>
      <c r="BS173" s="16">
        <v>333</v>
      </c>
      <c r="BT173" s="16">
        <v>0</v>
      </c>
      <c r="BU173" s="16">
        <v>0</v>
      </c>
      <c r="BV173" s="16">
        <v>25642</v>
      </c>
      <c r="BW173" s="16">
        <v>329</v>
      </c>
      <c r="BX173" s="16">
        <v>30</v>
      </c>
      <c r="BY173" s="16">
        <v>0</v>
      </c>
      <c r="BZ173" s="16">
        <v>0</v>
      </c>
      <c r="CA173" s="16">
        <v>30</v>
      </c>
      <c r="CB173" s="16">
        <v>0</v>
      </c>
      <c r="CC173" s="16">
        <v>0</v>
      </c>
      <c r="CD173" s="16">
        <v>0</v>
      </c>
      <c r="CE173" s="16">
        <v>26</v>
      </c>
      <c r="CF173" s="16">
        <v>0</v>
      </c>
      <c r="CG173" s="16">
        <v>15</v>
      </c>
      <c r="CH173" s="16">
        <v>2</v>
      </c>
      <c r="CI173" s="16">
        <v>5</v>
      </c>
      <c r="CJ173" s="16">
        <v>0</v>
      </c>
      <c r="CK173" s="16">
        <v>4</v>
      </c>
      <c r="CL173" s="16">
        <v>0</v>
      </c>
      <c r="CM173" s="16">
        <v>0</v>
      </c>
      <c r="CN173" s="17">
        <v>77.5</v>
      </c>
      <c r="CO173" s="18">
        <v>0</v>
      </c>
      <c r="CP173" s="14" t="s">
        <v>786</v>
      </c>
      <c r="CQ173" s="40">
        <v>31</v>
      </c>
      <c r="CR173" s="40">
        <v>0.8</v>
      </c>
      <c r="CS173" s="40">
        <v>2</v>
      </c>
      <c r="CT173" s="40">
        <v>0</v>
      </c>
      <c r="CU173" s="40">
        <v>12</v>
      </c>
      <c r="CV173" s="40">
        <v>0</v>
      </c>
      <c r="CW173" s="40">
        <v>0</v>
      </c>
      <c r="CX173" s="40">
        <v>0</v>
      </c>
      <c r="CY173" s="40">
        <v>32</v>
      </c>
      <c r="CZ173" s="40">
        <v>0</v>
      </c>
      <c r="DA173" s="40">
        <v>19</v>
      </c>
      <c r="DB173" s="40">
        <v>0</v>
      </c>
      <c r="DC173" s="40">
        <v>7</v>
      </c>
      <c r="DD173" s="40">
        <v>0</v>
      </c>
      <c r="DE173" s="40">
        <v>1</v>
      </c>
      <c r="DF173" s="40">
        <v>0.1</v>
      </c>
      <c r="DG173" s="40">
        <v>0</v>
      </c>
      <c r="DH173" s="40">
        <v>0</v>
      </c>
      <c r="DI173" s="16" t="s">
        <v>788</v>
      </c>
      <c r="DJ173" s="16">
        <v>0</v>
      </c>
      <c r="DK173" s="16">
        <v>3</v>
      </c>
      <c r="DL173" s="16">
        <v>0</v>
      </c>
      <c r="DM173" s="16">
        <v>0</v>
      </c>
      <c r="DN173" s="16">
        <v>3</v>
      </c>
      <c r="DO173" s="16">
        <v>0</v>
      </c>
      <c r="DP173" s="16">
        <v>3</v>
      </c>
      <c r="DQ173" s="16">
        <v>0</v>
      </c>
      <c r="DR173" s="16">
        <v>0</v>
      </c>
      <c r="DS173" s="16">
        <v>0</v>
      </c>
      <c r="DT173" s="16">
        <v>0</v>
      </c>
      <c r="DU173" s="16">
        <v>0</v>
      </c>
      <c r="DV173" s="19">
        <v>0</v>
      </c>
      <c r="DW173" s="19">
        <v>0</v>
      </c>
      <c r="DX173" s="19">
        <v>1</v>
      </c>
      <c r="DY173" s="19">
        <v>0</v>
      </c>
      <c r="DZ173" s="19">
        <v>0</v>
      </c>
      <c r="EA173" s="19">
        <v>0</v>
      </c>
      <c r="EB173" s="19">
        <v>0</v>
      </c>
      <c r="EC173" s="19">
        <v>0</v>
      </c>
      <c r="ED173" s="19">
        <v>0</v>
      </c>
      <c r="EE173" s="19">
        <v>0</v>
      </c>
      <c r="EF173" s="19">
        <v>0</v>
      </c>
      <c r="EG173" s="19">
        <v>0</v>
      </c>
      <c r="EH173" s="19">
        <v>0</v>
      </c>
      <c r="EI173" s="19">
        <v>0</v>
      </c>
      <c r="EJ173" s="19">
        <v>0</v>
      </c>
      <c r="EK173" s="19">
        <v>0</v>
      </c>
      <c r="EL173" s="19">
        <v>0</v>
      </c>
      <c r="EM173" s="16">
        <v>0</v>
      </c>
      <c r="EN173" s="16">
        <v>0</v>
      </c>
      <c r="EO173" s="16">
        <v>90</v>
      </c>
      <c r="EP173" s="16">
        <v>90</v>
      </c>
    </row>
    <row r="174" spans="1:146" x14ac:dyDescent="0.15">
      <c r="A174" s="12"/>
      <c r="B174" s="13"/>
      <c r="C174" s="21" t="s">
        <v>471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90</v>
      </c>
      <c r="AT174" s="22">
        <v>0</v>
      </c>
      <c r="AU174" s="22">
        <v>0</v>
      </c>
      <c r="AV174" s="22">
        <v>0</v>
      </c>
      <c r="AW174" s="22">
        <v>0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1" t="s">
        <v>471</v>
      </c>
      <c r="BF174" s="22"/>
      <c r="BG174" s="22"/>
      <c r="BH174" s="22"/>
      <c r="BI174" s="22"/>
      <c r="BJ174" s="22"/>
      <c r="BK174" s="22"/>
      <c r="BL174" s="22"/>
      <c r="BM174" s="23">
        <v>0</v>
      </c>
      <c r="BN174" s="23">
        <v>0</v>
      </c>
      <c r="BO174" s="23">
        <v>0</v>
      </c>
      <c r="BP174" s="23">
        <v>0</v>
      </c>
      <c r="BQ174" s="23">
        <v>0</v>
      </c>
      <c r="BR174" s="23">
        <v>289</v>
      </c>
      <c r="BS174" s="23">
        <v>289</v>
      </c>
      <c r="BT174" s="23">
        <v>0</v>
      </c>
      <c r="BU174" s="23">
        <v>0</v>
      </c>
      <c r="BV174" s="23">
        <v>26528</v>
      </c>
      <c r="BW174" s="23">
        <v>301</v>
      </c>
      <c r="BX174" s="23">
        <v>20</v>
      </c>
      <c r="BY174" s="23">
        <v>0</v>
      </c>
      <c r="BZ174" s="23">
        <v>0</v>
      </c>
      <c r="CA174" s="23">
        <v>20</v>
      </c>
      <c r="CB174" s="23">
        <v>0</v>
      </c>
      <c r="CC174" s="23">
        <v>0</v>
      </c>
      <c r="CD174" s="23">
        <v>0</v>
      </c>
      <c r="CE174" s="23">
        <v>30</v>
      </c>
      <c r="CF174" s="23">
        <v>0</v>
      </c>
      <c r="CG174" s="23">
        <v>26</v>
      </c>
      <c r="CH174" s="23">
        <v>3</v>
      </c>
      <c r="CI174" s="23">
        <v>1</v>
      </c>
      <c r="CJ174" s="23">
        <v>0</v>
      </c>
      <c r="CK174" s="23">
        <v>0</v>
      </c>
      <c r="CL174" s="23">
        <v>0</v>
      </c>
      <c r="CM174" s="23">
        <v>0</v>
      </c>
      <c r="CN174" s="41">
        <v>90</v>
      </c>
      <c r="CO174" s="23">
        <v>0</v>
      </c>
      <c r="CP174" s="21" t="s">
        <v>471</v>
      </c>
      <c r="CQ174" s="41">
        <v>30</v>
      </c>
      <c r="CR174" s="41">
        <v>0.4</v>
      </c>
      <c r="CS174" s="41">
        <v>3</v>
      </c>
      <c r="CT174" s="41">
        <v>0</v>
      </c>
      <c r="CU174" s="41">
        <v>15</v>
      </c>
      <c r="CV174" s="41">
        <v>0</v>
      </c>
      <c r="CW174" s="41">
        <v>0</v>
      </c>
      <c r="CX174" s="41">
        <v>0</v>
      </c>
      <c r="CY174" s="41">
        <v>35</v>
      </c>
      <c r="CZ174" s="41">
        <v>0</v>
      </c>
      <c r="DA174" s="41">
        <v>21</v>
      </c>
      <c r="DB174" s="41">
        <v>0</v>
      </c>
      <c r="DC174" s="41">
        <v>8</v>
      </c>
      <c r="DD174" s="41">
        <v>0</v>
      </c>
      <c r="DE174" s="41">
        <v>1</v>
      </c>
      <c r="DF174" s="41">
        <v>0.1</v>
      </c>
      <c r="DG174" s="41">
        <v>0</v>
      </c>
      <c r="DH174" s="41">
        <v>0</v>
      </c>
      <c r="DI174" s="23" t="s">
        <v>468</v>
      </c>
      <c r="DJ174" s="23">
        <v>0</v>
      </c>
      <c r="DK174" s="23">
        <v>3</v>
      </c>
      <c r="DL174" s="23">
        <v>0</v>
      </c>
      <c r="DM174" s="23">
        <v>0</v>
      </c>
      <c r="DN174" s="23">
        <v>4</v>
      </c>
      <c r="DO174" s="23">
        <v>4</v>
      </c>
      <c r="DP174" s="23">
        <v>4</v>
      </c>
      <c r="DQ174" s="23">
        <v>0</v>
      </c>
      <c r="DR174" s="23">
        <v>0</v>
      </c>
      <c r="DS174" s="23">
        <v>0</v>
      </c>
      <c r="DT174" s="23">
        <v>0</v>
      </c>
      <c r="DU174" s="23">
        <v>0</v>
      </c>
      <c r="DV174" s="26">
        <v>0</v>
      </c>
      <c r="DW174" s="26">
        <v>0</v>
      </c>
      <c r="DX174" s="26">
        <v>1</v>
      </c>
      <c r="DY174" s="26">
        <v>0</v>
      </c>
      <c r="DZ174" s="26">
        <v>0</v>
      </c>
      <c r="EA174" s="26">
        <v>0</v>
      </c>
      <c r="EB174" s="26">
        <v>0</v>
      </c>
      <c r="EC174" s="26">
        <v>0</v>
      </c>
      <c r="ED174" s="26">
        <v>0</v>
      </c>
      <c r="EE174" s="26">
        <v>0</v>
      </c>
      <c r="EF174" s="26">
        <v>0</v>
      </c>
      <c r="EG174" s="26">
        <v>0</v>
      </c>
      <c r="EH174" s="27">
        <v>0</v>
      </c>
      <c r="EI174" s="27">
        <v>0</v>
      </c>
      <c r="EJ174" s="26">
        <v>0</v>
      </c>
      <c r="EK174" s="26">
        <v>0</v>
      </c>
      <c r="EL174" s="26">
        <v>0</v>
      </c>
      <c r="EM174" s="23">
        <v>0</v>
      </c>
      <c r="EN174" s="23">
        <v>0</v>
      </c>
      <c r="EO174" s="23">
        <v>90</v>
      </c>
      <c r="EP174" s="23">
        <v>90</v>
      </c>
    </row>
    <row r="175" spans="1:146" s="10" customFormat="1" x14ac:dyDescent="0.15">
      <c r="A175" s="48" t="s">
        <v>557</v>
      </c>
      <c r="B175" s="11" t="s">
        <v>556</v>
      </c>
      <c r="C175" s="14" t="s">
        <v>786</v>
      </c>
      <c r="D175" s="15">
        <v>0</v>
      </c>
      <c r="E175" s="15">
        <v>0</v>
      </c>
      <c r="F175" s="15">
        <v>0</v>
      </c>
      <c r="G175" s="15">
        <v>142</v>
      </c>
      <c r="H175" s="15">
        <v>0</v>
      </c>
      <c r="I175" s="15">
        <v>44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4" t="s">
        <v>786</v>
      </c>
      <c r="BF175" s="16">
        <v>4</v>
      </c>
      <c r="BG175" s="16">
        <v>4</v>
      </c>
      <c r="BH175" s="16"/>
      <c r="BI175" s="16"/>
      <c r="BJ175" s="16"/>
      <c r="BK175" s="16" t="s">
        <v>788</v>
      </c>
      <c r="BL175" s="16" t="s">
        <v>788</v>
      </c>
      <c r="BM175" s="16">
        <v>213</v>
      </c>
      <c r="BN175" s="16">
        <v>25</v>
      </c>
      <c r="BO175" s="16">
        <v>220</v>
      </c>
      <c r="BP175" s="16">
        <v>63</v>
      </c>
      <c r="BQ175" s="16">
        <v>123</v>
      </c>
      <c r="BR175" s="16">
        <v>1022</v>
      </c>
      <c r="BS175" s="16">
        <v>575</v>
      </c>
      <c r="BT175" s="16">
        <v>414</v>
      </c>
      <c r="BU175" s="16">
        <v>33</v>
      </c>
      <c r="BV175" s="16">
        <v>65551</v>
      </c>
      <c r="BW175" s="16">
        <v>1034</v>
      </c>
      <c r="BX175" s="16">
        <v>119</v>
      </c>
      <c r="BY175" s="16">
        <v>5</v>
      </c>
      <c r="BZ175" s="16">
        <v>78</v>
      </c>
      <c r="CA175" s="16">
        <v>31</v>
      </c>
      <c r="CB175" s="16">
        <v>5</v>
      </c>
      <c r="CC175" s="16">
        <v>0</v>
      </c>
      <c r="CD175" s="16">
        <v>0</v>
      </c>
      <c r="CE175" s="16">
        <v>118</v>
      </c>
      <c r="CF175" s="16">
        <v>5</v>
      </c>
      <c r="CG175" s="16">
        <v>70</v>
      </c>
      <c r="CH175" s="16">
        <v>30</v>
      </c>
      <c r="CI175" s="16">
        <v>5</v>
      </c>
      <c r="CJ175" s="16">
        <v>0</v>
      </c>
      <c r="CK175" s="16">
        <v>0</v>
      </c>
      <c r="CL175" s="16">
        <v>8</v>
      </c>
      <c r="CM175" s="16">
        <v>0</v>
      </c>
      <c r="CN175" s="17">
        <v>63.800000000000004</v>
      </c>
      <c r="CO175" s="18">
        <v>0</v>
      </c>
      <c r="CP175" s="14" t="s">
        <v>786</v>
      </c>
      <c r="CQ175" s="40">
        <v>33</v>
      </c>
      <c r="CR175" s="40">
        <v>8.5</v>
      </c>
      <c r="CS175" s="40">
        <v>16</v>
      </c>
      <c r="CT175" s="40">
        <v>9</v>
      </c>
      <c r="CU175" s="40">
        <v>41</v>
      </c>
      <c r="CV175" s="40">
        <v>7.2</v>
      </c>
      <c r="CW175" s="40">
        <v>0</v>
      </c>
      <c r="CX175" s="40">
        <v>0</v>
      </c>
      <c r="CY175" s="40">
        <v>4</v>
      </c>
      <c r="CZ175" s="40">
        <v>0</v>
      </c>
      <c r="DA175" s="40">
        <v>0</v>
      </c>
      <c r="DB175" s="40">
        <v>0</v>
      </c>
      <c r="DC175" s="40">
        <v>0</v>
      </c>
      <c r="DD175" s="40">
        <v>0</v>
      </c>
      <c r="DE175" s="40">
        <v>3</v>
      </c>
      <c r="DF175" s="40">
        <v>0.7</v>
      </c>
      <c r="DG175" s="40">
        <v>1</v>
      </c>
      <c r="DH175" s="40">
        <v>0</v>
      </c>
      <c r="DI175" s="16"/>
      <c r="DJ175" s="16" t="s">
        <v>144</v>
      </c>
      <c r="DK175" s="16" t="s">
        <v>144</v>
      </c>
      <c r="DL175" s="16" t="s">
        <v>144</v>
      </c>
      <c r="DM175" s="16" t="s">
        <v>144</v>
      </c>
      <c r="DN175" s="16" t="s">
        <v>144</v>
      </c>
      <c r="DO175" s="16" t="s">
        <v>144</v>
      </c>
      <c r="DP175" s="16" t="s">
        <v>144</v>
      </c>
      <c r="DQ175" s="16" t="s">
        <v>144</v>
      </c>
      <c r="DR175" s="16" t="s">
        <v>144</v>
      </c>
      <c r="DS175" s="16" t="s">
        <v>144</v>
      </c>
      <c r="DT175" s="16" t="s">
        <v>144</v>
      </c>
      <c r="DU175" s="16" t="s">
        <v>144</v>
      </c>
      <c r="DV175" s="19">
        <v>0</v>
      </c>
      <c r="DW175" s="19">
        <v>1</v>
      </c>
      <c r="DX175" s="19">
        <v>0</v>
      </c>
      <c r="DY175" s="19">
        <v>0</v>
      </c>
      <c r="DZ175" s="19">
        <v>0</v>
      </c>
      <c r="EA175" s="19">
        <v>1</v>
      </c>
      <c r="EB175" s="19">
        <v>0</v>
      </c>
      <c r="EC175" s="19">
        <v>1</v>
      </c>
      <c r="ED175" s="19">
        <v>0</v>
      </c>
      <c r="EE175" s="19">
        <v>0</v>
      </c>
      <c r="EF175" s="19">
        <v>0</v>
      </c>
      <c r="EG175" s="19">
        <v>0</v>
      </c>
      <c r="EH175" s="19">
        <v>0</v>
      </c>
      <c r="EI175" s="19">
        <v>0</v>
      </c>
      <c r="EJ175" s="19">
        <v>0</v>
      </c>
      <c r="EK175" s="19">
        <v>0</v>
      </c>
      <c r="EL175" s="19">
        <v>0</v>
      </c>
      <c r="EM175" s="16">
        <v>142</v>
      </c>
      <c r="EN175" s="16">
        <v>142</v>
      </c>
      <c r="EO175" s="16">
        <v>44</v>
      </c>
      <c r="EP175" s="16">
        <v>44</v>
      </c>
    </row>
    <row r="176" spans="1:146" s="10" customFormat="1" x14ac:dyDescent="0.15">
      <c r="A176" s="12"/>
      <c r="B176" s="13"/>
      <c r="C176" s="21" t="s">
        <v>471</v>
      </c>
      <c r="D176" s="22">
        <v>0</v>
      </c>
      <c r="E176" s="22">
        <v>0</v>
      </c>
      <c r="F176" s="22">
        <v>0</v>
      </c>
      <c r="G176" s="22">
        <v>142</v>
      </c>
      <c r="H176" s="22">
        <v>0</v>
      </c>
      <c r="I176" s="22">
        <v>44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22">
        <v>0</v>
      </c>
      <c r="AW176" s="22">
        <v>0</v>
      </c>
      <c r="AX176" s="22">
        <v>0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1" t="s">
        <v>471</v>
      </c>
      <c r="BF176" s="22"/>
      <c r="BG176" s="22"/>
      <c r="BH176" s="22"/>
      <c r="BI176" s="22"/>
      <c r="BJ176" s="22"/>
      <c r="BK176" s="22" t="s">
        <v>468</v>
      </c>
      <c r="BL176" s="22" t="s">
        <v>468</v>
      </c>
      <c r="BM176" s="23">
        <v>240</v>
      </c>
      <c r="BN176" s="23">
        <v>22</v>
      </c>
      <c r="BO176" s="23">
        <v>211</v>
      </c>
      <c r="BP176" s="23">
        <v>50</v>
      </c>
      <c r="BQ176" s="23">
        <v>116</v>
      </c>
      <c r="BR176" s="23">
        <v>1017</v>
      </c>
      <c r="BS176" s="23">
        <v>618</v>
      </c>
      <c r="BT176" s="23">
        <v>328</v>
      </c>
      <c r="BU176" s="23">
        <v>71</v>
      </c>
      <c r="BV176" s="23">
        <v>65732</v>
      </c>
      <c r="BW176" s="23">
        <v>1012</v>
      </c>
      <c r="BX176" s="23">
        <v>83</v>
      </c>
      <c r="BY176" s="23">
        <v>7</v>
      </c>
      <c r="BZ176" s="23">
        <v>48</v>
      </c>
      <c r="CA176" s="23">
        <v>26</v>
      </c>
      <c r="CB176" s="23">
        <v>2</v>
      </c>
      <c r="CC176" s="23">
        <v>0</v>
      </c>
      <c r="CD176" s="23">
        <v>0</v>
      </c>
      <c r="CE176" s="23">
        <v>81</v>
      </c>
      <c r="CF176" s="23">
        <v>9</v>
      </c>
      <c r="CG176" s="23">
        <v>46</v>
      </c>
      <c r="CH176" s="23">
        <v>11</v>
      </c>
      <c r="CI176" s="23">
        <v>2</v>
      </c>
      <c r="CJ176" s="23">
        <v>0</v>
      </c>
      <c r="CK176" s="23">
        <v>0</v>
      </c>
      <c r="CL176" s="23">
        <v>13</v>
      </c>
      <c r="CM176" s="23">
        <v>0</v>
      </c>
      <c r="CN176" s="41">
        <v>64.8</v>
      </c>
      <c r="CO176" s="23">
        <v>0</v>
      </c>
      <c r="CP176" s="21" t="s">
        <v>471</v>
      </c>
      <c r="CQ176" s="41">
        <v>34</v>
      </c>
      <c r="CR176" s="41">
        <v>7.2</v>
      </c>
      <c r="CS176" s="41">
        <v>20</v>
      </c>
      <c r="CT176" s="41">
        <v>6.4</v>
      </c>
      <c r="CU176" s="41">
        <v>39</v>
      </c>
      <c r="CV176" s="41">
        <v>6.2</v>
      </c>
      <c r="CW176" s="41">
        <v>0</v>
      </c>
      <c r="CX176" s="41">
        <v>0</v>
      </c>
      <c r="CY176" s="41">
        <v>4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3</v>
      </c>
      <c r="DF176" s="41">
        <v>0.7</v>
      </c>
      <c r="DG176" s="41">
        <v>2</v>
      </c>
      <c r="DH176" s="41">
        <v>0</v>
      </c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6">
        <v>0</v>
      </c>
      <c r="DW176" s="26">
        <v>1</v>
      </c>
      <c r="DX176" s="26">
        <v>0</v>
      </c>
      <c r="DY176" s="26">
        <v>0</v>
      </c>
      <c r="DZ176" s="26">
        <v>0</v>
      </c>
      <c r="EA176" s="26">
        <v>1</v>
      </c>
      <c r="EB176" s="26">
        <v>0</v>
      </c>
      <c r="EC176" s="26">
        <v>1</v>
      </c>
      <c r="ED176" s="26">
        <v>0</v>
      </c>
      <c r="EE176" s="26">
        <v>0</v>
      </c>
      <c r="EF176" s="26">
        <v>0</v>
      </c>
      <c r="EG176" s="26">
        <v>0</v>
      </c>
      <c r="EH176" s="27">
        <v>0</v>
      </c>
      <c r="EI176" s="27">
        <v>0</v>
      </c>
      <c r="EJ176" s="26">
        <v>0</v>
      </c>
      <c r="EK176" s="26">
        <v>0</v>
      </c>
      <c r="EL176" s="26">
        <v>0</v>
      </c>
      <c r="EM176" s="23">
        <v>142</v>
      </c>
      <c r="EN176" s="23">
        <v>142</v>
      </c>
      <c r="EO176" s="23">
        <v>44</v>
      </c>
      <c r="EP176" s="23">
        <v>44</v>
      </c>
    </row>
    <row r="177" spans="1:146" x14ac:dyDescent="0.15">
      <c r="A177" s="48" t="s">
        <v>555</v>
      </c>
      <c r="B177" s="11" t="s">
        <v>554</v>
      </c>
      <c r="C177" s="14" t="s">
        <v>786</v>
      </c>
      <c r="D177" s="15">
        <v>0</v>
      </c>
      <c r="E177" s="15">
        <v>60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4" t="s">
        <v>786</v>
      </c>
      <c r="BF177" s="16">
        <v>4</v>
      </c>
      <c r="BG177" s="16">
        <v>4</v>
      </c>
      <c r="BH177" s="16" t="s">
        <v>788</v>
      </c>
      <c r="BI177" s="16"/>
      <c r="BJ177" s="16"/>
      <c r="BK177" s="16" t="s">
        <v>788</v>
      </c>
      <c r="BL177" s="16" t="s">
        <v>788</v>
      </c>
      <c r="BM177" s="16">
        <v>708</v>
      </c>
      <c r="BN177" s="16">
        <v>35</v>
      </c>
      <c r="BO177" s="16">
        <v>1837</v>
      </c>
      <c r="BP177" s="16">
        <v>107</v>
      </c>
      <c r="BQ177" s="16">
        <v>545</v>
      </c>
      <c r="BR177" s="16">
        <v>965</v>
      </c>
      <c r="BS177" s="16">
        <v>351</v>
      </c>
      <c r="BT177" s="16">
        <v>100</v>
      </c>
      <c r="BU177" s="16">
        <v>514</v>
      </c>
      <c r="BV177" s="16">
        <v>19679</v>
      </c>
      <c r="BW177" s="16">
        <v>968</v>
      </c>
      <c r="BX177" s="16">
        <v>80</v>
      </c>
      <c r="BY177" s="16">
        <v>17</v>
      </c>
      <c r="BZ177" s="16">
        <v>44</v>
      </c>
      <c r="CA177" s="16">
        <v>13</v>
      </c>
      <c r="CB177" s="16">
        <v>6</v>
      </c>
      <c r="CC177" s="16">
        <v>0</v>
      </c>
      <c r="CD177" s="16">
        <v>0</v>
      </c>
      <c r="CE177" s="16">
        <v>81</v>
      </c>
      <c r="CF177" s="16">
        <v>17</v>
      </c>
      <c r="CG177" s="16">
        <v>26</v>
      </c>
      <c r="CH177" s="16">
        <v>24</v>
      </c>
      <c r="CI177" s="16">
        <v>5</v>
      </c>
      <c r="CJ177" s="16">
        <v>3</v>
      </c>
      <c r="CK177" s="16">
        <v>4</v>
      </c>
      <c r="CL177" s="16">
        <v>2</v>
      </c>
      <c r="CM177" s="16">
        <v>0</v>
      </c>
      <c r="CN177" s="17">
        <v>20.400000000000002</v>
      </c>
      <c r="CO177" s="18">
        <v>0</v>
      </c>
      <c r="CP177" s="14" t="s">
        <v>786</v>
      </c>
      <c r="CQ177" s="40">
        <v>25</v>
      </c>
      <c r="CR177" s="40">
        <v>8.6999999999999993</v>
      </c>
      <c r="CS177" s="40">
        <v>7</v>
      </c>
      <c r="CT177" s="40">
        <v>2.4</v>
      </c>
      <c r="CU177" s="40">
        <v>2</v>
      </c>
      <c r="CV177" s="40">
        <v>9.41</v>
      </c>
      <c r="CW177" s="40">
        <v>0</v>
      </c>
      <c r="CX177" s="40">
        <v>0</v>
      </c>
      <c r="CY177" s="40">
        <v>6</v>
      </c>
      <c r="CZ177" s="40">
        <v>0</v>
      </c>
      <c r="DA177" s="40">
        <v>1</v>
      </c>
      <c r="DB177" s="40">
        <v>0</v>
      </c>
      <c r="DC177" s="40">
        <v>0</v>
      </c>
      <c r="DD177" s="40">
        <v>0</v>
      </c>
      <c r="DE177" s="40">
        <v>1</v>
      </c>
      <c r="DF177" s="40">
        <v>0.3</v>
      </c>
      <c r="DG177" s="40">
        <v>0</v>
      </c>
      <c r="DH177" s="40">
        <v>0</v>
      </c>
      <c r="DI177" s="16" t="s">
        <v>788</v>
      </c>
      <c r="DJ177" s="16">
        <v>0</v>
      </c>
      <c r="DK177" s="16">
        <v>0</v>
      </c>
      <c r="DL177" s="16">
        <v>0</v>
      </c>
      <c r="DM177" s="16">
        <v>0.5</v>
      </c>
      <c r="DN177" s="16">
        <v>1</v>
      </c>
      <c r="DO177" s="16">
        <v>0</v>
      </c>
      <c r="DP177" s="16">
        <v>1</v>
      </c>
      <c r="DQ177" s="16">
        <v>0</v>
      </c>
      <c r="DR177" s="16">
        <v>0</v>
      </c>
      <c r="DS177" s="16">
        <v>0</v>
      </c>
      <c r="DT177" s="16">
        <v>0</v>
      </c>
      <c r="DU177" s="16">
        <v>0</v>
      </c>
      <c r="DV177" s="19">
        <v>0</v>
      </c>
      <c r="DW177" s="19">
        <v>1</v>
      </c>
      <c r="DX177" s="19">
        <v>0</v>
      </c>
      <c r="DY177" s="19">
        <v>0</v>
      </c>
      <c r="DZ177" s="19">
        <v>0</v>
      </c>
      <c r="EA177" s="19">
        <v>1</v>
      </c>
      <c r="EB177" s="19">
        <v>0</v>
      </c>
      <c r="EC177" s="19">
        <v>0</v>
      </c>
      <c r="ED177" s="19">
        <v>0</v>
      </c>
      <c r="EE177" s="19">
        <v>0</v>
      </c>
      <c r="EF177" s="19">
        <v>0</v>
      </c>
      <c r="EG177" s="19">
        <v>0</v>
      </c>
      <c r="EH177" s="19">
        <v>0</v>
      </c>
      <c r="EI177" s="19">
        <v>0</v>
      </c>
      <c r="EJ177" s="19">
        <v>0</v>
      </c>
      <c r="EK177" s="19">
        <v>0</v>
      </c>
      <c r="EL177" s="19">
        <v>0</v>
      </c>
      <c r="EM177" s="16">
        <v>60</v>
      </c>
      <c r="EN177" s="16">
        <v>60</v>
      </c>
      <c r="EO177" s="16">
        <v>0</v>
      </c>
      <c r="EP177" s="16">
        <v>0</v>
      </c>
    </row>
    <row r="178" spans="1:146" x14ac:dyDescent="0.15">
      <c r="A178" s="12"/>
      <c r="B178" s="13"/>
      <c r="C178" s="21" t="s">
        <v>471</v>
      </c>
      <c r="D178" s="22">
        <v>0</v>
      </c>
      <c r="E178" s="22">
        <v>60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22">
        <v>0</v>
      </c>
      <c r="AW178" s="22">
        <v>0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1" t="s">
        <v>471</v>
      </c>
      <c r="BF178" s="22"/>
      <c r="BG178" s="22"/>
      <c r="BH178" s="22" t="s">
        <v>468</v>
      </c>
      <c r="BI178" s="22"/>
      <c r="BJ178" s="22"/>
      <c r="BK178" s="22" t="s">
        <v>468</v>
      </c>
      <c r="BL178" s="22" t="s">
        <v>468</v>
      </c>
      <c r="BM178" s="23">
        <v>969</v>
      </c>
      <c r="BN178" s="23">
        <v>39</v>
      </c>
      <c r="BO178" s="23">
        <v>1787</v>
      </c>
      <c r="BP178" s="23">
        <v>155</v>
      </c>
      <c r="BQ178" s="23">
        <v>583</v>
      </c>
      <c r="BR178" s="23">
        <v>829</v>
      </c>
      <c r="BS178" s="23">
        <v>139</v>
      </c>
      <c r="BT178" s="23">
        <v>577</v>
      </c>
      <c r="BU178" s="23">
        <v>113</v>
      </c>
      <c r="BV178" s="23">
        <v>19352</v>
      </c>
      <c r="BW178" s="23">
        <v>829</v>
      </c>
      <c r="BX178" s="23">
        <v>69</v>
      </c>
      <c r="BY178" s="23">
        <v>0</v>
      </c>
      <c r="BZ178" s="23">
        <v>50</v>
      </c>
      <c r="CA178" s="23">
        <v>9</v>
      </c>
      <c r="CB178" s="23">
        <v>10</v>
      </c>
      <c r="CC178" s="23">
        <v>0</v>
      </c>
      <c r="CD178" s="23">
        <v>0</v>
      </c>
      <c r="CE178" s="23">
        <v>64</v>
      </c>
      <c r="CF178" s="23">
        <v>0</v>
      </c>
      <c r="CG178" s="23">
        <v>46</v>
      </c>
      <c r="CH178" s="23">
        <v>7</v>
      </c>
      <c r="CI178" s="23">
        <v>4</v>
      </c>
      <c r="CJ178" s="23">
        <v>4</v>
      </c>
      <c r="CK178" s="23">
        <v>1</v>
      </c>
      <c r="CL178" s="23">
        <v>2</v>
      </c>
      <c r="CM178" s="23">
        <v>0</v>
      </c>
      <c r="CN178" s="41">
        <v>23.400000000000002</v>
      </c>
      <c r="CO178" s="23">
        <v>0</v>
      </c>
      <c r="CP178" s="21" t="s">
        <v>471</v>
      </c>
      <c r="CQ178" s="41">
        <v>26</v>
      </c>
      <c r="CR178" s="41">
        <v>6.7</v>
      </c>
      <c r="CS178" s="41">
        <v>9</v>
      </c>
      <c r="CT178" s="41">
        <v>3.3</v>
      </c>
      <c r="CU178" s="41">
        <v>1</v>
      </c>
      <c r="CV178" s="41">
        <v>9.4</v>
      </c>
      <c r="CW178" s="41">
        <v>0</v>
      </c>
      <c r="CX178" s="41">
        <v>0</v>
      </c>
      <c r="CY178" s="41">
        <v>7</v>
      </c>
      <c r="CZ178" s="41">
        <v>0</v>
      </c>
      <c r="DA178" s="41">
        <v>0</v>
      </c>
      <c r="DB178" s="41">
        <v>0</v>
      </c>
      <c r="DC178" s="41">
        <v>0</v>
      </c>
      <c r="DD178" s="41">
        <v>0</v>
      </c>
      <c r="DE178" s="41">
        <v>2</v>
      </c>
      <c r="DF178" s="41">
        <v>0.6</v>
      </c>
      <c r="DG178" s="41">
        <v>0</v>
      </c>
      <c r="DH178" s="41">
        <v>0</v>
      </c>
      <c r="DI178" s="23" t="s">
        <v>468</v>
      </c>
      <c r="DJ178" s="23">
        <v>0</v>
      </c>
      <c r="DK178" s="23">
        <v>0</v>
      </c>
      <c r="DL178" s="23">
        <v>0</v>
      </c>
      <c r="DM178" s="23">
        <v>0.5</v>
      </c>
      <c r="DN178" s="23">
        <v>1</v>
      </c>
      <c r="DO178" s="23">
        <v>0</v>
      </c>
      <c r="DP178" s="23">
        <v>1</v>
      </c>
      <c r="DQ178" s="23">
        <v>0</v>
      </c>
      <c r="DR178" s="23">
        <v>0</v>
      </c>
      <c r="DS178" s="23">
        <v>0</v>
      </c>
      <c r="DT178" s="23">
        <v>0</v>
      </c>
      <c r="DU178" s="23">
        <v>0</v>
      </c>
      <c r="DV178" s="26">
        <v>0</v>
      </c>
      <c r="DW178" s="26">
        <v>1</v>
      </c>
      <c r="DX178" s="26">
        <v>0</v>
      </c>
      <c r="DY178" s="26">
        <v>0</v>
      </c>
      <c r="DZ178" s="26">
        <v>0</v>
      </c>
      <c r="EA178" s="26">
        <v>0</v>
      </c>
      <c r="EB178" s="26">
        <v>1</v>
      </c>
      <c r="EC178" s="26">
        <v>0</v>
      </c>
      <c r="ED178" s="26">
        <v>0</v>
      </c>
      <c r="EE178" s="26">
        <v>0</v>
      </c>
      <c r="EF178" s="26">
        <v>0</v>
      </c>
      <c r="EG178" s="26">
        <v>0</v>
      </c>
      <c r="EH178" s="27">
        <v>0</v>
      </c>
      <c r="EI178" s="27">
        <v>0</v>
      </c>
      <c r="EJ178" s="26">
        <v>0</v>
      </c>
      <c r="EK178" s="26">
        <v>0</v>
      </c>
      <c r="EL178" s="26">
        <v>0</v>
      </c>
      <c r="EM178" s="23">
        <v>60</v>
      </c>
      <c r="EN178" s="23">
        <v>60</v>
      </c>
      <c r="EO178" s="23">
        <v>0</v>
      </c>
      <c r="EP178" s="23">
        <v>0</v>
      </c>
    </row>
    <row r="179" spans="1:146" s="10" customFormat="1" x14ac:dyDescent="0.15">
      <c r="A179" s="48" t="s">
        <v>553</v>
      </c>
      <c r="B179" s="11" t="s">
        <v>552</v>
      </c>
      <c r="C179" s="14" t="s">
        <v>786</v>
      </c>
      <c r="D179" s="15">
        <v>0</v>
      </c>
      <c r="E179" s="15">
        <v>0</v>
      </c>
      <c r="F179" s="15">
        <v>0</v>
      </c>
      <c r="G179" s="15">
        <v>43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4" t="s">
        <v>786</v>
      </c>
      <c r="BF179" s="16">
        <v>4</v>
      </c>
      <c r="BG179" s="16">
        <v>4</v>
      </c>
      <c r="BH179" s="16" t="s">
        <v>788</v>
      </c>
      <c r="BI179" s="16"/>
      <c r="BJ179" s="16"/>
      <c r="BK179" s="16" t="s">
        <v>788</v>
      </c>
      <c r="BL179" s="16"/>
      <c r="BM179" s="16">
        <v>254</v>
      </c>
      <c r="BN179" s="16">
        <v>25</v>
      </c>
      <c r="BO179" s="16">
        <v>361</v>
      </c>
      <c r="BP179" s="16">
        <v>46</v>
      </c>
      <c r="BQ179" s="16">
        <v>131</v>
      </c>
      <c r="BR179" s="16">
        <v>365</v>
      </c>
      <c r="BS179" s="16">
        <v>96</v>
      </c>
      <c r="BT179" s="16">
        <v>211</v>
      </c>
      <c r="BU179" s="16">
        <v>58</v>
      </c>
      <c r="BV179" s="16">
        <v>12826</v>
      </c>
      <c r="BW179" s="16">
        <v>365</v>
      </c>
      <c r="BX179" s="16">
        <v>30</v>
      </c>
      <c r="BY179" s="16">
        <v>0</v>
      </c>
      <c r="BZ179" s="16">
        <v>18</v>
      </c>
      <c r="CA179" s="16">
        <v>9</v>
      </c>
      <c r="CB179" s="16">
        <v>3</v>
      </c>
      <c r="CC179" s="16">
        <v>0</v>
      </c>
      <c r="CD179" s="16">
        <v>0</v>
      </c>
      <c r="CE179" s="16">
        <v>32</v>
      </c>
      <c r="CF179" s="16">
        <v>0</v>
      </c>
      <c r="CG179" s="16">
        <v>19</v>
      </c>
      <c r="CH179" s="16">
        <v>6</v>
      </c>
      <c r="CI179" s="16">
        <v>2</v>
      </c>
      <c r="CJ179" s="16">
        <v>0</v>
      </c>
      <c r="CK179" s="16">
        <v>1</v>
      </c>
      <c r="CL179" s="16">
        <v>4</v>
      </c>
      <c r="CM179" s="16">
        <v>0</v>
      </c>
      <c r="CN179" s="17">
        <v>35.200000000000003</v>
      </c>
      <c r="CO179" s="18">
        <v>0</v>
      </c>
      <c r="CP179" s="14" t="s">
        <v>786</v>
      </c>
      <c r="CQ179" s="40">
        <v>10</v>
      </c>
      <c r="CR179" s="40">
        <v>3.7</v>
      </c>
      <c r="CS179" s="40">
        <v>11</v>
      </c>
      <c r="CT179" s="40">
        <v>2.5</v>
      </c>
      <c r="CU179" s="40">
        <v>5</v>
      </c>
      <c r="CV179" s="40">
        <v>0</v>
      </c>
      <c r="CW179" s="40">
        <v>0</v>
      </c>
      <c r="CX179" s="40">
        <v>0</v>
      </c>
      <c r="CY179" s="40">
        <v>0</v>
      </c>
      <c r="CZ179" s="40">
        <v>0</v>
      </c>
      <c r="DA179" s="40">
        <v>0</v>
      </c>
      <c r="DB179" s="40">
        <v>0</v>
      </c>
      <c r="DC179" s="40">
        <v>0</v>
      </c>
      <c r="DD179" s="40">
        <v>0</v>
      </c>
      <c r="DE179" s="40">
        <v>2</v>
      </c>
      <c r="DF179" s="40">
        <v>0</v>
      </c>
      <c r="DG179" s="40">
        <v>0</v>
      </c>
      <c r="DH179" s="40">
        <v>0</v>
      </c>
      <c r="DI179" s="16"/>
      <c r="DJ179" s="16" t="s">
        <v>144</v>
      </c>
      <c r="DK179" s="16" t="s">
        <v>144</v>
      </c>
      <c r="DL179" s="16" t="s">
        <v>144</v>
      </c>
      <c r="DM179" s="16" t="s">
        <v>144</v>
      </c>
      <c r="DN179" s="16" t="s">
        <v>144</v>
      </c>
      <c r="DO179" s="16" t="s">
        <v>144</v>
      </c>
      <c r="DP179" s="16" t="s">
        <v>144</v>
      </c>
      <c r="DQ179" s="16" t="s">
        <v>144</v>
      </c>
      <c r="DR179" s="16" t="s">
        <v>144</v>
      </c>
      <c r="DS179" s="16" t="s">
        <v>144</v>
      </c>
      <c r="DT179" s="16" t="s">
        <v>144</v>
      </c>
      <c r="DU179" s="16" t="s">
        <v>144</v>
      </c>
      <c r="DV179" s="19">
        <v>0</v>
      </c>
      <c r="DW179" s="19">
        <v>1</v>
      </c>
      <c r="DX179" s="19">
        <v>0</v>
      </c>
      <c r="DY179" s="19">
        <v>0</v>
      </c>
      <c r="DZ179" s="19">
        <v>0</v>
      </c>
      <c r="EA179" s="19">
        <v>0</v>
      </c>
      <c r="EB179" s="19">
        <v>0</v>
      </c>
      <c r="EC179" s="19">
        <v>0</v>
      </c>
      <c r="ED179" s="19">
        <v>0</v>
      </c>
      <c r="EE179" s="19">
        <v>0</v>
      </c>
      <c r="EF179" s="19">
        <v>0</v>
      </c>
      <c r="EG179" s="19">
        <v>0</v>
      </c>
      <c r="EH179" s="19">
        <v>0</v>
      </c>
      <c r="EI179" s="19">
        <v>0</v>
      </c>
      <c r="EJ179" s="19">
        <v>0</v>
      </c>
      <c r="EK179" s="19">
        <v>0</v>
      </c>
      <c r="EL179" s="19">
        <v>0</v>
      </c>
      <c r="EM179" s="16">
        <v>43</v>
      </c>
      <c r="EN179" s="16">
        <v>43</v>
      </c>
      <c r="EO179" s="16">
        <v>0</v>
      </c>
      <c r="EP179" s="16">
        <v>0</v>
      </c>
    </row>
    <row r="180" spans="1:146" s="10" customFormat="1" x14ac:dyDescent="0.15">
      <c r="A180" s="12"/>
      <c r="B180" s="13"/>
      <c r="C180" s="21" t="s">
        <v>471</v>
      </c>
      <c r="D180" s="22">
        <v>0</v>
      </c>
      <c r="E180" s="22">
        <v>0</v>
      </c>
      <c r="F180" s="22">
        <v>0</v>
      </c>
      <c r="G180" s="22">
        <v>43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0</v>
      </c>
      <c r="AR180" s="22">
        <v>0</v>
      </c>
      <c r="AS180" s="22">
        <v>0</v>
      </c>
      <c r="AT180" s="22">
        <v>0</v>
      </c>
      <c r="AU180" s="22">
        <v>0</v>
      </c>
      <c r="AV180" s="22">
        <v>0</v>
      </c>
      <c r="AW180" s="22">
        <v>0</v>
      </c>
      <c r="AX180" s="22">
        <v>0</v>
      </c>
      <c r="AY180" s="22">
        <v>0</v>
      </c>
      <c r="AZ180" s="22">
        <v>0</v>
      </c>
      <c r="BA180" s="22">
        <v>0</v>
      </c>
      <c r="BB180" s="22">
        <v>0</v>
      </c>
      <c r="BC180" s="22">
        <v>0</v>
      </c>
      <c r="BD180" s="22">
        <v>0</v>
      </c>
      <c r="BE180" s="21" t="s">
        <v>471</v>
      </c>
      <c r="BF180" s="22"/>
      <c r="BG180" s="22"/>
      <c r="BH180" s="22" t="s">
        <v>468</v>
      </c>
      <c r="BI180" s="22"/>
      <c r="BJ180" s="22"/>
      <c r="BK180" s="22" t="s">
        <v>468</v>
      </c>
      <c r="BL180" s="22"/>
      <c r="BM180" s="23">
        <v>275</v>
      </c>
      <c r="BN180" s="23">
        <v>18</v>
      </c>
      <c r="BO180" s="23">
        <v>163</v>
      </c>
      <c r="BP180" s="23">
        <v>31</v>
      </c>
      <c r="BQ180" s="23">
        <v>108</v>
      </c>
      <c r="BR180" s="23">
        <v>367</v>
      </c>
      <c r="BS180" s="23">
        <v>91</v>
      </c>
      <c r="BT180" s="23">
        <v>223</v>
      </c>
      <c r="BU180" s="23">
        <v>53</v>
      </c>
      <c r="BV180" s="23">
        <v>12971</v>
      </c>
      <c r="BW180" s="23">
        <v>374</v>
      </c>
      <c r="BX180" s="23">
        <v>24</v>
      </c>
      <c r="BY180" s="23">
        <v>0</v>
      </c>
      <c r="BZ180" s="23">
        <v>15</v>
      </c>
      <c r="CA180" s="23">
        <v>7</v>
      </c>
      <c r="CB180" s="23">
        <v>2</v>
      </c>
      <c r="CC180" s="23">
        <v>0</v>
      </c>
      <c r="CD180" s="23">
        <v>0</v>
      </c>
      <c r="CE180" s="23">
        <v>27</v>
      </c>
      <c r="CF180" s="23">
        <v>0</v>
      </c>
      <c r="CG180" s="23">
        <v>16</v>
      </c>
      <c r="CH180" s="23">
        <v>5</v>
      </c>
      <c r="CI180" s="23">
        <v>2</v>
      </c>
      <c r="CJ180" s="23">
        <v>0</v>
      </c>
      <c r="CK180" s="23">
        <v>1</v>
      </c>
      <c r="CL180" s="23">
        <v>3</v>
      </c>
      <c r="CM180" s="23">
        <v>0</v>
      </c>
      <c r="CN180" s="41">
        <v>35.1</v>
      </c>
      <c r="CO180" s="23">
        <v>0</v>
      </c>
      <c r="CP180" s="21" t="s">
        <v>471</v>
      </c>
      <c r="CQ180" s="41">
        <v>8</v>
      </c>
      <c r="CR180" s="41">
        <v>1.5</v>
      </c>
      <c r="CS180" s="41">
        <v>10</v>
      </c>
      <c r="CT180" s="41">
        <v>1.1000000000000001</v>
      </c>
      <c r="CU180" s="41">
        <v>5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0</v>
      </c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6">
        <v>0</v>
      </c>
      <c r="DW180" s="26">
        <v>1</v>
      </c>
      <c r="DX180" s="26">
        <v>0</v>
      </c>
      <c r="DY180" s="26">
        <v>0</v>
      </c>
      <c r="DZ180" s="26">
        <v>0</v>
      </c>
      <c r="EA180" s="26">
        <v>0</v>
      </c>
      <c r="EB180" s="26">
        <v>0</v>
      </c>
      <c r="EC180" s="26">
        <v>0</v>
      </c>
      <c r="ED180" s="26">
        <v>0</v>
      </c>
      <c r="EE180" s="26">
        <v>0</v>
      </c>
      <c r="EF180" s="26">
        <v>0</v>
      </c>
      <c r="EG180" s="26">
        <v>0</v>
      </c>
      <c r="EH180" s="27">
        <v>0</v>
      </c>
      <c r="EI180" s="27">
        <v>0</v>
      </c>
      <c r="EJ180" s="26">
        <v>0</v>
      </c>
      <c r="EK180" s="26">
        <v>0</v>
      </c>
      <c r="EL180" s="26">
        <v>0</v>
      </c>
      <c r="EM180" s="23">
        <v>43</v>
      </c>
      <c r="EN180" s="23">
        <v>43</v>
      </c>
      <c r="EO180" s="23">
        <v>0</v>
      </c>
      <c r="EP180" s="23">
        <v>0</v>
      </c>
    </row>
    <row r="181" spans="1:146" x14ac:dyDescent="0.15">
      <c r="A181" s="48" t="s">
        <v>551</v>
      </c>
      <c r="B181" s="11" t="s">
        <v>550</v>
      </c>
      <c r="C181" s="14" t="s">
        <v>786</v>
      </c>
      <c r="D181" s="15">
        <v>613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42</v>
      </c>
      <c r="X181" s="15">
        <v>0</v>
      </c>
      <c r="Y181" s="15">
        <v>0</v>
      </c>
      <c r="Z181" s="15">
        <v>0</v>
      </c>
      <c r="AA181" s="15">
        <v>8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4" t="s">
        <v>786</v>
      </c>
      <c r="BF181" s="16">
        <v>3</v>
      </c>
      <c r="BG181" s="16">
        <v>2</v>
      </c>
      <c r="BH181" s="16"/>
      <c r="BI181" s="16"/>
      <c r="BJ181" s="16" t="s">
        <v>788</v>
      </c>
      <c r="BK181" s="16"/>
      <c r="BL181" s="16" t="s">
        <v>788</v>
      </c>
      <c r="BM181" s="16">
        <v>4806</v>
      </c>
      <c r="BN181" s="16">
        <v>765</v>
      </c>
      <c r="BO181" s="16">
        <v>9452</v>
      </c>
      <c r="BP181" s="16">
        <v>1968</v>
      </c>
      <c r="BQ181" s="16">
        <v>5250</v>
      </c>
      <c r="BR181" s="16">
        <v>19590</v>
      </c>
      <c r="BS181" s="16">
        <v>13087</v>
      </c>
      <c r="BT181" s="16">
        <v>2429</v>
      </c>
      <c r="BU181" s="16">
        <v>4074</v>
      </c>
      <c r="BV181" s="16">
        <v>198451</v>
      </c>
      <c r="BW181" s="16">
        <v>20501</v>
      </c>
      <c r="BX181" s="16">
        <v>1619</v>
      </c>
      <c r="BY181" s="16">
        <v>346</v>
      </c>
      <c r="BZ181" s="16">
        <v>1225</v>
      </c>
      <c r="CA181" s="16">
        <v>15</v>
      </c>
      <c r="CB181" s="16">
        <v>24</v>
      </c>
      <c r="CC181" s="16">
        <v>8</v>
      </c>
      <c r="CD181" s="16">
        <v>1</v>
      </c>
      <c r="CE181" s="16">
        <v>1708</v>
      </c>
      <c r="CF181" s="16">
        <v>415</v>
      </c>
      <c r="CG181" s="16">
        <v>1136</v>
      </c>
      <c r="CH181" s="16">
        <v>86</v>
      </c>
      <c r="CI181" s="16">
        <v>5</v>
      </c>
      <c r="CJ181" s="16">
        <v>8</v>
      </c>
      <c r="CK181" s="16">
        <v>8</v>
      </c>
      <c r="CL181" s="16">
        <v>50</v>
      </c>
      <c r="CM181" s="16">
        <v>0</v>
      </c>
      <c r="CN181" s="17">
        <v>10</v>
      </c>
      <c r="CO181" s="18">
        <v>26</v>
      </c>
      <c r="CP181" s="14" t="s">
        <v>786</v>
      </c>
      <c r="CQ181" s="40">
        <v>646</v>
      </c>
      <c r="CR181" s="40">
        <v>17.600000000000001</v>
      </c>
      <c r="CS181" s="40">
        <v>2</v>
      </c>
      <c r="CT181" s="40">
        <v>0.8</v>
      </c>
      <c r="CU181" s="40">
        <v>2</v>
      </c>
      <c r="CV181" s="40">
        <v>5.0999999999999996</v>
      </c>
      <c r="CW181" s="40">
        <v>20</v>
      </c>
      <c r="CX181" s="40">
        <v>0</v>
      </c>
      <c r="CY181" s="40">
        <v>12</v>
      </c>
      <c r="CZ181" s="40">
        <v>0</v>
      </c>
      <c r="DA181" s="40">
        <v>6</v>
      </c>
      <c r="DB181" s="40">
        <v>0</v>
      </c>
      <c r="DC181" s="40">
        <v>4</v>
      </c>
      <c r="DD181" s="40">
        <v>0.6</v>
      </c>
      <c r="DE181" s="40">
        <v>28</v>
      </c>
      <c r="DF181" s="40">
        <v>0</v>
      </c>
      <c r="DG181" s="40">
        <v>24</v>
      </c>
      <c r="DH181" s="40">
        <v>0.8</v>
      </c>
      <c r="DI181" s="16" t="s">
        <v>788</v>
      </c>
      <c r="DJ181" s="16">
        <v>0</v>
      </c>
      <c r="DK181" s="16">
        <v>0</v>
      </c>
      <c r="DL181" s="16">
        <v>1</v>
      </c>
      <c r="DM181" s="16">
        <v>6</v>
      </c>
      <c r="DN181" s="16">
        <v>1</v>
      </c>
      <c r="DO181" s="16">
        <v>4</v>
      </c>
      <c r="DP181" s="16">
        <v>1</v>
      </c>
      <c r="DQ181" s="16">
        <v>4</v>
      </c>
      <c r="DR181" s="16">
        <v>0</v>
      </c>
      <c r="DS181" s="16">
        <v>0</v>
      </c>
      <c r="DT181" s="16">
        <v>0</v>
      </c>
      <c r="DU181" s="16">
        <v>0</v>
      </c>
      <c r="DV181" s="19">
        <v>3</v>
      </c>
      <c r="DW181" s="19">
        <v>1</v>
      </c>
      <c r="DX181" s="19">
        <v>0</v>
      </c>
      <c r="DY181" s="19">
        <v>0</v>
      </c>
      <c r="DZ181" s="19">
        <v>1</v>
      </c>
      <c r="EA181" s="19">
        <v>2</v>
      </c>
      <c r="EB181" s="19">
        <v>0</v>
      </c>
      <c r="EC181" s="19">
        <v>3</v>
      </c>
      <c r="ED181" s="19">
        <v>2</v>
      </c>
      <c r="EE181" s="19">
        <v>0</v>
      </c>
      <c r="EF181" s="19">
        <v>0</v>
      </c>
      <c r="EG181" s="19">
        <v>0</v>
      </c>
      <c r="EH181" s="19">
        <v>0</v>
      </c>
      <c r="EI181" s="19">
        <v>0</v>
      </c>
      <c r="EJ181" s="19">
        <v>1</v>
      </c>
      <c r="EK181" s="19">
        <v>0</v>
      </c>
      <c r="EL181" s="19">
        <v>1</v>
      </c>
      <c r="EM181" s="16">
        <v>663</v>
      </c>
      <c r="EN181" s="16">
        <v>663</v>
      </c>
      <c r="EO181" s="16">
        <v>0</v>
      </c>
      <c r="EP181" s="16">
        <v>0</v>
      </c>
    </row>
    <row r="182" spans="1:146" x14ac:dyDescent="0.15">
      <c r="A182" s="12"/>
      <c r="B182" s="13"/>
      <c r="C182" s="21" t="s">
        <v>471</v>
      </c>
      <c r="D182" s="22">
        <v>613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42</v>
      </c>
      <c r="X182" s="22">
        <v>0</v>
      </c>
      <c r="Y182" s="22">
        <v>0</v>
      </c>
      <c r="Z182" s="22">
        <v>0</v>
      </c>
      <c r="AA182" s="22">
        <v>8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  <c r="AR182" s="22">
        <v>0</v>
      </c>
      <c r="AS182" s="22">
        <v>0</v>
      </c>
      <c r="AT182" s="22">
        <v>0</v>
      </c>
      <c r="AU182" s="22">
        <v>0</v>
      </c>
      <c r="AV182" s="22">
        <v>0</v>
      </c>
      <c r="AW182" s="22">
        <v>0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1" t="s">
        <v>471</v>
      </c>
      <c r="BF182" s="22" t="s">
        <v>47</v>
      </c>
      <c r="BG182" s="22" t="s">
        <v>47</v>
      </c>
      <c r="BH182" s="22"/>
      <c r="BI182" s="22"/>
      <c r="BJ182" s="22" t="s">
        <v>468</v>
      </c>
      <c r="BK182" s="22"/>
      <c r="BL182" s="22" t="s">
        <v>468</v>
      </c>
      <c r="BM182" s="23">
        <v>5554</v>
      </c>
      <c r="BN182" s="23">
        <v>807</v>
      </c>
      <c r="BO182" s="23">
        <v>9346</v>
      </c>
      <c r="BP182" s="23">
        <v>1875</v>
      </c>
      <c r="BQ182" s="23">
        <v>4993</v>
      </c>
      <c r="BR182" s="23">
        <v>19582</v>
      </c>
      <c r="BS182" s="23">
        <v>13120</v>
      </c>
      <c r="BT182" s="23">
        <v>2831</v>
      </c>
      <c r="BU182" s="23">
        <v>3631</v>
      </c>
      <c r="BV182" s="23">
        <v>194880</v>
      </c>
      <c r="BW182" s="23">
        <v>20392</v>
      </c>
      <c r="BX182" s="23">
        <v>1601</v>
      </c>
      <c r="BY182" s="23">
        <v>309</v>
      </c>
      <c r="BZ182" s="23">
        <v>1225</v>
      </c>
      <c r="CA182" s="23">
        <v>23</v>
      </c>
      <c r="CB182" s="23">
        <v>34</v>
      </c>
      <c r="CC182" s="23">
        <v>6</v>
      </c>
      <c r="CD182" s="23">
        <v>4</v>
      </c>
      <c r="CE182" s="23">
        <v>1669</v>
      </c>
      <c r="CF182" s="23">
        <v>402</v>
      </c>
      <c r="CG182" s="23">
        <v>1118</v>
      </c>
      <c r="CH182" s="23">
        <v>74</v>
      </c>
      <c r="CI182" s="23">
        <v>15</v>
      </c>
      <c r="CJ182" s="23">
        <v>5</v>
      </c>
      <c r="CK182" s="23">
        <v>7</v>
      </c>
      <c r="CL182" s="23">
        <v>47</v>
      </c>
      <c r="CM182" s="23">
        <v>1</v>
      </c>
      <c r="CN182" s="41">
        <v>9.7999999999999989</v>
      </c>
      <c r="CO182" s="23">
        <v>24</v>
      </c>
      <c r="CP182" s="21" t="s">
        <v>471</v>
      </c>
      <c r="CQ182" s="41">
        <v>600</v>
      </c>
      <c r="CR182" s="41">
        <v>18.7</v>
      </c>
      <c r="CS182" s="41">
        <v>3</v>
      </c>
      <c r="CT182" s="41">
        <v>0</v>
      </c>
      <c r="CU182" s="41">
        <v>43</v>
      </c>
      <c r="CV182" s="41">
        <v>20.2</v>
      </c>
      <c r="CW182" s="41">
        <v>21</v>
      </c>
      <c r="CX182" s="41">
        <v>0</v>
      </c>
      <c r="CY182" s="41">
        <v>12</v>
      </c>
      <c r="CZ182" s="41">
        <v>0</v>
      </c>
      <c r="DA182" s="41">
        <v>5</v>
      </c>
      <c r="DB182" s="41">
        <v>0</v>
      </c>
      <c r="DC182" s="41">
        <v>5</v>
      </c>
      <c r="DD182" s="41">
        <v>0.6</v>
      </c>
      <c r="DE182" s="41">
        <v>26</v>
      </c>
      <c r="DF182" s="41">
        <v>0</v>
      </c>
      <c r="DG182" s="41">
        <v>25</v>
      </c>
      <c r="DH182" s="41">
        <v>0.8</v>
      </c>
      <c r="DI182" s="23" t="s">
        <v>468</v>
      </c>
      <c r="DJ182" s="23">
        <v>0</v>
      </c>
      <c r="DK182" s="23">
        <v>0</v>
      </c>
      <c r="DL182" s="23">
        <v>1</v>
      </c>
      <c r="DM182" s="23">
        <v>6</v>
      </c>
      <c r="DN182" s="23">
        <v>0</v>
      </c>
      <c r="DO182" s="23">
        <v>5</v>
      </c>
      <c r="DP182" s="23">
        <v>0</v>
      </c>
      <c r="DQ182" s="23">
        <v>5</v>
      </c>
      <c r="DR182" s="23">
        <v>0</v>
      </c>
      <c r="DS182" s="23">
        <v>0</v>
      </c>
      <c r="DT182" s="23">
        <v>0</v>
      </c>
      <c r="DU182" s="23">
        <v>0</v>
      </c>
      <c r="DV182" s="26">
        <v>3</v>
      </c>
      <c r="DW182" s="26">
        <v>1</v>
      </c>
      <c r="DX182" s="26">
        <v>0</v>
      </c>
      <c r="DY182" s="26">
        <v>1</v>
      </c>
      <c r="DZ182" s="26">
        <v>1</v>
      </c>
      <c r="EA182" s="26">
        <v>2</v>
      </c>
      <c r="EB182" s="26">
        <v>0</v>
      </c>
      <c r="EC182" s="26">
        <v>3</v>
      </c>
      <c r="ED182" s="26">
        <v>2</v>
      </c>
      <c r="EE182" s="26">
        <v>0</v>
      </c>
      <c r="EF182" s="26">
        <v>0</v>
      </c>
      <c r="EG182" s="26">
        <v>0</v>
      </c>
      <c r="EH182" s="27">
        <v>0</v>
      </c>
      <c r="EI182" s="27">
        <v>0</v>
      </c>
      <c r="EJ182" s="26">
        <v>1</v>
      </c>
      <c r="EK182" s="26">
        <v>0</v>
      </c>
      <c r="EL182" s="26">
        <v>1</v>
      </c>
      <c r="EM182" s="23">
        <v>663</v>
      </c>
      <c r="EN182" s="23">
        <v>663</v>
      </c>
      <c r="EO182" s="23">
        <v>0</v>
      </c>
      <c r="EP182" s="23">
        <v>0</v>
      </c>
    </row>
    <row r="183" spans="1:146" s="10" customFormat="1" x14ac:dyDescent="0.15">
      <c r="A183" s="48" t="s">
        <v>549</v>
      </c>
      <c r="B183" s="11" t="s">
        <v>548</v>
      </c>
      <c r="C183" s="14" t="s">
        <v>786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43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85</v>
      </c>
      <c r="AV183" s="15">
        <v>0</v>
      </c>
      <c r="AW183" s="15">
        <v>0</v>
      </c>
      <c r="AX183" s="15">
        <v>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0</v>
      </c>
      <c r="BE183" s="14" t="s">
        <v>786</v>
      </c>
      <c r="BF183" s="16">
        <v>4</v>
      </c>
      <c r="BG183" s="16">
        <v>4</v>
      </c>
      <c r="BH183" s="16" t="s">
        <v>788</v>
      </c>
      <c r="BI183" s="16"/>
      <c r="BJ183" s="16"/>
      <c r="BK183" s="16" t="s">
        <v>788</v>
      </c>
      <c r="BL183" s="16" t="s">
        <v>788</v>
      </c>
      <c r="BM183" s="16">
        <v>307</v>
      </c>
      <c r="BN183" s="16">
        <v>29</v>
      </c>
      <c r="BO183" s="16">
        <v>178</v>
      </c>
      <c r="BP183" s="16">
        <v>44</v>
      </c>
      <c r="BQ183" s="16">
        <v>127</v>
      </c>
      <c r="BR183" s="16">
        <v>1058</v>
      </c>
      <c r="BS183" s="16">
        <v>510</v>
      </c>
      <c r="BT183" s="16">
        <v>445</v>
      </c>
      <c r="BU183" s="16">
        <v>103</v>
      </c>
      <c r="BV183" s="16">
        <v>42358</v>
      </c>
      <c r="BW183" s="16">
        <v>1043</v>
      </c>
      <c r="BX183" s="16">
        <v>80</v>
      </c>
      <c r="BY183" s="16">
        <v>6</v>
      </c>
      <c r="BZ183" s="16">
        <v>39</v>
      </c>
      <c r="CA183" s="16">
        <v>28</v>
      </c>
      <c r="CB183" s="16">
        <v>7</v>
      </c>
      <c r="CC183" s="16">
        <v>0</v>
      </c>
      <c r="CD183" s="16">
        <v>0</v>
      </c>
      <c r="CE183" s="16">
        <v>80</v>
      </c>
      <c r="CF183" s="16">
        <v>4</v>
      </c>
      <c r="CG183" s="16">
        <v>45</v>
      </c>
      <c r="CH183" s="16">
        <v>13</v>
      </c>
      <c r="CI183" s="16">
        <v>4</v>
      </c>
      <c r="CJ183" s="16">
        <v>5</v>
      </c>
      <c r="CK183" s="16">
        <v>5</v>
      </c>
      <c r="CL183" s="16">
        <v>4</v>
      </c>
      <c r="CM183" s="16">
        <v>0</v>
      </c>
      <c r="CN183" s="17">
        <v>1.2000000000000002</v>
      </c>
      <c r="CO183" s="18">
        <v>0</v>
      </c>
      <c r="CP183" s="14" t="s">
        <v>786</v>
      </c>
      <c r="CQ183" s="40">
        <v>56</v>
      </c>
      <c r="CR183" s="40">
        <v>9.1999999999999993</v>
      </c>
      <c r="CS183" s="40">
        <v>9</v>
      </c>
      <c r="CT183" s="40">
        <v>1.2</v>
      </c>
      <c r="CU183" s="40">
        <v>25</v>
      </c>
      <c r="CV183" s="40">
        <v>2.2000000000000002</v>
      </c>
      <c r="CW183" s="40">
        <v>0</v>
      </c>
      <c r="CX183" s="40">
        <v>0</v>
      </c>
      <c r="CY183" s="40">
        <v>6</v>
      </c>
      <c r="CZ183" s="40">
        <v>0</v>
      </c>
      <c r="DA183" s="40">
        <v>2</v>
      </c>
      <c r="DB183" s="40">
        <v>0</v>
      </c>
      <c r="DC183" s="40">
        <v>2</v>
      </c>
      <c r="DD183" s="40">
        <v>0</v>
      </c>
      <c r="DE183" s="40">
        <v>6</v>
      </c>
      <c r="DF183" s="40">
        <v>0.7</v>
      </c>
      <c r="DG183" s="40">
        <v>0</v>
      </c>
      <c r="DH183" s="40">
        <v>0</v>
      </c>
      <c r="DI183" s="16" t="s">
        <v>788</v>
      </c>
      <c r="DJ183" s="16">
        <v>0</v>
      </c>
      <c r="DK183" s="16">
        <v>0</v>
      </c>
      <c r="DL183" s="16">
        <v>1</v>
      </c>
      <c r="DM183" s="16">
        <v>0</v>
      </c>
      <c r="DN183" s="16">
        <v>1</v>
      </c>
      <c r="DO183" s="16">
        <v>0.4</v>
      </c>
      <c r="DP183" s="16">
        <v>1</v>
      </c>
      <c r="DQ183" s="16">
        <v>0.4</v>
      </c>
      <c r="DR183" s="16">
        <v>0</v>
      </c>
      <c r="DS183" s="16">
        <v>0.6</v>
      </c>
      <c r="DT183" s="16">
        <v>0</v>
      </c>
      <c r="DU183" s="16">
        <v>0</v>
      </c>
      <c r="DV183" s="19">
        <v>0</v>
      </c>
      <c r="DW183" s="19">
        <v>1</v>
      </c>
      <c r="DX183" s="19">
        <v>0</v>
      </c>
      <c r="DY183" s="19">
        <v>0</v>
      </c>
      <c r="DZ183" s="19">
        <v>0</v>
      </c>
      <c r="EA183" s="19">
        <v>0</v>
      </c>
      <c r="EB183" s="19">
        <v>0</v>
      </c>
      <c r="EC183" s="19">
        <v>0</v>
      </c>
      <c r="ED183" s="19">
        <v>0</v>
      </c>
      <c r="EE183" s="19">
        <v>0</v>
      </c>
      <c r="EF183" s="19">
        <v>0</v>
      </c>
      <c r="EG183" s="19">
        <v>0</v>
      </c>
      <c r="EH183" s="19">
        <v>0</v>
      </c>
      <c r="EI183" s="19">
        <v>0</v>
      </c>
      <c r="EJ183" s="19">
        <v>0</v>
      </c>
      <c r="EK183" s="19">
        <v>0</v>
      </c>
      <c r="EL183" s="19">
        <v>0</v>
      </c>
      <c r="EM183" s="16">
        <v>85</v>
      </c>
      <c r="EN183" s="16">
        <v>85</v>
      </c>
      <c r="EO183" s="16">
        <v>43</v>
      </c>
      <c r="EP183" s="16">
        <v>43</v>
      </c>
    </row>
    <row r="184" spans="1:146" s="10" customFormat="1" x14ac:dyDescent="0.15">
      <c r="A184" s="12"/>
      <c r="B184" s="13"/>
      <c r="C184" s="21" t="s">
        <v>471</v>
      </c>
      <c r="D184" s="22">
        <v>0</v>
      </c>
      <c r="E184" s="22">
        <v>43</v>
      </c>
      <c r="F184" s="22">
        <v>0</v>
      </c>
      <c r="G184" s="22">
        <v>0</v>
      </c>
      <c r="H184" s="22">
        <v>0</v>
      </c>
      <c r="I184" s="22">
        <v>43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22">
        <v>0</v>
      </c>
      <c r="AU184" s="22">
        <v>42</v>
      </c>
      <c r="AV184" s="22">
        <v>0</v>
      </c>
      <c r="AW184" s="22">
        <v>0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1" t="s">
        <v>471</v>
      </c>
      <c r="BF184" s="22"/>
      <c r="BG184" s="22"/>
      <c r="BH184" s="22" t="s">
        <v>468</v>
      </c>
      <c r="BI184" s="22"/>
      <c r="BJ184" s="22"/>
      <c r="BK184" s="22" t="s">
        <v>468</v>
      </c>
      <c r="BL184" s="22" t="s">
        <v>468</v>
      </c>
      <c r="BM184" s="23">
        <v>180</v>
      </c>
      <c r="BN184" s="23">
        <v>29</v>
      </c>
      <c r="BO184" s="23">
        <v>362</v>
      </c>
      <c r="BP184" s="23">
        <v>60</v>
      </c>
      <c r="BQ184" s="23">
        <v>132</v>
      </c>
      <c r="BR184" s="23">
        <v>1326</v>
      </c>
      <c r="BS184" s="23">
        <v>746</v>
      </c>
      <c r="BT184" s="23">
        <v>412</v>
      </c>
      <c r="BU184" s="23">
        <v>168</v>
      </c>
      <c r="BV184" s="23">
        <v>1442</v>
      </c>
      <c r="BW184" s="23">
        <v>1336</v>
      </c>
      <c r="BX184" s="23">
        <v>107</v>
      </c>
      <c r="BY184" s="23">
        <v>37</v>
      </c>
      <c r="BZ184" s="23">
        <v>34</v>
      </c>
      <c r="CA184" s="23">
        <v>23</v>
      </c>
      <c r="CB184" s="23">
        <v>13</v>
      </c>
      <c r="CC184" s="23">
        <v>0</v>
      </c>
      <c r="CD184" s="23">
        <v>0</v>
      </c>
      <c r="CE184" s="23">
        <v>109</v>
      </c>
      <c r="CF184" s="23">
        <v>37</v>
      </c>
      <c r="CG184" s="23">
        <v>41</v>
      </c>
      <c r="CH184" s="23">
        <v>7</v>
      </c>
      <c r="CI184" s="23">
        <v>3</v>
      </c>
      <c r="CJ184" s="23">
        <v>0</v>
      </c>
      <c r="CK184" s="23">
        <v>4</v>
      </c>
      <c r="CL184" s="23">
        <v>17</v>
      </c>
      <c r="CM184" s="23">
        <v>0</v>
      </c>
      <c r="CN184" s="41">
        <v>1.1000000000000001</v>
      </c>
      <c r="CO184" s="23">
        <v>0</v>
      </c>
      <c r="CP184" s="21" t="s">
        <v>471</v>
      </c>
      <c r="CQ184" s="41">
        <v>57</v>
      </c>
      <c r="CR184" s="41">
        <v>0</v>
      </c>
      <c r="CS184" s="41">
        <v>16</v>
      </c>
      <c r="CT184" s="41">
        <v>0</v>
      </c>
      <c r="CU184" s="41">
        <v>23</v>
      </c>
      <c r="CV184" s="41">
        <v>0</v>
      </c>
      <c r="CW184" s="41">
        <v>0</v>
      </c>
      <c r="CX184" s="41">
        <v>0</v>
      </c>
      <c r="CY184" s="41">
        <v>6</v>
      </c>
      <c r="CZ184" s="41">
        <v>0</v>
      </c>
      <c r="DA184" s="41">
        <v>2</v>
      </c>
      <c r="DB184" s="41">
        <v>0</v>
      </c>
      <c r="DC184" s="41">
        <v>2</v>
      </c>
      <c r="DD184" s="41">
        <v>0</v>
      </c>
      <c r="DE184" s="41">
        <v>5</v>
      </c>
      <c r="DF184" s="41">
        <v>0</v>
      </c>
      <c r="DG184" s="41">
        <v>0</v>
      </c>
      <c r="DH184" s="41">
        <v>0</v>
      </c>
      <c r="DI184" s="23" t="s">
        <v>468</v>
      </c>
      <c r="DJ184" s="23">
        <v>0</v>
      </c>
      <c r="DK184" s="23">
        <v>0</v>
      </c>
      <c r="DL184" s="23">
        <v>1</v>
      </c>
      <c r="DM184" s="23">
        <v>0</v>
      </c>
      <c r="DN184" s="23">
        <v>2</v>
      </c>
      <c r="DO184" s="23">
        <v>0</v>
      </c>
      <c r="DP184" s="23">
        <v>2</v>
      </c>
      <c r="DQ184" s="23">
        <v>0</v>
      </c>
      <c r="DR184" s="23">
        <v>1</v>
      </c>
      <c r="DS184" s="23">
        <v>0</v>
      </c>
      <c r="DT184" s="23">
        <v>0</v>
      </c>
      <c r="DU184" s="23">
        <v>0</v>
      </c>
      <c r="DV184" s="26">
        <v>0</v>
      </c>
      <c r="DW184" s="26">
        <v>1</v>
      </c>
      <c r="DX184" s="26">
        <v>0</v>
      </c>
      <c r="DY184" s="26">
        <v>0</v>
      </c>
      <c r="DZ184" s="26">
        <v>0</v>
      </c>
      <c r="EA184" s="26">
        <v>0</v>
      </c>
      <c r="EB184" s="26">
        <v>0</v>
      </c>
      <c r="EC184" s="26">
        <v>0</v>
      </c>
      <c r="ED184" s="26">
        <v>0</v>
      </c>
      <c r="EE184" s="26">
        <v>0</v>
      </c>
      <c r="EF184" s="26">
        <v>0</v>
      </c>
      <c r="EG184" s="26">
        <v>0</v>
      </c>
      <c r="EH184" s="27">
        <v>0</v>
      </c>
      <c r="EI184" s="27">
        <v>0</v>
      </c>
      <c r="EJ184" s="26">
        <v>0</v>
      </c>
      <c r="EK184" s="26">
        <v>0</v>
      </c>
      <c r="EL184" s="26">
        <v>0</v>
      </c>
      <c r="EM184" s="23">
        <v>85</v>
      </c>
      <c r="EN184" s="23">
        <v>85</v>
      </c>
      <c r="EO184" s="23">
        <v>43</v>
      </c>
      <c r="EP184" s="23">
        <v>43</v>
      </c>
    </row>
    <row r="185" spans="1:146" x14ac:dyDescent="0.15">
      <c r="A185" s="48" t="s">
        <v>547</v>
      </c>
      <c r="B185" s="11" t="s">
        <v>546</v>
      </c>
      <c r="C185" s="14" t="s">
        <v>786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95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0</v>
      </c>
      <c r="BE185" s="14" t="s">
        <v>786</v>
      </c>
      <c r="BF185" s="16">
        <v>4</v>
      </c>
      <c r="BG185" s="16">
        <v>4</v>
      </c>
      <c r="BH185" s="16" t="s">
        <v>788</v>
      </c>
      <c r="BI185" s="16"/>
      <c r="BJ185" s="16"/>
      <c r="BK185" s="16"/>
      <c r="BL185" s="16"/>
      <c r="BM185" s="16"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523</v>
      </c>
      <c r="BS185" s="16">
        <v>0</v>
      </c>
      <c r="BT185" s="16">
        <v>523</v>
      </c>
      <c r="BU185" s="16">
        <v>0</v>
      </c>
      <c r="BV185" s="16">
        <v>33091</v>
      </c>
      <c r="BW185" s="16">
        <v>510</v>
      </c>
      <c r="BX185" s="16">
        <v>55</v>
      </c>
      <c r="BY185" s="16">
        <v>0</v>
      </c>
      <c r="BZ185" s="16">
        <v>0</v>
      </c>
      <c r="CA185" s="16">
        <v>55</v>
      </c>
      <c r="CB185" s="16">
        <v>0</v>
      </c>
      <c r="CC185" s="16">
        <v>0</v>
      </c>
      <c r="CD185" s="16">
        <v>0</v>
      </c>
      <c r="CE185" s="16">
        <v>54</v>
      </c>
      <c r="CF185" s="16">
        <v>0</v>
      </c>
      <c r="CG185" s="16">
        <v>32</v>
      </c>
      <c r="CH185" s="16">
        <v>11</v>
      </c>
      <c r="CI185" s="16">
        <v>5</v>
      </c>
      <c r="CJ185" s="16">
        <v>0</v>
      </c>
      <c r="CK185" s="16">
        <v>6</v>
      </c>
      <c r="CL185" s="16">
        <v>0</v>
      </c>
      <c r="CM185" s="16">
        <v>0</v>
      </c>
      <c r="CN185" s="17">
        <v>64.099999999999994</v>
      </c>
      <c r="CO185" s="18">
        <v>0</v>
      </c>
      <c r="CP185" s="14" t="s">
        <v>786</v>
      </c>
      <c r="CQ185" s="40">
        <v>43</v>
      </c>
      <c r="CR185" s="40">
        <v>0.7</v>
      </c>
      <c r="CS185" s="40">
        <v>3</v>
      </c>
      <c r="CT185" s="40">
        <v>0.9</v>
      </c>
      <c r="CU185" s="40">
        <v>26</v>
      </c>
      <c r="CV185" s="40">
        <v>5.2</v>
      </c>
      <c r="CW185" s="40">
        <v>0</v>
      </c>
      <c r="CX185" s="40">
        <v>0</v>
      </c>
      <c r="CY185" s="40">
        <v>39</v>
      </c>
      <c r="CZ185" s="40">
        <v>0</v>
      </c>
      <c r="DA185" s="40">
        <v>27</v>
      </c>
      <c r="DB185" s="40">
        <v>0.6</v>
      </c>
      <c r="DC185" s="40">
        <v>11</v>
      </c>
      <c r="DD185" s="40">
        <v>0</v>
      </c>
      <c r="DE185" s="40">
        <v>2</v>
      </c>
      <c r="DF185" s="40">
        <v>0.3</v>
      </c>
      <c r="DG185" s="40">
        <v>0</v>
      </c>
      <c r="DH185" s="40">
        <v>0</v>
      </c>
      <c r="DI185" s="16" t="s">
        <v>788</v>
      </c>
      <c r="DJ185" s="16">
        <v>0</v>
      </c>
      <c r="DK185" s="16">
        <v>0</v>
      </c>
      <c r="DL185" s="16">
        <v>2</v>
      </c>
      <c r="DM185" s="16">
        <v>0</v>
      </c>
      <c r="DN185" s="16">
        <v>0</v>
      </c>
      <c r="DO185" s="16">
        <v>4</v>
      </c>
      <c r="DP185" s="16">
        <v>0</v>
      </c>
      <c r="DQ185" s="16">
        <v>4</v>
      </c>
      <c r="DR185" s="16">
        <v>0</v>
      </c>
      <c r="DS185" s="16">
        <v>0</v>
      </c>
      <c r="DT185" s="16">
        <v>1</v>
      </c>
      <c r="DU185" s="16">
        <v>0</v>
      </c>
      <c r="DV185" s="19">
        <v>0</v>
      </c>
      <c r="DW185" s="19">
        <v>1</v>
      </c>
      <c r="DX185" s="19">
        <v>0</v>
      </c>
      <c r="DY185" s="19">
        <v>0</v>
      </c>
      <c r="DZ185" s="19">
        <v>0</v>
      </c>
      <c r="EA185" s="19">
        <v>0</v>
      </c>
      <c r="EB185" s="19">
        <v>0</v>
      </c>
      <c r="EC185" s="19">
        <v>0</v>
      </c>
      <c r="ED185" s="19">
        <v>0</v>
      </c>
      <c r="EE185" s="19">
        <v>0</v>
      </c>
      <c r="EF185" s="19">
        <v>0</v>
      </c>
      <c r="EG185" s="19">
        <v>0</v>
      </c>
      <c r="EH185" s="19">
        <v>0</v>
      </c>
      <c r="EI185" s="19">
        <v>0</v>
      </c>
      <c r="EJ185" s="19">
        <v>0</v>
      </c>
      <c r="EK185" s="19">
        <v>0</v>
      </c>
      <c r="EL185" s="19">
        <v>0</v>
      </c>
      <c r="EM185" s="16">
        <v>0</v>
      </c>
      <c r="EN185" s="16">
        <v>0</v>
      </c>
      <c r="EO185" s="16">
        <v>95</v>
      </c>
      <c r="EP185" s="16">
        <v>95</v>
      </c>
    </row>
    <row r="186" spans="1:146" x14ac:dyDescent="0.15">
      <c r="A186" s="12"/>
      <c r="B186" s="13"/>
      <c r="C186" s="21" t="s">
        <v>471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22">
        <v>0</v>
      </c>
      <c r="AP186" s="22">
        <v>0</v>
      </c>
      <c r="AQ186" s="22">
        <v>0</v>
      </c>
      <c r="AR186" s="22">
        <v>95</v>
      </c>
      <c r="AS186" s="22">
        <v>0</v>
      </c>
      <c r="AT186" s="22">
        <v>0</v>
      </c>
      <c r="AU186" s="22">
        <v>0</v>
      </c>
      <c r="AV186" s="22">
        <v>0</v>
      </c>
      <c r="AW186" s="22">
        <v>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1" t="s">
        <v>471</v>
      </c>
      <c r="BF186" s="22"/>
      <c r="BG186" s="22"/>
      <c r="BH186" s="22"/>
      <c r="BI186" s="22"/>
      <c r="BJ186" s="22"/>
      <c r="BK186" s="22"/>
      <c r="BL186" s="22"/>
      <c r="BM186" s="23">
        <v>0</v>
      </c>
      <c r="BN186" s="23">
        <v>0</v>
      </c>
      <c r="BO186" s="23">
        <v>2</v>
      </c>
      <c r="BP186" s="23">
        <v>0</v>
      </c>
      <c r="BQ186" s="23">
        <v>0</v>
      </c>
      <c r="BR186" s="23">
        <v>527</v>
      </c>
      <c r="BS186" s="23">
        <v>527</v>
      </c>
      <c r="BT186" s="23">
        <v>0</v>
      </c>
      <c r="BU186" s="23">
        <v>0</v>
      </c>
      <c r="BV186" s="23">
        <v>32829</v>
      </c>
      <c r="BW186" s="23">
        <v>539</v>
      </c>
      <c r="BX186" s="23">
        <v>35</v>
      </c>
      <c r="BY186" s="23">
        <v>0</v>
      </c>
      <c r="BZ186" s="23">
        <v>0</v>
      </c>
      <c r="CA186" s="23">
        <v>35</v>
      </c>
      <c r="CB186" s="23">
        <v>0</v>
      </c>
      <c r="CC186" s="23">
        <v>0</v>
      </c>
      <c r="CD186" s="23">
        <v>0</v>
      </c>
      <c r="CE186" s="23">
        <v>44</v>
      </c>
      <c r="CF186" s="23">
        <v>0</v>
      </c>
      <c r="CG186" s="23">
        <v>27</v>
      </c>
      <c r="CH186" s="23">
        <v>7</v>
      </c>
      <c r="CI186" s="23">
        <v>6</v>
      </c>
      <c r="CJ186" s="23">
        <v>0</v>
      </c>
      <c r="CK186" s="23">
        <v>3</v>
      </c>
      <c r="CL186" s="23">
        <v>0</v>
      </c>
      <c r="CM186" s="23">
        <v>1</v>
      </c>
      <c r="CN186" s="41">
        <v>61.6</v>
      </c>
      <c r="CO186" s="23">
        <v>0</v>
      </c>
      <c r="CP186" s="21" t="s">
        <v>471</v>
      </c>
      <c r="CQ186" s="41">
        <v>38</v>
      </c>
      <c r="CR186" s="41">
        <v>2.1</v>
      </c>
      <c r="CS186" s="41">
        <v>5</v>
      </c>
      <c r="CT186" s="41">
        <v>1</v>
      </c>
      <c r="CU186" s="41">
        <v>25</v>
      </c>
      <c r="CV186" s="41">
        <v>2.9</v>
      </c>
      <c r="CW186" s="41">
        <v>0</v>
      </c>
      <c r="CX186" s="41">
        <v>0</v>
      </c>
      <c r="CY186" s="41">
        <v>39</v>
      </c>
      <c r="CZ186" s="41">
        <v>0</v>
      </c>
      <c r="DA186" s="41">
        <v>33</v>
      </c>
      <c r="DB186" s="41">
        <v>0.7</v>
      </c>
      <c r="DC186" s="41">
        <v>9</v>
      </c>
      <c r="DD186" s="41">
        <v>0</v>
      </c>
      <c r="DE186" s="41">
        <v>3</v>
      </c>
      <c r="DF186" s="41">
        <v>0.3</v>
      </c>
      <c r="DG186" s="41">
        <v>0</v>
      </c>
      <c r="DH186" s="41">
        <v>0</v>
      </c>
      <c r="DI186" s="23" t="s">
        <v>468</v>
      </c>
      <c r="DJ186" s="23">
        <v>0</v>
      </c>
      <c r="DK186" s="23">
        <v>0</v>
      </c>
      <c r="DL186" s="23">
        <v>3</v>
      </c>
      <c r="DM186" s="23">
        <v>0</v>
      </c>
      <c r="DN186" s="23">
        <v>0</v>
      </c>
      <c r="DO186" s="23">
        <v>4</v>
      </c>
      <c r="DP186" s="23">
        <v>0</v>
      </c>
      <c r="DQ186" s="23">
        <v>0</v>
      </c>
      <c r="DR186" s="23">
        <v>0</v>
      </c>
      <c r="DS186" s="23">
        <v>0</v>
      </c>
      <c r="DT186" s="23">
        <v>0</v>
      </c>
      <c r="DU186" s="23">
        <v>0</v>
      </c>
      <c r="DV186" s="26">
        <v>0</v>
      </c>
      <c r="DW186" s="26">
        <v>1</v>
      </c>
      <c r="DX186" s="26">
        <v>0</v>
      </c>
      <c r="DY186" s="26">
        <v>0</v>
      </c>
      <c r="DZ186" s="26">
        <v>0</v>
      </c>
      <c r="EA186" s="26">
        <v>0</v>
      </c>
      <c r="EB186" s="26">
        <v>0</v>
      </c>
      <c r="EC186" s="26">
        <v>0</v>
      </c>
      <c r="ED186" s="26">
        <v>0</v>
      </c>
      <c r="EE186" s="26">
        <v>0</v>
      </c>
      <c r="EF186" s="26">
        <v>0</v>
      </c>
      <c r="EG186" s="26">
        <v>0</v>
      </c>
      <c r="EH186" s="27">
        <v>0</v>
      </c>
      <c r="EI186" s="27">
        <v>0</v>
      </c>
      <c r="EJ186" s="26">
        <v>0</v>
      </c>
      <c r="EK186" s="26">
        <v>0</v>
      </c>
      <c r="EL186" s="26">
        <v>0</v>
      </c>
      <c r="EM186" s="23">
        <v>0</v>
      </c>
      <c r="EN186" s="23">
        <v>0</v>
      </c>
      <c r="EO186" s="23">
        <v>95</v>
      </c>
      <c r="EP186" s="23">
        <v>95</v>
      </c>
    </row>
    <row r="187" spans="1:146" s="10" customFormat="1" x14ac:dyDescent="0.15">
      <c r="A187" s="48" t="s">
        <v>545</v>
      </c>
      <c r="B187" s="11" t="s">
        <v>544</v>
      </c>
      <c r="C187" s="14" t="s">
        <v>786</v>
      </c>
      <c r="D187" s="15">
        <v>0</v>
      </c>
      <c r="E187" s="15">
        <v>0</v>
      </c>
      <c r="F187" s="15">
        <v>0</v>
      </c>
      <c r="G187" s="15">
        <v>48</v>
      </c>
      <c r="H187" s="15">
        <v>0</v>
      </c>
      <c r="I187" s="15">
        <v>42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0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0</v>
      </c>
      <c r="BE187" s="14" t="s">
        <v>786</v>
      </c>
      <c r="BF187" s="16">
        <v>4</v>
      </c>
      <c r="BG187" s="16">
        <v>4</v>
      </c>
      <c r="BH187" s="16" t="s">
        <v>788</v>
      </c>
      <c r="BI187" s="16"/>
      <c r="BJ187" s="16"/>
      <c r="BK187" s="16" t="s">
        <v>788</v>
      </c>
      <c r="BL187" s="16" t="s">
        <v>788</v>
      </c>
      <c r="BM187" s="16">
        <v>196</v>
      </c>
      <c r="BN187" s="16">
        <v>7</v>
      </c>
      <c r="BO187" s="16">
        <v>268</v>
      </c>
      <c r="BP187" s="16">
        <v>17</v>
      </c>
      <c r="BQ187" s="16">
        <v>22</v>
      </c>
      <c r="BR187" s="16">
        <v>290</v>
      </c>
      <c r="BS187" s="16">
        <v>168</v>
      </c>
      <c r="BT187" s="16">
        <v>67</v>
      </c>
      <c r="BU187" s="16">
        <v>55</v>
      </c>
      <c r="BV187" s="16">
        <v>18973</v>
      </c>
      <c r="BW187" s="16">
        <v>256</v>
      </c>
      <c r="BX187" s="16">
        <v>22</v>
      </c>
      <c r="BY187" s="16">
        <v>2</v>
      </c>
      <c r="BZ187" s="16">
        <v>11</v>
      </c>
      <c r="CA187" s="16">
        <v>8</v>
      </c>
      <c r="CB187" s="16">
        <v>1</v>
      </c>
      <c r="CC187" s="16">
        <v>0</v>
      </c>
      <c r="CD187" s="16">
        <v>0</v>
      </c>
      <c r="CE187" s="16">
        <v>30</v>
      </c>
      <c r="CF187" s="16">
        <v>2</v>
      </c>
      <c r="CG187" s="16">
        <v>11</v>
      </c>
      <c r="CH187" s="16">
        <v>4</v>
      </c>
      <c r="CI187" s="16">
        <v>0</v>
      </c>
      <c r="CJ187" s="16">
        <v>0</v>
      </c>
      <c r="CK187" s="16">
        <v>3</v>
      </c>
      <c r="CL187" s="16">
        <v>10</v>
      </c>
      <c r="CM187" s="16">
        <v>0</v>
      </c>
      <c r="CN187" s="17">
        <v>69.5</v>
      </c>
      <c r="CO187" s="18">
        <v>0</v>
      </c>
      <c r="CP187" s="14" t="s">
        <v>786</v>
      </c>
      <c r="CQ187" s="40">
        <v>15</v>
      </c>
      <c r="CR187" s="40">
        <v>6.1</v>
      </c>
      <c r="CS187" s="40">
        <v>8</v>
      </c>
      <c r="CT187" s="40">
        <v>1.1000000000000001</v>
      </c>
      <c r="CU187" s="40">
        <v>12</v>
      </c>
      <c r="CV187" s="40">
        <v>6.3</v>
      </c>
      <c r="CW187" s="40">
        <v>0</v>
      </c>
      <c r="CX187" s="40">
        <v>0</v>
      </c>
      <c r="CY187" s="40">
        <v>0</v>
      </c>
      <c r="CZ187" s="40">
        <v>0</v>
      </c>
      <c r="DA187" s="40">
        <v>0</v>
      </c>
      <c r="DB187" s="40">
        <v>0</v>
      </c>
      <c r="DC187" s="40">
        <v>0</v>
      </c>
      <c r="DD187" s="40">
        <v>0</v>
      </c>
      <c r="DE187" s="40">
        <v>1</v>
      </c>
      <c r="DF187" s="40">
        <v>0.22</v>
      </c>
      <c r="DG187" s="40">
        <v>0</v>
      </c>
      <c r="DH187" s="40">
        <v>0</v>
      </c>
      <c r="DI187" s="16"/>
      <c r="DJ187" s="16" t="s">
        <v>144</v>
      </c>
      <c r="DK187" s="16" t="s">
        <v>144</v>
      </c>
      <c r="DL187" s="16" t="s">
        <v>144</v>
      </c>
      <c r="DM187" s="16" t="s">
        <v>144</v>
      </c>
      <c r="DN187" s="16" t="s">
        <v>144</v>
      </c>
      <c r="DO187" s="16" t="s">
        <v>144</v>
      </c>
      <c r="DP187" s="16" t="s">
        <v>144</v>
      </c>
      <c r="DQ187" s="16" t="s">
        <v>144</v>
      </c>
      <c r="DR187" s="16" t="s">
        <v>144</v>
      </c>
      <c r="DS187" s="16" t="s">
        <v>144</v>
      </c>
      <c r="DT187" s="16" t="s">
        <v>144</v>
      </c>
      <c r="DU187" s="16" t="s">
        <v>144</v>
      </c>
      <c r="DV187" s="19">
        <v>0</v>
      </c>
      <c r="DW187" s="19">
        <v>1</v>
      </c>
      <c r="DX187" s="19">
        <v>0</v>
      </c>
      <c r="DY187" s="19">
        <v>0</v>
      </c>
      <c r="DZ187" s="19">
        <v>0</v>
      </c>
      <c r="EA187" s="19">
        <v>1</v>
      </c>
      <c r="EB187" s="19">
        <v>0</v>
      </c>
      <c r="EC187" s="19">
        <v>0</v>
      </c>
      <c r="ED187" s="19">
        <v>0</v>
      </c>
      <c r="EE187" s="19">
        <v>0</v>
      </c>
      <c r="EF187" s="19">
        <v>0</v>
      </c>
      <c r="EG187" s="19">
        <v>0</v>
      </c>
      <c r="EH187" s="19">
        <v>0</v>
      </c>
      <c r="EI187" s="19">
        <v>0</v>
      </c>
      <c r="EJ187" s="19">
        <v>0</v>
      </c>
      <c r="EK187" s="19">
        <v>0</v>
      </c>
      <c r="EL187" s="19">
        <v>0</v>
      </c>
      <c r="EM187" s="16">
        <v>48</v>
      </c>
      <c r="EN187" s="16">
        <v>48</v>
      </c>
      <c r="EO187" s="16">
        <v>42</v>
      </c>
      <c r="EP187" s="16">
        <v>42</v>
      </c>
    </row>
    <row r="188" spans="1:146" s="10" customFormat="1" x14ac:dyDescent="0.15">
      <c r="A188" s="12"/>
      <c r="B188" s="13"/>
      <c r="C188" s="21" t="s">
        <v>471</v>
      </c>
      <c r="D188" s="22">
        <v>0</v>
      </c>
      <c r="E188" s="22">
        <v>0</v>
      </c>
      <c r="F188" s="22">
        <v>0</v>
      </c>
      <c r="G188" s="22">
        <v>48</v>
      </c>
      <c r="H188" s="22">
        <v>0</v>
      </c>
      <c r="I188" s="22">
        <v>42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0</v>
      </c>
      <c r="AU188" s="22">
        <v>0</v>
      </c>
      <c r="AV188" s="22">
        <v>0</v>
      </c>
      <c r="AW188" s="22">
        <v>0</v>
      </c>
      <c r="AX188" s="22">
        <v>0</v>
      </c>
      <c r="AY188" s="22">
        <v>0</v>
      </c>
      <c r="AZ188" s="22">
        <v>0</v>
      </c>
      <c r="BA188" s="22">
        <v>0</v>
      </c>
      <c r="BB188" s="22">
        <v>0</v>
      </c>
      <c r="BC188" s="22">
        <v>0</v>
      </c>
      <c r="BD188" s="22">
        <v>0</v>
      </c>
      <c r="BE188" s="21" t="s">
        <v>471</v>
      </c>
      <c r="BF188" s="22"/>
      <c r="BG188" s="22"/>
      <c r="BH188" s="22" t="s">
        <v>468</v>
      </c>
      <c r="BI188" s="22"/>
      <c r="BJ188" s="22"/>
      <c r="BK188" s="22" t="s">
        <v>468</v>
      </c>
      <c r="BL188" s="22" t="s">
        <v>468</v>
      </c>
      <c r="BM188" s="23">
        <v>263</v>
      </c>
      <c r="BN188" s="23">
        <v>6</v>
      </c>
      <c r="BO188" s="23">
        <v>543</v>
      </c>
      <c r="BP188" s="23">
        <v>24</v>
      </c>
      <c r="BQ188" s="23">
        <v>54</v>
      </c>
      <c r="BR188" s="23">
        <v>285</v>
      </c>
      <c r="BS188" s="23">
        <v>162</v>
      </c>
      <c r="BT188" s="23">
        <v>69</v>
      </c>
      <c r="BU188" s="23">
        <v>54</v>
      </c>
      <c r="BV188" s="23">
        <v>19669</v>
      </c>
      <c r="BW188" s="23">
        <v>247</v>
      </c>
      <c r="BX188" s="23">
        <v>28</v>
      </c>
      <c r="BY188" s="23">
        <v>5</v>
      </c>
      <c r="BZ188" s="23">
        <v>12</v>
      </c>
      <c r="CA188" s="23">
        <v>8</v>
      </c>
      <c r="CB188" s="23">
        <v>3</v>
      </c>
      <c r="CC188" s="23">
        <v>0</v>
      </c>
      <c r="CD188" s="23">
        <v>0</v>
      </c>
      <c r="CE188" s="23">
        <v>24</v>
      </c>
      <c r="CF188" s="23">
        <v>5</v>
      </c>
      <c r="CG188" s="23">
        <v>10</v>
      </c>
      <c r="CH188" s="23">
        <v>2</v>
      </c>
      <c r="CI188" s="23">
        <v>0</v>
      </c>
      <c r="CJ188" s="23">
        <v>2</v>
      </c>
      <c r="CK188" s="23">
        <v>0</v>
      </c>
      <c r="CL188" s="23">
        <v>5</v>
      </c>
      <c r="CM188" s="23">
        <v>0</v>
      </c>
      <c r="CN188" s="41">
        <v>74</v>
      </c>
      <c r="CO188" s="23">
        <v>0</v>
      </c>
      <c r="CP188" s="21" t="s">
        <v>471</v>
      </c>
      <c r="CQ188" s="41">
        <v>13</v>
      </c>
      <c r="CR188" s="41">
        <v>5.4</v>
      </c>
      <c r="CS188" s="41">
        <v>9</v>
      </c>
      <c r="CT188" s="41">
        <v>1.2</v>
      </c>
      <c r="CU188" s="41">
        <v>13</v>
      </c>
      <c r="CV188" s="41">
        <v>7.1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0</v>
      </c>
      <c r="DD188" s="41">
        <v>0</v>
      </c>
      <c r="DE188" s="41">
        <v>3</v>
      </c>
      <c r="DF188" s="41">
        <v>0</v>
      </c>
      <c r="DG188" s="41">
        <v>0</v>
      </c>
      <c r="DH188" s="41">
        <v>0</v>
      </c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6">
        <v>0</v>
      </c>
      <c r="DW188" s="26">
        <v>1</v>
      </c>
      <c r="DX188" s="26">
        <v>0</v>
      </c>
      <c r="DY188" s="26">
        <v>0</v>
      </c>
      <c r="DZ188" s="26">
        <v>0</v>
      </c>
      <c r="EA188" s="26">
        <v>1</v>
      </c>
      <c r="EB188" s="26">
        <v>0</v>
      </c>
      <c r="EC188" s="26">
        <v>0</v>
      </c>
      <c r="ED188" s="26">
        <v>0</v>
      </c>
      <c r="EE188" s="26">
        <v>0</v>
      </c>
      <c r="EF188" s="26">
        <v>0</v>
      </c>
      <c r="EG188" s="26">
        <v>0</v>
      </c>
      <c r="EH188" s="27">
        <v>0</v>
      </c>
      <c r="EI188" s="27">
        <v>0</v>
      </c>
      <c r="EJ188" s="26">
        <v>0</v>
      </c>
      <c r="EK188" s="26">
        <v>0</v>
      </c>
      <c r="EL188" s="26">
        <v>0</v>
      </c>
      <c r="EM188" s="23">
        <v>48</v>
      </c>
      <c r="EN188" s="23">
        <v>48</v>
      </c>
      <c r="EO188" s="23">
        <v>42</v>
      </c>
      <c r="EP188" s="23">
        <v>42</v>
      </c>
    </row>
    <row r="189" spans="1:146" x14ac:dyDescent="0.15">
      <c r="A189" s="48" t="s">
        <v>543</v>
      </c>
      <c r="B189" s="11" t="s">
        <v>542</v>
      </c>
      <c r="C189" s="14" t="s">
        <v>786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60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0</v>
      </c>
      <c r="BE189" s="14" t="s">
        <v>786</v>
      </c>
      <c r="BF189" s="16">
        <v>4</v>
      </c>
      <c r="BG189" s="16">
        <v>4</v>
      </c>
      <c r="BH189" s="16" t="s">
        <v>788</v>
      </c>
      <c r="BI189" s="16"/>
      <c r="BJ189" s="16"/>
      <c r="BK189" s="16"/>
      <c r="BL189" s="16"/>
      <c r="BM189" s="16">
        <v>0</v>
      </c>
      <c r="BN189" s="16">
        <v>0</v>
      </c>
      <c r="BO189" s="16">
        <v>0</v>
      </c>
      <c r="BP189" s="16">
        <v>0</v>
      </c>
      <c r="BQ189" s="16">
        <v>0</v>
      </c>
      <c r="BR189" s="16">
        <v>282</v>
      </c>
      <c r="BS189" s="16">
        <v>282</v>
      </c>
      <c r="BT189" s="16">
        <v>0</v>
      </c>
      <c r="BU189" s="16">
        <v>0</v>
      </c>
      <c r="BV189" s="16">
        <v>18424</v>
      </c>
      <c r="BW189" s="16">
        <v>272</v>
      </c>
      <c r="BX189" s="16">
        <v>24</v>
      </c>
      <c r="BY189" s="16">
        <v>0</v>
      </c>
      <c r="BZ189" s="16">
        <v>0</v>
      </c>
      <c r="CA189" s="16">
        <v>24</v>
      </c>
      <c r="CB189" s="16">
        <v>0</v>
      </c>
      <c r="CC189" s="16">
        <v>0</v>
      </c>
      <c r="CD189" s="16">
        <v>0</v>
      </c>
      <c r="CE189" s="16">
        <v>24</v>
      </c>
      <c r="CF189" s="16">
        <v>0</v>
      </c>
      <c r="CG189" s="16">
        <v>19</v>
      </c>
      <c r="CH189" s="16">
        <v>3</v>
      </c>
      <c r="CI189" s="16">
        <v>1</v>
      </c>
      <c r="CJ189" s="16">
        <v>0</v>
      </c>
      <c r="CK189" s="16">
        <v>1</v>
      </c>
      <c r="CL189" s="16">
        <v>0</v>
      </c>
      <c r="CM189" s="16">
        <v>0</v>
      </c>
      <c r="CN189" s="17">
        <v>66.599999999999994</v>
      </c>
      <c r="CO189" s="18">
        <v>0</v>
      </c>
      <c r="CP189" s="14" t="s">
        <v>786</v>
      </c>
      <c r="CQ189" s="40">
        <v>27</v>
      </c>
      <c r="CR189" s="40">
        <v>3.1</v>
      </c>
      <c r="CS189" s="40">
        <v>2</v>
      </c>
      <c r="CT189" s="40">
        <v>1.7</v>
      </c>
      <c r="CU189" s="40">
        <v>7</v>
      </c>
      <c r="CV189" s="40">
        <v>0.5</v>
      </c>
      <c r="CW189" s="40">
        <v>0</v>
      </c>
      <c r="CX189" s="40">
        <v>0</v>
      </c>
      <c r="CY189" s="40">
        <v>24</v>
      </c>
      <c r="CZ189" s="40">
        <v>0.2</v>
      </c>
      <c r="DA189" s="40">
        <v>16</v>
      </c>
      <c r="DB189" s="40">
        <v>0.7</v>
      </c>
      <c r="DC189" s="40">
        <v>4</v>
      </c>
      <c r="DD189" s="40">
        <v>0</v>
      </c>
      <c r="DE189" s="40">
        <v>1</v>
      </c>
      <c r="DF189" s="40">
        <v>0</v>
      </c>
      <c r="DG189" s="40">
        <v>0</v>
      </c>
      <c r="DH189" s="40">
        <v>0</v>
      </c>
      <c r="DI189" s="16" t="s">
        <v>788</v>
      </c>
      <c r="DJ189" s="16">
        <v>0</v>
      </c>
      <c r="DK189" s="16">
        <v>0</v>
      </c>
      <c r="DL189" s="16">
        <v>1</v>
      </c>
      <c r="DM189" s="16">
        <v>0</v>
      </c>
      <c r="DN189" s="16">
        <v>1</v>
      </c>
      <c r="DO189" s="16">
        <v>1</v>
      </c>
      <c r="DP189" s="16">
        <v>1</v>
      </c>
      <c r="DQ189" s="16">
        <v>1</v>
      </c>
      <c r="DR189" s="16">
        <v>0</v>
      </c>
      <c r="DS189" s="16">
        <v>0</v>
      </c>
      <c r="DT189" s="16">
        <v>0</v>
      </c>
      <c r="DU189" s="16">
        <v>0</v>
      </c>
      <c r="DV189" s="19">
        <v>0</v>
      </c>
      <c r="DW189" s="19">
        <v>0</v>
      </c>
      <c r="DX189" s="19">
        <v>1</v>
      </c>
      <c r="DY189" s="19">
        <v>0</v>
      </c>
      <c r="DZ189" s="19">
        <v>0</v>
      </c>
      <c r="EA189" s="19">
        <v>0</v>
      </c>
      <c r="EB189" s="19">
        <v>0</v>
      </c>
      <c r="EC189" s="19">
        <v>0</v>
      </c>
      <c r="ED189" s="19">
        <v>0</v>
      </c>
      <c r="EE189" s="19">
        <v>0</v>
      </c>
      <c r="EF189" s="19">
        <v>0</v>
      </c>
      <c r="EG189" s="19">
        <v>0</v>
      </c>
      <c r="EH189" s="19">
        <v>0</v>
      </c>
      <c r="EI189" s="19">
        <v>0</v>
      </c>
      <c r="EJ189" s="19">
        <v>0</v>
      </c>
      <c r="EK189" s="19">
        <v>0</v>
      </c>
      <c r="EL189" s="19">
        <v>0</v>
      </c>
      <c r="EM189" s="16">
        <v>0</v>
      </c>
      <c r="EN189" s="16">
        <v>0</v>
      </c>
      <c r="EO189" s="16">
        <v>60</v>
      </c>
      <c r="EP189" s="16">
        <v>60</v>
      </c>
    </row>
    <row r="190" spans="1:146" x14ac:dyDescent="0.15">
      <c r="A190" s="12"/>
      <c r="B190" s="13"/>
      <c r="C190" s="21" t="s">
        <v>471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0</v>
      </c>
      <c r="AN190" s="22">
        <v>0</v>
      </c>
      <c r="AO190" s="22">
        <v>0</v>
      </c>
      <c r="AP190" s="22">
        <v>0</v>
      </c>
      <c r="AQ190" s="22">
        <v>0</v>
      </c>
      <c r="AR190" s="22">
        <v>0</v>
      </c>
      <c r="AS190" s="22">
        <v>60</v>
      </c>
      <c r="AT190" s="22">
        <v>0</v>
      </c>
      <c r="AU190" s="22">
        <v>0</v>
      </c>
      <c r="AV190" s="22">
        <v>0</v>
      </c>
      <c r="AW190" s="22">
        <v>0</v>
      </c>
      <c r="AX190" s="22">
        <v>0</v>
      </c>
      <c r="AY190" s="22">
        <v>0</v>
      </c>
      <c r="AZ190" s="22">
        <v>0</v>
      </c>
      <c r="BA190" s="22">
        <v>0</v>
      </c>
      <c r="BB190" s="22">
        <v>0</v>
      </c>
      <c r="BC190" s="22">
        <v>0</v>
      </c>
      <c r="BD190" s="22">
        <v>0</v>
      </c>
      <c r="BE190" s="21" t="s">
        <v>471</v>
      </c>
      <c r="BF190" s="22"/>
      <c r="BG190" s="22"/>
      <c r="BH190" s="22" t="s">
        <v>468</v>
      </c>
      <c r="BI190" s="22"/>
      <c r="BJ190" s="22"/>
      <c r="BK190" s="22"/>
      <c r="BL190" s="22"/>
      <c r="BM190" s="23">
        <v>0</v>
      </c>
      <c r="BN190" s="23">
        <v>0</v>
      </c>
      <c r="BO190" s="23">
        <v>0</v>
      </c>
      <c r="BP190" s="23">
        <v>0</v>
      </c>
      <c r="BQ190" s="23">
        <v>0</v>
      </c>
      <c r="BR190" s="23">
        <v>261</v>
      </c>
      <c r="BS190" s="23">
        <v>261</v>
      </c>
      <c r="BT190" s="23">
        <v>0</v>
      </c>
      <c r="BU190" s="23">
        <v>0</v>
      </c>
      <c r="BV190" s="23">
        <v>17666</v>
      </c>
      <c r="BW190" s="23">
        <v>268</v>
      </c>
      <c r="BX190" s="23">
        <v>261</v>
      </c>
      <c r="BY190" s="23">
        <v>0</v>
      </c>
      <c r="BZ190" s="23">
        <v>0</v>
      </c>
      <c r="CA190" s="23">
        <v>261</v>
      </c>
      <c r="CB190" s="23">
        <v>0</v>
      </c>
      <c r="CC190" s="23">
        <v>0</v>
      </c>
      <c r="CD190" s="23">
        <v>0</v>
      </c>
      <c r="CE190" s="23">
        <v>21</v>
      </c>
      <c r="CF190" s="23">
        <v>0</v>
      </c>
      <c r="CG190" s="23">
        <v>11</v>
      </c>
      <c r="CH190" s="23">
        <v>4</v>
      </c>
      <c r="CI190" s="23">
        <v>1</v>
      </c>
      <c r="CJ190" s="23">
        <v>1</v>
      </c>
      <c r="CK190" s="23">
        <v>4</v>
      </c>
      <c r="CL190" s="23">
        <v>0</v>
      </c>
      <c r="CM190" s="23">
        <v>0</v>
      </c>
      <c r="CN190" s="41">
        <v>66.8</v>
      </c>
      <c r="CO190" s="23">
        <v>0</v>
      </c>
      <c r="CP190" s="21" t="s">
        <v>471</v>
      </c>
      <c r="CQ190" s="41">
        <v>25</v>
      </c>
      <c r="CR190" s="41">
        <v>4</v>
      </c>
      <c r="CS190" s="41">
        <v>3</v>
      </c>
      <c r="CT190" s="41">
        <v>3</v>
      </c>
      <c r="CU190" s="41">
        <v>10</v>
      </c>
      <c r="CV190" s="41">
        <v>0</v>
      </c>
      <c r="CW190" s="41">
        <v>0</v>
      </c>
      <c r="CX190" s="41">
        <v>0</v>
      </c>
      <c r="CY190" s="41">
        <v>24</v>
      </c>
      <c r="CZ190" s="41">
        <v>1</v>
      </c>
      <c r="DA190" s="41">
        <v>13</v>
      </c>
      <c r="DB190" s="41">
        <v>1</v>
      </c>
      <c r="DC190" s="41">
        <v>4</v>
      </c>
      <c r="DD190" s="41">
        <v>0</v>
      </c>
      <c r="DE190" s="41">
        <v>1</v>
      </c>
      <c r="DF190" s="41">
        <v>0</v>
      </c>
      <c r="DG190" s="41">
        <v>0</v>
      </c>
      <c r="DH190" s="41">
        <v>0</v>
      </c>
      <c r="DI190" s="23" t="s">
        <v>468</v>
      </c>
      <c r="DJ190" s="23">
        <v>0</v>
      </c>
      <c r="DK190" s="23">
        <v>0</v>
      </c>
      <c r="DL190" s="23">
        <v>1</v>
      </c>
      <c r="DM190" s="23">
        <v>0</v>
      </c>
      <c r="DN190" s="23">
        <v>1</v>
      </c>
      <c r="DO190" s="23">
        <v>1</v>
      </c>
      <c r="DP190" s="23">
        <v>1</v>
      </c>
      <c r="DQ190" s="23">
        <v>0</v>
      </c>
      <c r="DR190" s="23">
        <v>0</v>
      </c>
      <c r="DS190" s="23">
        <v>0</v>
      </c>
      <c r="DT190" s="23">
        <v>0</v>
      </c>
      <c r="DU190" s="23">
        <v>0</v>
      </c>
      <c r="DV190" s="26">
        <v>0</v>
      </c>
      <c r="DW190" s="26">
        <v>0</v>
      </c>
      <c r="DX190" s="26">
        <v>1</v>
      </c>
      <c r="DY190" s="26">
        <v>0</v>
      </c>
      <c r="DZ190" s="26">
        <v>0</v>
      </c>
      <c r="EA190" s="26">
        <v>0</v>
      </c>
      <c r="EB190" s="26">
        <v>0</v>
      </c>
      <c r="EC190" s="26">
        <v>0</v>
      </c>
      <c r="ED190" s="26">
        <v>0</v>
      </c>
      <c r="EE190" s="26">
        <v>0</v>
      </c>
      <c r="EF190" s="26">
        <v>0</v>
      </c>
      <c r="EG190" s="26">
        <v>0</v>
      </c>
      <c r="EH190" s="27">
        <v>0</v>
      </c>
      <c r="EI190" s="27">
        <v>0</v>
      </c>
      <c r="EJ190" s="26">
        <v>0</v>
      </c>
      <c r="EK190" s="26">
        <v>0</v>
      </c>
      <c r="EL190" s="26">
        <v>0</v>
      </c>
      <c r="EM190" s="23">
        <v>0</v>
      </c>
      <c r="EN190" s="23">
        <v>0</v>
      </c>
      <c r="EO190" s="23">
        <v>60</v>
      </c>
      <c r="EP190" s="23">
        <v>60</v>
      </c>
    </row>
    <row r="191" spans="1:146" s="10" customFormat="1" ht="10.5" customHeight="1" x14ac:dyDescent="0.15">
      <c r="A191" s="48" t="s">
        <v>541</v>
      </c>
      <c r="B191" s="11" t="s">
        <v>540</v>
      </c>
      <c r="C191" s="14" t="s">
        <v>786</v>
      </c>
      <c r="D191" s="15">
        <v>0</v>
      </c>
      <c r="E191" s="15">
        <v>158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0</v>
      </c>
      <c r="BE191" s="14" t="s">
        <v>786</v>
      </c>
      <c r="BF191" s="16">
        <v>4</v>
      </c>
      <c r="BG191" s="16">
        <v>4</v>
      </c>
      <c r="BH191" s="16" t="s">
        <v>788</v>
      </c>
      <c r="BI191" s="16"/>
      <c r="BJ191" s="16"/>
      <c r="BK191" s="16" t="s">
        <v>788</v>
      </c>
      <c r="BL191" s="16" t="s">
        <v>788</v>
      </c>
      <c r="BM191" s="16">
        <v>999</v>
      </c>
      <c r="BN191" s="16">
        <v>67</v>
      </c>
      <c r="BO191" s="16">
        <v>989</v>
      </c>
      <c r="BP191" s="16">
        <v>260</v>
      </c>
      <c r="BQ191" s="16">
        <v>118</v>
      </c>
      <c r="BR191" s="16">
        <v>2505</v>
      </c>
      <c r="BS191" s="16">
        <v>1409</v>
      </c>
      <c r="BT191" s="16">
        <v>788</v>
      </c>
      <c r="BU191" s="16">
        <v>308</v>
      </c>
      <c r="BV191" s="16">
        <v>49819</v>
      </c>
      <c r="BW191" s="16">
        <v>2496</v>
      </c>
      <c r="BX191" s="16">
        <v>228</v>
      </c>
      <c r="BY191" s="16">
        <v>52</v>
      </c>
      <c r="BZ191" s="16">
        <v>134</v>
      </c>
      <c r="CA191" s="16">
        <v>28</v>
      </c>
      <c r="CB191" s="16">
        <v>14</v>
      </c>
      <c r="CC191" s="16">
        <v>0</v>
      </c>
      <c r="CD191" s="16">
        <v>0</v>
      </c>
      <c r="CE191" s="16">
        <v>213</v>
      </c>
      <c r="CF191" s="16">
        <v>52</v>
      </c>
      <c r="CG191" s="16">
        <v>105</v>
      </c>
      <c r="CH191" s="16">
        <v>26</v>
      </c>
      <c r="CI191" s="16">
        <v>2</v>
      </c>
      <c r="CJ191" s="16">
        <v>16</v>
      </c>
      <c r="CK191" s="16">
        <v>0</v>
      </c>
      <c r="CL191" s="16">
        <v>12</v>
      </c>
      <c r="CM191" s="16">
        <v>0</v>
      </c>
      <c r="CN191" s="17">
        <v>20</v>
      </c>
      <c r="CO191" s="18">
        <v>0</v>
      </c>
      <c r="CP191" s="14" t="s">
        <v>786</v>
      </c>
      <c r="CQ191" s="40">
        <v>80</v>
      </c>
      <c r="CR191" s="40">
        <v>7</v>
      </c>
      <c r="CS191" s="40">
        <v>6</v>
      </c>
      <c r="CT191" s="40">
        <v>3.3</v>
      </c>
      <c r="CU191" s="40">
        <v>22</v>
      </c>
      <c r="CV191" s="40">
        <v>3.7</v>
      </c>
      <c r="CW191" s="40">
        <v>0</v>
      </c>
      <c r="CX191" s="40">
        <v>0</v>
      </c>
      <c r="CY191" s="40">
        <v>8</v>
      </c>
      <c r="CZ191" s="40">
        <v>0</v>
      </c>
      <c r="DA191" s="40">
        <v>6</v>
      </c>
      <c r="DB191" s="40">
        <v>0</v>
      </c>
      <c r="DC191" s="40">
        <v>2</v>
      </c>
      <c r="DD191" s="40">
        <v>0</v>
      </c>
      <c r="DE191" s="40">
        <v>12</v>
      </c>
      <c r="DF191" s="40">
        <v>0.5</v>
      </c>
      <c r="DG191" s="40">
        <v>1</v>
      </c>
      <c r="DH191" s="40">
        <v>0</v>
      </c>
      <c r="DI191" s="16" t="s">
        <v>788</v>
      </c>
      <c r="DJ191" s="16">
        <v>0</v>
      </c>
      <c r="DK191" s="16">
        <v>0</v>
      </c>
      <c r="DL191" s="16">
        <v>1</v>
      </c>
      <c r="DM191" s="16">
        <v>0</v>
      </c>
      <c r="DN191" s="16">
        <v>3</v>
      </c>
      <c r="DO191" s="16">
        <v>0</v>
      </c>
      <c r="DP191" s="16">
        <v>2</v>
      </c>
      <c r="DQ191" s="16">
        <v>0</v>
      </c>
      <c r="DR191" s="16">
        <v>0</v>
      </c>
      <c r="DS191" s="16">
        <v>0</v>
      </c>
      <c r="DT191" s="16">
        <v>0</v>
      </c>
      <c r="DU191" s="16">
        <v>0</v>
      </c>
      <c r="DV191" s="19">
        <v>0</v>
      </c>
      <c r="DW191" s="19">
        <v>1</v>
      </c>
      <c r="DX191" s="19">
        <v>0</v>
      </c>
      <c r="DY191" s="19">
        <v>0</v>
      </c>
      <c r="DZ191" s="19">
        <v>0</v>
      </c>
      <c r="EA191" s="19">
        <v>1</v>
      </c>
      <c r="EB191" s="19">
        <v>0</v>
      </c>
      <c r="EC191" s="19">
        <v>0</v>
      </c>
      <c r="ED191" s="19">
        <v>0</v>
      </c>
      <c r="EE191" s="19">
        <v>0</v>
      </c>
      <c r="EF191" s="19">
        <v>0</v>
      </c>
      <c r="EG191" s="19">
        <v>0</v>
      </c>
      <c r="EH191" s="19">
        <v>0</v>
      </c>
      <c r="EI191" s="19">
        <v>0</v>
      </c>
      <c r="EJ191" s="19">
        <v>0</v>
      </c>
      <c r="EK191" s="19">
        <v>0</v>
      </c>
      <c r="EL191" s="19">
        <v>0</v>
      </c>
      <c r="EM191" s="16">
        <v>158</v>
      </c>
      <c r="EN191" s="16">
        <v>158</v>
      </c>
      <c r="EO191" s="16">
        <v>0</v>
      </c>
      <c r="EP191" s="16">
        <v>0</v>
      </c>
    </row>
    <row r="192" spans="1:146" s="10" customFormat="1" ht="10.5" customHeight="1" x14ac:dyDescent="0.15">
      <c r="A192" s="12"/>
      <c r="B192" s="13"/>
      <c r="C192" s="21" t="s">
        <v>471</v>
      </c>
      <c r="D192" s="22">
        <v>0</v>
      </c>
      <c r="E192" s="22">
        <v>158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0</v>
      </c>
      <c r="AR192" s="22">
        <v>0</v>
      </c>
      <c r="AS192" s="22">
        <v>0</v>
      </c>
      <c r="AT192" s="22">
        <v>0</v>
      </c>
      <c r="AU192" s="22">
        <v>0</v>
      </c>
      <c r="AV192" s="22">
        <v>0</v>
      </c>
      <c r="AW192" s="22">
        <v>0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1" t="s">
        <v>471</v>
      </c>
      <c r="BF192" s="22"/>
      <c r="BG192" s="22"/>
      <c r="BH192" s="22" t="s">
        <v>468</v>
      </c>
      <c r="BI192" s="22"/>
      <c r="BJ192" s="22"/>
      <c r="BK192" s="22" t="s">
        <v>468</v>
      </c>
      <c r="BL192" s="22" t="s">
        <v>468</v>
      </c>
      <c r="BM192" s="23">
        <v>610</v>
      </c>
      <c r="BN192" s="23">
        <v>61</v>
      </c>
      <c r="BO192" s="23">
        <v>1344</v>
      </c>
      <c r="BP192" s="23">
        <v>264</v>
      </c>
      <c r="BQ192" s="23">
        <v>301</v>
      </c>
      <c r="BR192" s="23">
        <v>2502</v>
      </c>
      <c r="BS192" s="23">
        <v>1359</v>
      </c>
      <c r="BT192" s="23">
        <v>864</v>
      </c>
      <c r="BU192" s="23">
        <v>279</v>
      </c>
      <c r="BV192" s="23">
        <v>47288</v>
      </c>
      <c r="BW192" s="23">
        <v>2478</v>
      </c>
      <c r="BX192" s="23">
        <v>231</v>
      </c>
      <c r="BY192" s="23">
        <v>48</v>
      </c>
      <c r="BZ192" s="23">
        <v>146</v>
      </c>
      <c r="CA192" s="23">
        <v>13</v>
      </c>
      <c r="CB192" s="23">
        <v>24</v>
      </c>
      <c r="CC192" s="23">
        <v>0</v>
      </c>
      <c r="CD192" s="23">
        <v>0</v>
      </c>
      <c r="CE192" s="23">
        <v>203</v>
      </c>
      <c r="CF192" s="23">
        <v>48</v>
      </c>
      <c r="CG192" s="23">
        <v>114</v>
      </c>
      <c r="CH192" s="23">
        <v>17</v>
      </c>
      <c r="CI192" s="23">
        <v>6</v>
      </c>
      <c r="CJ192" s="23">
        <v>10</v>
      </c>
      <c r="CK192" s="23">
        <v>2</v>
      </c>
      <c r="CL192" s="23">
        <v>6</v>
      </c>
      <c r="CM192" s="23">
        <v>0</v>
      </c>
      <c r="CN192" s="41">
        <v>19</v>
      </c>
      <c r="CO192" s="23">
        <v>0</v>
      </c>
      <c r="CP192" s="21" t="s">
        <v>471</v>
      </c>
      <c r="CQ192" s="41">
        <v>73</v>
      </c>
      <c r="CR192" s="41">
        <v>3.4</v>
      </c>
      <c r="CS192" s="41">
        <v>8</v>
      </c>
      <c r="CT192" s="41">
        <v>2.2999999999999998</v>
      </c>
      <c r="CU192" s="41">
        <v>23</v>
      </c>
      <c r="CV192" s="41">
        <v>2.8</v>
      </c>
      <c r="CW192" s="41">
        <v>0</v>
      </c>
      <c r="CX192" s="41">
        <v>0</v>
      </c>
      <c r="CY192" s="41">
        <v>8</v>
      </c>
      <c r="CZ192" s="41">
        <v>0</v>
      </c>
      <c r="DA192" s="41">
        <v>5</v>
      </c>
      <c r="DB192" s="41">
        <v>0</v>
      </c>
      <c r="DC192" s="41">
        <v>2</v>
      </c>
      <c r="DD192" s="41">
        <v>0</v>
      </c>
      <c r="DE192" s="41">
        <v>12</v>
      </c>
      <c r="DF192" s="41">
        <v>0.4</v>
      </c>
      <c r="DG192" s="41">
        <v>1</v>
      </c>
      <c r="DH192" s="41">
        <v>0</v>
      </c>
      <c r="DI192" s="23" t="s">
        <v>468</v>
      </c>
      <c r="DJ192" s="23">
        <v>0</v>
      </c>
      <c r="DK192" s="23">
        <v>0</v>
      </c>
      <c r="DL192" s="23">
        <v>1</v>
      </c>
      <c r="DM192" s="23">
        <v>0</v>
      </c>
      <c r="DN192" s="23">
        <v>3</v>
      </c>
      <c r="DO192" s="23">
        <v>0</v>
      </c>
      <c r="DP192" s="23">
        <v>2</v>
      </c>
      <c r="DQ192" s="23">
        <v>0</v>
      </c>
      <c r="DR192" s="23">
        <v>0</v>
      </c>
      <c r="DS192" s="23">
        <v>0</v>
      </c>
      <c r="DT192" s="23">
        <v>0</v>
      </c>
      <c r="DU192" s="23">
        <v>0.5</v>
      </c>
      <c r="DV192" s="26">
        <v>0</v>
      </c>
      <c r="DW192" s="26">
        <v>1</v>
      </c>
      <c r="DX192" s="26">
        <v>0</v>
      </c>
      <c r="DY192" s="26">
        <v>0</v>
      </c>
      <c r="DZ192" s="26">
        <v>0</v>
      </c>
      <c r="EA192" s="26">
        <v>1</v>
      </c>
      <c r="EB192" s="26">
        <v>0</v>
      </c>
      <c r="EC192" s="26">
        <v>0</v>
      </c>
      <c r="ED192" s="26">
        <v>0</v>
      </c>
      <c r="EE192" s="26">
        <v>0</v>
      </c>
      <c r="EF192" s="26">
        <v>0</v>
      </c>
      <c r="EG192" s="26">
        <v>0</v>
      </c>
      <c r="EH192" s="27">
        <v>0</v>
      </c>
      <c r="EI192" s="27">
        <v>0</v>
      </c>
      <c r="EJ192" s="26">
        <v>0</v>
      </c>
      <c r="EK192" s="26">
        <v>0</v>
      </c>
      <c r="EL192" s="26">
        <v>0</v>
      </c>
      <c r="EM192" s="23">
        <v>158</v>
      </c>
      <c r="EN192" s="23">
        <v>158</v>
      </c>
      <c r="EO192" s="23">
        <v>0</v>
      </c>
      <c r="EP192" s="23">
        <v>0</v>
      </c>
    </row>
    <row r="193" spans="1:146" ht="10.5" customHeight="1" x14ac:dyDescent="0.15">
      <c r="A193" s="48" t="s">
        <v>539</v>
      </c>
      <c r="B193" s="11" t="s">
        <v>538</v>
      </c>
      <c r="C193" s="14" t="s">
        <v>786</v>
      </c>
      <c r="D193" s="15">
        <v>351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8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3</v>
      </c>
      <c r="AI193" s="15">
        <v>0</v>
      </c>
      <c r="AJ193" s="15">
        <v>0</v>
      </c>
      <c r="AK193" s="15">
        <v>6</v>
      </c>
      <c r="AL193" s="15">
        <v>0</v>
      </c>
      <c r="AM193" s="15">
        <v>0</v>
      </c>
      <c r="AN193" s="15">
        <v>26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0</v>
      </c>
      <c r="BE193" s="14" t="s">
        <v>786</v>
      </c>
      <c r="BF193" s="16">
        <v>3</v>
      </c>
      <c r="BG193" s="16">
        <v>3</v>
      </c>
      <c r="BH193" s="16"/>
      <c r="BI193" s="16" t="s">
        <v>788</v>
      </c>
      <c r="BJ193" s="16"/>
      <c r="BK193" s="16" t="s">
        <v>788</v>
      </c>
      <c r="BL193" s="16" t="s">
        <v>788</v>
      </c>
      <c r="BM193" s="16">
        <v>10055</v>
      </c>
      <c r="BN193" s="16">
        <v>846</v>
      </c>
      <c r="BO193" s="16">
        <v>14147</v>
      </c>
      <c r="BP193" s="16">
        <v>1646</v>
      </c>
      <c r="BQ193" s="16">
        <v>4932</v>
      </c>
      <c r="BR193" s="16">
        <v>14039</v>
      </c>
      <c r="BS193" s="16">
        <v>6159</v>
      </c>
      <c r="BT193" s="16">
        <v>4605</v>
      </c>
      <c r="BU193" s="16">
        <v>3275</v>
      </c>
      <c r="BV193" s="16">
        <v>111120</v>
      </c>
      <c r="BW193" s="16">
        <v>14160</v>
      </c>
      <c r="BX193" s="16">
        <v>1180</v>
      </c>
      <c r="BY193" s="16">
        <v>145</v>
      </c>
      <c r="BZ193" s="16">
        <v>956</v>
      </c>
      <c r="CA193" s="16">
        <v>15</v>
      </c>
      <c r="CB193" s="16">
        <v>43</v>
      </c>
      <c r="CC193" s="16">
        <v>21</v>
      </c>
      <c r="CD193" s="16">
        <v>0</v>
      </c>
      <c r="CE193" s="16">
        <v>1192</v>
      </c>
      <c r="CF193" s="16">
        <v>145</v>
      </c>
      <c r="CG193" s="16">
        <v>922</v>
      </c>
      <c r="CH193" s="16">
        <v>56</v>
      </c>
      <c r="CI193" s="16">
        <v>15</v>
      </c>
      <c r="CJ193" s="16">
        <v>18</v>
      </c>
      <c r="CK193" s="16">
        <v>13</v>
      </c>
      <c r="CL193" s="16">
        <v>23</v>
      </c>
      <c r="CM193" s="16">
        <v>0</v>
      </c>
      <c r="CN193" s="17">
        <v>7.8999999999999995</v>
      </c>
      <c r="CO193" s="18">
        <v>51</v>
      </c>
      <c r="CP193" s="14" t="s">
        <v>786</v>
      </c>
      <c r="CQ193" s="40">
        <v>417</v>
      </c>
      <c r="CR193" s="40">
        <v>7</v>
      </c>
      <c r="CS193" s="40">
        <v>2</v>
      </c>
      <c r="CT193" s="40">
        <v>0</v>
      </c>
      <c r="CU193" s="40">
        <v>15</v>
      </c>
      <c r="CV193" s="40">
        <v>8</v>
      </c>
      <c r="CW193" s="40">
        <v>22</v>
      </c>
      <c r="CX193" s="40">
        <v>0</v>
      </c>
      <c r="CY193" s="40">
        <v>24</v>
      </c>
      <c r="CZ193" s="40">
        <v>0</v>
      </c>
      <c r="DA193" s="40">
        <v>9</v>
      </c>
      <c r="DB193" s="40">
        <v>0</v>
      </c>
      <c r="DC193" s="40">
        <v>4</v>
      </c>
      <c r="DD193" s="40">
        <v>0</v>
      </c>
      <c r="DE193" s="40">
        <v>29</v>
      </c>
      <c r="DF193" s="40">
        <v>0</v>
      </c>
      <c r="DG193" s="40">
        <v>10</v>
      </c>
      <c r="DH193" s="40">
        <v>0</v>
      </c>
      <c r="DI193" s="16" t="s">
        <v>788</v>
      </c>
      <c r="DJ193" s="16">
        <v>0</v>
      </c>
      <c r="DK193" s="16">
        <v>0</v>
      </c>
      <c r="DL193" s="16">
        <v>8</v>
      </c>
      <c r="DM193" s="16">
        <v>0</v>
      </c>
      <c r="DN193" s="16">
        <v>0</v>
      </c>
      <c r="DO193" s="16">
        <v>2</v>
      </c>
      <c r="DP193" s="16">
        <v>0</v>
      </c>
      <c r="DQ193" s="16">
        <v>2</v>
      </c>
      <c r="DR193" s="16">
        <v>0</v>
      </c>
      <c r="DS193" s="16">
        <v>0</v>
      </c>
      <c r="DT193" s="16">
        <v>0</v>
      </c>
      <c r="DU193" s="16">
        <v>0</v>
      </c>
      <c r="DV193" s="19">
        <v>1</v>
      </c>
      <c r="DW193" s="19">
        <v>1</v>
      </c>
      <c r="DX193" s="19">
        <v>0</v>
      </c>
      <c r="DY193" s="19">
        <v>0</v>
      </c>
      <c r="DZ193" s="19">
        <v>0</v>
      </c>
      <c r="EA193" s="19">
        <v>2</v>
      </c>
      <c r="EB193" s="19">
        <v>0</v>
      </c>
      <c r="EC193" s="19">
        <v>2</v>
      </c>
      <c r="ED193" s="19">
        <v>1</v>
      </c>
      <c r="EE193" s="19">
        <v>0</v>
      </c>
      <c r="EF193" s="19">
        <v>0</v>
      </c>
      <c r="EG193" s="19">
        <v>0</v>
      </c>
      <c r="EH193" s="19">
        <v>0</v>
      </c>
      <c r="EI193" s="19">
        <v>0</v>
      </c>
      <c r="EJ193" s="19">
        <v>1</v>
      </c>
      <c r="EK193" s="19">
        <v>0</v>
      </c>
      <c r="EL193" s="19">
        <v>0</v>
      </c>
      <c r="EM193" s="16">
        <v>394</v>
      </c>
      <c r="EN193" s="16">
        <v>394</v>
      </c>
      <c r="EO193" s="16">
        <v>0</v>
      </c>
      <c r="EP193" s="16">
        <v>0</v>
      </c>
    </row>
    <row r="194" spans="1:146" ht="10.5" customHeight="1" x14ac:dyDescent="0.15">
      <c r="A194" s="12"/>
      <c r="B194" s="13"/>
      <c r="C194" s="21" t="s">
        <v>471</v>
      </c>
      <c r="D194" s="22">
        <v>356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6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2">
        <v>32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0</v>
      </c>
      <c r="AU194" s="22">
        <v>0</v>
      </c>
      <c r="AV194" s="22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1" t="s">
        <v>471</v>
      </c>
      <c r="BF194" s="22" t="s">
        <v>47</v>
      </c>
      <c r="BG194" s="22" t="s">
        <v>47</v>
      </c>
      <c r="BH194" s="22"/>
      <c r="BI194" s="22" t="s">
        <v>468</v>
      </c>
      <c r="BJ194" s="22"/>
      <c r="BK194" s="22" t="s">
        <v>468</v>
      </c>
      <c r="BL194" s="22" t="s">
        <v>468</v>
      </c>
      <c r="BM194" s="23">
        <v>10171</v>
      </c>
      <c r="BN194" s="23">
        <v>761</v>
      </c>
      <c r="BO194" s="23">
        <v>14476</v>
      </c>
      <c r="BP194" s="23">
        <v>1599</v>
      </c>
      <c r="BQ194" s="23">
        <v>5008</v>
      </c>
      <c r="BR194" s="23">
        <v>14081</v>
      </c>
      <c r="BS194" s="23">
        <v>6553</v>
      </c>
      <c r="BT194" s="23">
        <v>5164</v>
      </c>
      <c r="BU194" s="23">
        <v>2364</v>
      </c>
      <c r="BV194" s="23">
        <v>115287</v>
      </c>
      <c r="BW194" s="23">
        <v>13923</v>
      </c>
      <c r="BX194" s="23">
        <v>1179</v>
      </c>
      <c r="BY194" s="23">
        <v>173</v>
      </c>
      <c r="BZ194" s="23">
        <v>932</v>
      </c>
      <c r="CA194" s="23">
        <v>15</v>
      </c>
      <c r="CB194" s="23">
        <v>42</v>
      </c>
      <c r="CC194" s="23">
        <v>17</v>
      </c>
      <c r="CD194" s="23">
        <v>0</v>
      </c>
      <c r="CE194" s="23">
        <v>1186</v>
      </c>
      <c r="CF194" s="23">
        <v>164</v>
      </c>
      <c r="CG194" s="23">
        <v>852</v>
      </c>
      <c r="CH194" s="23">
        <v>45</v>
      </c>
      <c r="CI194" s="23">
        <v>22</v>
      </c>
      <c r="CJ194" s="23">
        <v>24</v>
      </c>
      <c r="CK194" s="23">
        <v>10</v>
      </c>
      <c r="CL194" s="23">
        <v>48</v>
      </c>
      <c r="CM194" s="23">
        <v>21</v>
      </c>
      <c r="CN194" s="41">
        <v>8.2999999999999989</v>
      </c>
      <c r="CO194" s="23">
        <v>48</v>
      </c>
      <c r="CP194" s="21" t="s">
        <v>471</v>
      </c>
      <c r="CQ194" s="41">
        <v>313</v>
      </c>
      <c r="CR194" s="41">
        <v>4.8</v>
      </c>
      <c r="CS194" s="41">
        <v>6</v>
      </c>
      <c r="CT194" s="41">
        <v>0</v>
      </c>
      <c r="CU194" s="41">
        <v>17</v>
      </c>
      <c r="CV194" s="41">
        <v>6.3</v>
      </c>
      <c r="CW194" s="41">
        <v>19</v>
      </c>
      <c r="CX194" s="41">
        <v>0.8</v>
      </c>
      <c r="CY194" s="41">
        <v>17</v>
      </c>
      <c r="CZ194" s="41">
        <v>0</v>
      </c>
      <c r="DA194" s="41">
        <v>9</v>
      </c>
      <c r="DB194" s="41">
        <v>0</v>
      </c>
      <c r="DC194" s="41">
        <v>4</v>
      </c>
      <c r="DD194" s="41">
        <v>0</v>
      </c>
      <c r="DE194" s="41">
        <v>28</v>
      </c>
      <c r="DF194" s="41">
        <v>0</v>
      </c>
      <c r="DG194" s="41">
        <v>8</v>
      </c>
      <c r="DH194" s="41">
        <v>0</v>
      </c>
      <c r="DI194" s="23" t="s">
        <v>468</v>
      </c>
      <c r="DJ194" s="23">
        <v>0</v>
      </c>
      <c r="DK194" s="23">
        <v>1</v>
      </c>
      <c r="DL194" s="23">
        <v>4</v>
      </c>
      <c r="DM194" s="23">
        <v>0</v>
      </c>
      <c r="DN194" s="23">
        <v>2</v>
      </c>
      <c r="DO194" s="23">
        <v>0</v>
      </c>
      <c r="DP194" s="23">
        <v>2</v>
      </c>
      <c r="DQ194" s="23">
        <v>0</v>
      </c>
      <c r="DR194" s="23">
        <v>0</v>
      </c>
      <c r="DS194" s="23">
        <v>0</v>
      </c>
      <c r="DT194" s="23">
        <v>0</v>
      </c>
      <c r="DU194" s="23">
        <v>0</v>
      </c>
      <c r="DV194" s="26">
        <v>1</v>
      </c>
      <c r="DW194" s="26">
        <v>1</v>
      </c>
      <c r="DX194" s="26">
        <v>0</v>
      </c>
      <c r="DY194" s="26">
        <v>0</v>
      </c>
      <c r="DZ194" s="26">
        <v>0</v>
      </c>
      <c r="EA194" s="26">
        <v>2</v>
      </c>
      <c r="EB194" s="26">
        <v>0</v>
      </c>
      <c r="EC194" s="26">
        <v>2</v>
      </c>
      <c r="ED194" s="26">
        <v>1</v>
      </c>
      <c r="EE194" s="26">
        <v>0</v>
      </c>
      <c r="EF194" s="26">
        <v>0</v>
      </c>
      <c r="EG194" s="26">
        <v>0</v>
      </c>
      <c r="EH194" s="27">
        <v>0</v>
      </c>
      <c r="EI194" s="27">
        <v>0</v>
      </c>
      <c r="EJ194" s="26">
        <v>1</v>
      </c>
      <c r="EK194" s="26">
        <v>0</v>
      </c>
      <c r="EL194" s="26">
        <v>0</v>
      </c>
      <c r="EM194" s="23">
        <v>394</v>
      </c>
      <c r="EN194" s="23">
        <v>394</v>
      </c>
      <c r="EO194" s="23">
        <v>0</v>
      </c>
      <c r="EP194" s="23">
        <v>0</v>
      </c>
    </row>
    <row r="195" spans="1:146" s="10" customFormat="1" ht="10.5" customHeight="1" x14ac:dyDescent="0.15">
      <c r="A195" s="48" t="s">
        <v>537</v>
      </c>
      <c r="B195" s="11" t="s">
        <v>536</v>
      </c>
      <c r="C195" s="14" t="s">
        <v>786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60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60</v>
      </c>
      <c r="BE195" s="14" t="s">
        <v>786</v>
      </c>
      <c r="BF195" s="16">
        <v>4</v>
      </c>
      <c r="BG195" s="16">
        <v>4</v>
      </c>
      <c r="BH195" s="16"/>
      <c r="BI195" s="16"/>
      <c r="BJ195" s="16"/>
      <c r="BK195" s="16"/>
      <c r="BL195" s="16"/>
      <c r="BM195" s="16">
        <v>0</v>
      </c>
      <c r="BN195" s="16">
        <v>0</v>
      </c>
      <c r="BO195" s="16">
        <v>0</v>
      </c>
      <c r="BP195" s="16">
        <v>0</v>
      </c>
      <c r="BQ195" s="16">
        <v>0</v>
      </c>
      <c r="BR195" s="16">
        <v>397</v>
      </c>
      <c r="BS195" s="16">
        <v>397</v>
      </c>
      <c r="BT195" s="16">
        <v>0</v>
      </c>
      <c r="BU195" s="16">
        <v>0</v>
      </c>
      <c r="BV195" s="16">
        <v>43115</v>
      </c>
      <c r="BW195" s="16">
        <v>415</v>
      </c>
      <c r="BX195" s="16">
        <v>25</v>
      </c>
      <c r="BY195" s="16">
        <v>0</v>
      </c>
      <c r="BZ195" s="16">
        <v>5</v>
      </c>
      <c r="CA195" s="16">
        <v>20</v>
      </c>
      <c r="CB195" s="16">
        <v>0</v>
      </c>
      <c r="CC195" s="16">
        <v>0</v>
      </c>
      <c r="CD195" s="16">
        <v>0</v>
      </c>
      <c r="CE195" s="16">
        <v>27</v>
      </c>
      <c r="CF195" s="16">
        <v>0</v>
      </c>
      <c r="CG195" s="16">
        <v>19</v>
      </c>
      <c r="CH195" s="16">
        <v>4</v>
      </c>
      <c r="CI195" s="16">
        <v>3</v>
      </c>
      <c r="CJ195" s="16">
        <v>1</v>
      </c>
      <c r="CK195" s="16">
        <v>0</v>
      </c>
      <c r="CL195" s="16">
        <v>0</v>
      </c>
      <c r="CM195" s="16">
        <v>0</v>
      </c>
      <c r="CN195" s="17">
        <v>106.19999999999999</v>
      </c>
      <c r="CO195" s="18">
        <v>0</v>
      </c>
      <c r="CP195" s="14" t="s">
        <v>786</v>
      </c>
      <c r="CQ195" s="40">
        <v>24</v>
      </c>
      <c r="CR195" s="40">
        <v>2</v>
      </c>
      <c r="CS195" s="40">
        <v>7</v>
      </c>
      <c r="CT195" s="40">
        <v>0</v>
      </c>
      <c r="CU195" s="40">
        <v>29</v>
      </c>
      <c r="CV195" s="40">
        <v>0</v>
      </c>
      <c r="CW195" s="40">
        <v>0</v>
      </c>
      <c r="CX195" s="40">
        <v>0</v>
      </c>
      <c r="CY195" s="40">
        <v>25</v>
      </c>
      <c r="CZ195" s="40">
        <v>0</v>
      </c>
      <c r="DA195" s="40">
        <v>13</v>
      </c>
      <c r="DB195" s="40">
        <v>0</v>
      </c>
      <c r="DC195" s="40">
        <v>5</v>
      </c>
      <c r="DD195" s="40">
        <v>0.4</v>
      </c>
      <c r="DE195" s="40">
        <v>2</v>
      </c>
      <c r="DF195" s="40">
        <v>0.6</v>
      </c>
      <c r="DG195" s="40">
        <v>0</v>
      </c>
      <c r="DH195" s="40">
        <v>0</v>
      </c>
      <c r="DI195" s="16" t="s">
        <v>788</v>
      </c>
      <c r="DJ195" s="16">
        <v>0</v>
      </c>
      <c r="DK195" s="16">
        <v>0</v>
      </c>
      <c r="DL195" s="16">
        <v>0</v>
      </c>
      <c r="DM195" s="16">
        <v>0.8</v>
      </c>
      <c r="DN195" s="16">
        <v>4</v>
      </c>
      <c r="DO195" s="16">
        <v>0</v>
      </c>
      <c r="DP195" s="16">
        <v>3</v>
      </c>
      <c r="DQ195" s="16">
        <v>0</v>
      </c>
      <c r="DR195" s="16">
        <v>0</v>
      </c>
      <c r="DS195" s="16">
        <v>0</v>
      </c>
      <c r="DT195" s="16">
        <v>0</v>
      </c>
      <c r="DU195" s="16">
        <v>0</v>
      </c>
      <c r="DV195" s="19">
        <v>0</v>
      </c>
      <c r="DW195" s="19">
        <v>1</v>
      </c>
      <c r="DX195" s="19">
        <v>0</v>
      </c>
      <c r="DY195" s="19">
        <v>0</v>
      </c>
      <c r="DZ195" s="19">
        <v>0</v>
      </c>
      <c r="EA195" s="19">
        <v>0</v>
      </c>
      <c r="EB195" s="19">
        <v>0</v>
      </c>
      <c r="EC195" s="19">
        <v>0</v>
      </c>
      <c r="ED195" s="19">
        <v>0</v>
      </c>
      <c r="EE195" s="19">
        <v>0</v>
      </c>
      <c r="EF195" s="19">
        <v>0</v>
      </c>
      <c r="EG195" s="19">
        <v>0</v>
      </c>
      <c r="EH195" s="19">
        <v>0</v>
      </c>
      <c r="EI195" s="19">
        <v>0</v>
      </c>
      <c r="EJ195" s="19">
        <v>0</v>
      </c>
      <c r="EK195" s="19">
        <v>0</v>
      </c>
      <c r="EL195" s="19">
        <v>0</v>
      </c>
      <c r="EM195" s="16">
        <v>0</v>
      </c>
      <c r="EN195" s="16">
        <v>0</v>
      </c>
      <c r="EO195" s="16">
        <v>120</v>
      </c>
      <c r="EP195" s="16">
        <v>120</v>
      </c>
    </row>
    <row r="196" spans="1:146" s="10" customFormat="1" ht="10.5" customHeight="1" x14ac:dyDescent="0.15">
      <c r="A196" s="12"/>
      <c r="B196" s="13"/>
      <c r="C196" s="21" t="s">
        <v>471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0</v>
      </c>
      <c r="AP196" s="22">
        <v>0</v>
      </c>
      <c r="AQ196" s="22">
        <v>0</v>
      </c>
      <c r="AR196" s="22">
        <v>0</v>
      </c>
      <c r="AS196" s="22">
        <v>60</v>
      </c>
      <c r="AT196" s="22">
        <v>0</v>
      </c>
      <c r="AU196" s="22">
        <v>0</v>
      </c>
      <c r="AV196" s="22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60</v>
      </c>
      <c r="BE196" s="21" t="s">
        <v>471</v>
      </c>
      <c r="BF196" s="22"/>
      <c r="BG196" s="22"/>
      <c r="BH196" s="22"/>
      <c r="BI196" s="22"/>
      <c r="BJ196" s="22"/>
      <c r="BK196" s="22"/>
      <c r="BL196" s="22"/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339</v>
      </c>
      <c r="BS196" s="23">
        <v>339</v>
      </c>
      <c r="BT196" s="23">
        <v>0</v>
      </c>
      <c r="BU196" s="23">
        <v>0</v>
      </c>
      <c r="BV196" s="23">
        <v>41987</v>
      </c>
      <c r="BW196" s="23">
        <v>349</v>
      </c>
      <c r="BX196" s="23">
        <v>30</v>
      </c>
      <c r="BY196" s="23">
        <v>1</v>
      </c>
      <c r="BZ196" s="23">
        <v>1</v>
      </c>
      <c r="CA196" s="23">
        <v>28</v>
      </c>
      <c r="CB196" s="23">
        <v>0</v>
      </c>
      <c r="CC196" s="23">
        <v>0</v>
      </c>
      <c r="CD196" s="23">
        <v>0</v>
      </c>
      <c r="CE196" s="23">
        <v>28</v>
      </c>
      <c r="CF196" s="23">
        <v>1</v>
      </c>
      <c r="CG196" s="23">
        <v>17</v>
      </c>
      <c r="CH196" s="23">
        <v>4</v>
      </c>
      <c r="CI196" s="23">
        <v>5</v>
      </c>
      <c r="CJ196" s="23">
        <v>0</v>
      </c>
      <c r="CK196" s="23">
        <v>1</v>
      </c>
      <c r="CL196" s="23">
        <v>0</v>
      </c>
      <c r="CM196" s="23">
        <v>0</v>
      </c>
      <c r="CN196" s="41">
        <v>122.1</v>
      </c>
      <c r="CO196" s="23">
        <v>0</v>
      </c>
      <c r="CP196" s="21" t="s">
        <v>471</v>
      </c>
      <c r="CQ196" s="41">
        <v>22</v>
      </c>
      <c r="CR196" s="41">
        <v>2</v>
      </c>
      <c r="CS196" s="41">
        <v>10</v>
      </c>
      <c r="CT196" s="41">
        <v>0</v>
      </c>
      <c r="CU196" s="41">
        <v>28</v>
      </c>
      <c r="CV196" s="41">
        <v>0</v>
      </c>
      <c r="CW196" s="41">
        <v>0</v>
      </c>
      <c r="CX196" s="41">
        <v>0</v>
      </c>
      <c r="CY196" s="41">
        <v>22</v>
      </c>
      <c r="CZ196" s="41">
        <v>1.8</v>
      </c>
      <c r="DA196" s="41">
        <v>15</v>
      </c>
      <c r="DB196" s="41">
        <v>0.9</v>
      </c>
      <c r="DC196" s="41">
        <v>7</v>
      </c>
      <c r="DD196" s="41">
        <v>1</v>
      </c>
      <c r="DE196" s="41">
        <v>2</v>
      </c>
      <c r="DF196" s="41">
        <v>0.6</v>
      </c>
      <c r="DG196" s="41">
        <v>0</v>
      </c>
      <c r="DH196" s="41">
        <v>0</v>
      </c>
      <c r="DI196" s="23" t="s">
        <v>468</v>
      </c>
      <c r="DJ196" s="23">
        <v>0</v>
      </c>
      <c r="DK196" s="23">
        <v>0</v>
      </c>
      <c r="DL196" s="23">
        <v>0</v>
      </c>
      <c r="DM196" s="23">
        <v>0</v>
      </c>
      <c r="DN196" s="23">
        <v>0</v>
      </c>
      <c r="DO196" s="23">
        <v>2.5</v>
      </c>
      <c r="DP196" s="23">
        <v>0</v>
      </c>
      <c r="DQ196" s="23">
        <v>2.5</v>
      </c>
      <c r="DR196" s="23">
        <v>0</v>
      </c>
      <c r="DS196" s="23">
        <v>0</v>
      </c>
      <c r="DT196" s="23">
        <v>0</v>
      </c>
      <c r="DU196" s="23">
        <v>0</v>
      </c>
      <c r="DV196" s="26">
        <v>0</v>
      </c>
      <c r="DW196" s="26">
        <v>0</v>
      </c>
      <c r="DX196" s="26">
        <v>1</v>
      </c>
      <c r="DY196" s="26">
        <v>0</v>
      </c>
      <c r="DZ196" s="26">
        <v>0</v>
      </c>
      <c r="EA196" s="26">
        <v>0</v>
      </c>
      <c r="EB196" s="26">
        <v>0</v>
      </c>
      <c r="EC196" s="26">
        <v>0</v>
      </c>
      <c r="ED196" s="26">
        <v>0</v>
      </c>
      <c r="EE196" s="26">
        <v>0</v>
      </c>
      <c r="EF196" s="26">
        <v>0</v>
      </c>
      <c r="EG196" s="26">
        <v>0</v>
      </c>
      <c r="EH196" s="27">
        <v>0</v>
      </c>
      <c r="EI196" s="27">
        <v>0</v>
      </c>
      <c r="EJ196" s="26">
        <v>0</v>
      </c>
      <c r="EK196" s="26">
        <v>0</v>
      </c>
      <c r="EL196" s="26">
        <v>0</v>
      </c>
      <c r="EM196" s="23">
        <v>0</v>
      </c>
      <c r="EN196" s="23">
        <v>0</v>
      </c>
      <c r="EO196" s="23">
        <v>120</v>
      </c>
      <c r="EP196" s="23">
        <v>120</v>
      </c>
    </row>
    <row r="197" spans="1:146" ht="10.5" customHeight="1" x14ac:dyDescent="0.15">
      <c r="A197" s="48" t="s">
        <v>535</v>
      </c>
      <c r="B197" s="11" t="s">
        <v>534</v>
      </c>
      <c r="C197" s="14" t="s">
        <v>786</v>
      </c>
      <c r="D197" s="15">
        <v>0</v>
      </c>
      <c r="E197" s="15">
        <v>43</v>
      </c>
      <c r="F197" s="15">
        <v>0</v>
      </c>
      <c r="G197" s="15">
        <v>0</v>
      </c>
      <c r="H197" s="15">
        <v>0</v>
      </c>
      <c r="I197" s="15">
        <v>43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0</v>
      </c>
      <c r="BE197" s="14" t="s">
        <v>786</v>
      </c>
      <c r="BF197" s="16">
        <v>4</v>
      </c>
      <c r="BG197" s="16">
        <v>4</v>
      </c>
      <c r="BH197" s="16"/>
      <c r="BI197" s="16"/>
      <c r="BJ197" s="16"/>
      <c r="BK197" s="16"/>
      <c r="BL197" s="16"/>
      <c r="BM197" s="16">
        <v>0</v>
      </c>
      <c r="BN197" s="16">
        <v>0</v>
      </c>
      <c r="BO197" s="16">
        <v>0</v>
      </c>
      <c r="BP197" s="16">
        <v>0</v>
      </c>
      <c r="BQ197" s="16">
        <v>0</v>
      </c>
      <c r="BR197" s="16">
        <v>1088</v>
      </c>
      <c r="BS197" s="16">
        <v>116</v>
      </c>
      <c r="BT197" s="16">
        <v>776</v>
      </c>
      <c r="BU197" s="16">
        <v>196</v>
      </c>
      <c r="BV197" s="16">
        <v>23414</v>
      </c>
      <c r="BW197" s="16">
        <v>996</v>
      </c>
      <c r="BX197" s="16">
        <v>97</v>
      </c>
      <c r="BY197" s="16">
        <v>19</v>
      </c>
      <c r="BZ197" s="16">
        <v>58</v>
      </c>
      <c r="CA197" s="16">
        <v>12</v>
      </c>
      <c r="CB197" s="16">
        <v>8</v>
      </c>
      <c r="CC197" s="16">
        <v>0</v>
      </c>
      <c r="CD197" s="16">
        <v>0</v>
      </c>
      <c r="CE197" s="16">
        <v>94</v>
      </c>
      <c r="CF197" s="16">
        <v>20</v>
      </c>
      <c r="CG197" s="16">
        <v>51</v>
      </c>
      <c r="CH197" s="16">
        <v>8</v>
      </c>
      <c r="CI197" s="16">
        <v>1</v>
      </c>
      <c r="CJ197" s="16">
        <v>0</v>
      </c>
      <c r="CK197" s="16">
        <v>7</v>
      </c>
      <c r="CL197" s="16">
        <v>5</v>
      </c>
      <c r="CM197" s="16">
        <v>2</v>
      </c>
      <c r="CN197" s="17">
        <v>22.5</v>
      </c>
      <c r="CO197" s="18">
        <v>0</v>
      </c>
      <c r="CP197" s="14" t="s">
        <v>786</v>
      </c>
      <c r="CQ197" s="40">
        <v>41</v>
      </c>
      <c r="CR197" s="40">
        <v>12.7</v>
      </c>
      <c r="CS197" s="40">
        <v>5</v>
      </c>
      <c r="CT197" s="40">
        <v>1.3</v>
      </c>
      <c r="CU197" s="40">
        <v>15</v>
      </c>
      <c r="CV197" s="40">
        <v>4</v>
      </c>
      <c r="CW197" s="40">
        <v>0</v>
      </c>
      <c r="CX197" s="40">
        <v>0</v>
      </c>
      <c r="CY197" s="40">
        <v>9</v>
      </c>
      <c r="CZ197" s="40">
        <v>0</v>
      </c>
      <c r="DA197" s="40">
        <v>4</v>
      </c>
      <c r="DB197" s="40">
        <v>0</v>
      </c>
      <c r="DC197" s="40">
        <v>3</v>
      </c>
      <c r="DD197" s="40">
        <v>0</v>
      </c>
      <c r="DE197" s="40">
        <v>5</v>
      </c>
      <c r="DF197" s="40">
        <v>0</v>
      </c>
      <c r="DG197" s="40">
        <v>23</v>
      </c>
      <c r="DH197" s="40">
        <v>0</v>
      </c>
      <c r="DI197" s="16" t="s">
        <v>788</v>
      </c>
      <c r="DJ197" s="16">
        <v>0</v>
      </c>
      <c r="DK197" s="16">
        <v>0</v>
      </c>
      <c r="DL197" s="16">
        <v>2</v>
      </c>
      <c r="DM197" s="16">
        <v>0</v>
      </c>
      <c r="DN197" s="16">
        <v>3</v>
      </c>
      <c r="DO197" s="16">
        <v>0</v>
      </c>
      <c r="DP197" s="16">
        <v>3</v>
      </c>
      <c r="DQ197" s="16">
        <v>0</v>
      </c>
      <c r="DR197" s="16">
        <v>1</v>
      </c>
      <c r="DS197" s="16">
        <v>0</v>
      </c>
      <c r="DT197" s="16">
        <v>0</v>
      </c>
      <c r="DU197" s="16">
        <v>0</v>
      </c>
      <c r="DV197" s="19">
        <v>0</v>
      </c>
      <c r="DW197" s="19">
        <v>1</v>
      </c>
      <c r="DX197" s="19">
        <v>0</v>
      </c>
      <c r="DY197" s="19">
        <v>0</v>
      </c>
      <c r="DZ197" s="19">
        <v>0</v>
      </c>
      <c r="EA197" s="19">
        <v>1</v>
      </c>
      <c r="EB197" s="19">
        <v>0</v>
      </c>
      <c r="EC197" s="19">
        <v>0</v>
      </c>
      <c r="ED197" s="19">
        <v>0</v>
      </c>
      <c r="EE197" s="19">
        <v>0</v>
      </c>
      <c r="EF197" s="19">
        <v>0</v>
      </c>
      <c r="EG197" s="19">
        <v>0</v>
      </c>
      <c r="EH197" s="19">
        <v>0</v>
      </c>
      <c r="EI197" s="19">
        <v>0</v>
      </c>
      <c r="EJ197" s="19">
        <v>0</v>
      </c>
      <c r="EK197" s="19">
        <v>0</v>
      </c>
      <c r="EL197" s="19">
        <v>0</v>
      </c>
      <c r="EM197" s="16">
        <v>58</v>
      </c>
      <c r="EN197" s="16">
        <v>58</v>
      </c>
      <c r="EO197" s="16">
        <v>43</v>
      </c>
      <c r="EP197" s="16">
        <v>43</v>
      </c>
    </row>
    <row r="198" spans="1:146" ht="10.5" customHeight="1" x14ac:dyDescent="0.15">
      <c r="A198" s="12"/>
      <c r="B198" s="13"/>
      <c r="C198" s="21" t="s">
        <v>471</v>
      </c>
      <c r="D198" s="22">
        <v>0</v>
      </c>
      <c r="E198" s="22">
        <v>43</v>
      </c>
      <c r="F198" s="22">
        <v>0</v>
      </c>
      <c r="G198" s="22">
        <v>0</v>
      </c>
      <c r="H198" s="22">
        <v>0</v>
      </c>
      <c r="I198" s="22">
        <v>43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0</v>
      </c>
      <c r="AU198" s="22">
        <v>0</v>
      </c>
      <c r="AV198" s="22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1" t="s">
        <v>471</v>
      </c>
      <c r="BF198" s="22"/>
      <c r="BG198" s="22"/>
      <c r="BH198" s="22"/>
      <c r="BI198" s="22"/>
      <c r="BJ198" s="22"/>
      <c r="BK198" s="22"/>
      <c r="BL198" s="22"/>
      <c r="BM198" s="23">
        <v>8</v>
      </c>
      <c r="BN198" s="23">
        <v>5</v>
      </c>
      <c r="BO198" s="23">
        <v>3</v>
      </c>
      <c r="BP198" s="23">
        <v>3</v>
      </c>
      <c r="BQ198" s="23">
        <v>40</v>
      </c>
      <c r="BR198" s="23">
        <v>1126</v>
      </c>
      <c r="BS198" s="23">
        <v>791</v>
      </c>
      <c r="BT198" s="23">
        <v>300</v>
      </c>
      <c r="BU198" s="23">
        <v>35</v>
      </c>
      <c r="BV198" s="23">
        <v>26437</v>
      </c>
      <c r="BW198" s="23">
        <v>1131</v>
      </c>
      <c r="BX198" s="23">
        <v>127</v>
      </c>
      <c r="BY198" s="23">
        <v>19</v>
      </c>
      <c r="BZ198" s="23">
        <v>86</v>
      </c>
      <c r="CA198" s="23">
        <v>11</v>
      </c>
      <c r="CB198" s="23">
        <v>11</v>
      </c>
      <c r="CC198" s="23">
        <v>0</v>
      </c>
      <c r="CD198" s="23">
        <v>0</v>
      </c>
      <c r="CE198" s="23">
        <v>126</v>
      </c>
      <c r="CF198" s="23">
        <v>19</v>
      </c>
      <c r="CG198" s="23">
        <v>68</v>
      </c>
      <c r="CH198" s="23">
        <v>8</v>
      </c>
      <c r="CI198" s="23">
        <v>3</v>
      </c>
      <c r="CJ198" s="23">
        <v>2</v>
      </c>
      <c r="CK198" s="23">
        <v>12</v>
      </c>
      <c r="CL198" s="23">
        <v>12</v>
      </c>
      <c r="CM198" s="23">
        <v>2</v>
      </c>
      <c r="CN198" s="41">
        <v>23.5</v>
      </c>
      <c r="CO198" s="23">
        <v>0</v>
      </c>
      <c r="CP198" s="21" t="s">
        <v>471</v>
      </c>
      <c r="CQ198" s="41">
        <v>31</v>
      </c>
      <c r="CR198" s="41">
        <v>15.4</v>
      </c>
      <c r="CS198" s="41">
        <v>7</v>
      </c>
      <c r="CT198" s="41">
        <v>1.2</v>
      </c>
      <c r="CU198" s="41">
        <v>18</v>
      </c>
      <c r="CV198" s="41">
        <v>6</v>
      </c>
      <c r="CW198" s="41">
        <v>0</v>
      </c>
      <c r="CX198" s="41">
        <v>0</v>
      </c>
      <c r="CY198" s="41">
        <v>8</v>
      </c>
      <c r="CZ198" s="41">
        <v>0</v>
      </c>
      <c r="DA198" s="41">
        <v>3</v>
      </c>
      <c r="DB198" s="41">
        <v>0</v>
      </c>
      <c r="DC198" s="41">
        <v>2</v>
      </c>
      <c r="DD198" s="41">
        <v>0.6</v>
      </c>
      <c r="DE198" s="41">
        <v>3</v>
      </c>
      <c r="DF198" s="41">
        <v>0.8</v>
      </c>
      <c r="DG198" s="41">
        <v>19</v>
      </c>
      <c r="DH198" s="41">
        <v>0</v>
      </c>
      <c r="DI198" s="23" t="s">
        <v>468</v>
      </c>
      <c r="DJ198" s="23">
        <v>0</v>
      </c>
      <c r="DK198" s="23">
        <v>0</v>
      </c>
      <c r="DL198" s="23">
        <v>0</v>
      </c>
      <c r="DM198" s="23">
        <v>1</v>
      </c>
      <c r="DN198" s="23">
        <v>1</v>
      </c>
      <c r="DO198" s="23">
        <v>2</v>
      </c>
      <c r="DP198" s="23">
        <v>1</v>
      </c>
      <c r="DQ198" s="23">
        <v>2</v>
      </c>
      <c r="DR198" s="23">
        <v>0</v>
      </c>
      <c r="DS198" s="23">
        <v>0</v>
      </c>
      <c r="DT198" s="23">
        <v>0</v>
      </c>
      <c r="DU198" s="23">
        <v>0</v>
      </c>
      <c r="DV198" s="26">
        <v>0</v>
      </c>
      <c r="DW198" s="26">
        <v>1</v>
      </c>
      <c r="DX198" s="26">
        <v>0</v>
      </c>
      <c r="DY198" s="26">
        <v>0</v>
      </c>
      <c r="DZ198" s="26">
        <v>0</v>
      </c>
      <c r="EA198" s="26">
        <v>1</v>
      </c>
      <c r="EB198" s="26">
        <v>0</v>
      </c>
      <c r="EC198" s="26">
        <v>1</v>
      </c>
      <c r="ED198" s="26">
        <v>0</v>
      </c>
      <c r="EE198" s="26">
        <v>0</v>
      </c>
      <c r="EF198" s="26">
        <v>0</v>
      </c>
      <c r="EG198" s="26">
        <v>0</v>
      </c>
      <c r="EH198" s="27">
        <v>0</v>
      </c>
      <c r="EI198" s="27">
        <v>0</v>
      </c>
      <c r="EJ198" s="26">
        <v>0</v>
      </c>
      <c r="EK198" s="26">
        <v>0</v>
      </c>
      <c r="EL198" s="26">
        <v>0</v>
      </c>
      <c r="EM198" s="23">
        <v>58</v>
      </c>
      <c r="EN198" s="23">
        <v>43</v>
      </c>
      <c r="EO198" s="23">
        <v>43</v>
      </c>
      <c r="EP198" s="23">
        <v>43</v>
      </c>
    </row>
    <row r="199" spans="1:146" ht="10.5" customHeight="1" x14ac:dyDescent="0.15">
      <c r="A199" s="48" t="s">
        <v>533</v>
      </c>
      <c r="B199" s="11" t="s">
        <v>532</v>
      </c>
      <c r="C199" s="14" t="s">
        <v>786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101</v>
      </c>
      <c r="BE199" s="14" t="s">
        <v>786</v>
      </c>
      <c r="BF199" s="16">
        <v>4</v>
      </c>
      <c r="BG199" s="16">
        <v>4</v>
      </c>
      <c r="BH199" s="16"/>
      <c r="BI199" s="16"/>
      <c r="BJ199" s="16"/>
      <c r="BK199" s="16"/>
      <c r="BL199" s="16"/>
      <c r="BM199" s="16">
        <v>0</v>
      </c>
      <c r="BN199" s="16">
        <v>0</v>
      </c>
      <c r="BO199" s="16">
        <v>0</v>
      </c>
      <c r="BP199" s="16">
        <v>0</v>
      </c>
      <c r="BQ199" s="16">
        <v>0</v>
      </c>
      <c r="BR199" s="16">
        <v>34</v>
      </c>
      <c r="BS199" s="16">
        <v>34</v>
      </c>
      <c r="BT199" s="16">
        <v>0</v>
      </c>
      <c r="BU199" s="16">
        <v>0</v>
      </c>
      <c r="BV199" s="16">
        <v>29302</v>
      </c>
      <c r="BW199" s="16">
        <v>32</v>
      </c>
      <c r="BX199" s="16">
        <v>4</v>
      </c>
      <c r="BY199" s="16">
        <v>1</v>
      </c>
      <c r="BZ199" s="16">
        <v>0</v>
      </c>
      <c r="CA199" s="16">
        <v>3</v>
      </c>
      <c r="CB199" s="16">
        <v>0</v>
      </c>
      <c r="CC199" s="16">
        <v>0</v>
      </c>
      <c r="CD199" s="16">
        <v>0</v>
      </c>
      <c r="CE199" s="16">
        <v>4</v>
      </c>
      <c r="CF199" s="16">
        <v>1</v>
      </c>
      <c r="CG199" s="16">
        <v>0</v>
      </c>
      <c r="CH199" s="16">
        <v>1</v>
      </c>
      <c r="CI199" s="16">
        <v>0</v>
      </c>
      <c r="CJ199" s="16">
        <v>0</v>
      </c>
      <c r="CK199" s="16">
        <v>0</v>
      </c>
      <c r="CL199" s="16">
        <v>2</v>
      </c>
      <c r="CM199" s="16">
        <v>0</v>
      </c>
      <c r="CN199" s="17">
        <v>888</v>
      </c>
      <c r="CO199" s="18">
        <v>0</v>
      </c>
      <c r="CP199" s="14" t="s">
        <v>786</v>
      </c>
      <c r="CQ199" s="40">
        <v>10</v>
      </c>
      <c r="CR199" s="40">
        <v>1.1000000000000001</v>
      </c>
      <c r="CS199" s="40">
        <v>10</v>
      </c>
      <c r="CT199" s="40">
        <v>2.1</v>
      </c>
      <c r="CU199" s="40">
        <v>24</v>
      </c>
      <c r="CV199" s="40">
        <v>0</v>
      </c>
      <c r="CW199" s="40">
        <v>0</v>
      </c>
      <c r="CX199" s="40">
        <v>0</v>
      </c>
      <c r="CY199" s="40">
        <v>1</v>
      </c>
      <c r="CZ199" s="40">
        <v>0</v>
      </c>
      <c r="DA199" s="40">
        <v>0</v>
      </c>
      <c r="DB199" s="40">
        <v>0</v>
      </c>
      <c r="DC199" s="40">
        <v>0</v>
      </c>
      <c r="DD199" s="40">
        <v>0</v>
      </c>
      <c r="DE199" s="40">
        <v>1</v>
      </c>
      <c r="DF199" s="40">
        <v>0</v>
      </c>
      <c r="DG199" s="40">
        <v>0</v>
      </c>
      <c r="DH199" s="40">
        <v>0</v>
      </c>
      <c r="DI199" s="16"/>
      <c r="DJ199" s="16" t="s">
        <v>144</v>
      </c>
      <c r="DK199" s="16" t="s">
        <v>144</v>
      </c>
      <c r="DL199" s="16" t="s">
        <v>144</v>
      </c>
      <c r="DM199" s="16" t="s">
        <v>144</v>
      </c>
      <c r="DN199" s="16" t="s">
        <v>144</v>
      </c>
      <c r="DO199" s="16" t="s">
        <v>144</v>
      </c>
      <c r="DP199" s="16" t="s">
        <v>144</v>
      </c>
      <c r="DQ199" s="16" t="s">
        <v>144</v>
      </c>
      <c r="DR199" s="16" t="s">
        <v>144</v>
      </c>
      <c r="DS199" s="16" t="s">
        <v>144</v>
      </c>
      <c r="DT199" s="16" t="s">
        <v>144</v>
      </c>
      <c r="DU199" s="16" t="s">
        <v>144</v>
      </c>
      <c r="DV199" s="19">
        <v>0</v>
      </c>
      <c r="DW199" s="19">
        <v>0</v>
      </c>
      <c r="DX199" s="19">
        <v>0</v>
      </c>
      <c r="DY199" s="19">
        <v>0</v>
      </c>
      <c r="DZ199" s="19">
        <v>0</v>
      </c>
      <c r="EA199" s="19">
        <v>0</v>
      </c>
      <c r="EB199" s="19">
        <v>0</v>
      </c>
      <c r="EC199" s="19">
        <v>0</v>
      </c>
      <c r="ED199" s="19">
        <v>0</v>
      </c>
      <c r="EE199" s="19">
        <v>0</v>
      </c>
      <c r="EF199" s="19">
        <v>0</v>
      </c>
      <c r="EG199" s="19">
        <v>0</v>
      </c>
      <c r="EH199" s="19">
        <v>0</v>
      </c>
      <c r="EI199" s="19">
        <v>0</v>
      </c>
      <c r="EJ199" s="19">
        <v>0</v>
      </c>
      <c r="EK199" s="19">
        <v>0</v>
      </c>
      <c r="EL199" s="19">
        <v>0</v>
      </c>
      <c r="EM199" s="16">
        <v>0</v>
      </c>
      <c r="EN199" s="16">
        <v>0</v>
      </c>
      <c r="EO199" s="16">
        <v>101</v>
      </c>
      <c r="EP199" s="16">
        <v>92</v>
      </c>
    </row>
    <row r="200" spans="1:146" ht="10.5" customHeight="1" x14ac:dyDescent="0.15">
      <c r="A200" s="12"/>
      <c r="B200" s="13"/>
      <c r="C200" s="21" t="s">
        <v>471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0</v>
      </c>
      <c r="AU200" s="22">
        <v>0</v>
      </c>
      <c r="AV200" s="22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101</v>
      </c>
      <c r="BE200" s="21" t="s">
        <v>471</v>
      </c>
      <c r="BF200" s="22"/>
      <c r="BG200" s="22"/>
      <c r="BH200" s="22"/>
      <c r="BI200" s="22"/>
      <c r="BJ200" s="22"/>
      <c r="BK200" s="22"/>
      <c r="BL200" s="22"/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31</v>
      </c>
      <c r="BS200" s="23">
        <v>31</v>
      </c>
      <c r="BT200" s="23">
        <v>0</v>
      </c>
      <c r="BU200" s="23">
        <v>0</v>
      </c>
      <c r="BV200" s="23">
        <v>31170</v>
      </c>
      <c r="BW200" s="23">
        <v>24</v>
      </c>
      <c r="BX200" s="23">
        <v>3</v>
      </c>
      <c r="BY200" s="23">
        <v>0</v>
      </c>
      <c r="BZ200" s="23">
        <v>0</v>
      </c>
      <c r="CA200" s="23">
        <v>3</v>
      </c>
      <c r="CB200" s="23">
        <v>0</v>
      </c>
      <c r="CC200" s="23">
        <v>0</v>
      </c>
      <c r="CD200" s="23">
        <v>0</v>
      </c>
      <c r="CE200" s="23">
        <v>1</v>
      </c>
      <c r="CF200" s="23">
        <v>0</v>
      </c>
      <c r="CG200" s="23">
        <v>0</v>
      </c>
      <c r="CH200" s="23">
        <v>0</v>
      </c>
      <c r="CI200" s="23">
        <v>0</v>
      </c>
      <c r="CJ200" s="23">
        <v>0</v>
      </c>
      <c r="CK200" s="23">
        <v>0</v>
      </c>
      <c r="CL200" s="23">
        <v>1</v>
      </c>
      <c r="CM200" s="23">
        <v>0</v>
      </c>
      <c r="CN200" s="41">
        <v>1133.5</v>
      </c>
      <c r="CO200" s="23">
        <v>0</v>
      </c>
      <c r="CP200" s="21" t="s">
        <v>471</v>
      </c>
      <c r="CQ200" s="41">
        <v>10</v>
      </c>
      <c r="CR200" s="41">
        <v>1.3</v>
      </c>
      <c r="CS200" s="41">
        <v>9</v>
      </c>
      <c r="CT200" s="41">
        <v>2.2000000000000002</v>
      </c>
      <c r="CU200" s="41">
        <v>25</v>
      </c>
      <c r="CV200" s="41">
        <v>0</v>
      </c>
      <c r="CW200" s="41">
        <v>0</v>
      </c>
      <c r="CX200" s="41">
        <v>0</v>
      </c>
      <c r="CY200" s="41">
        <v>1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0</v>
      </c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6">
        <v>0</v>
      </c>
      <c r="DW200" s="26">
        <v>0</v>
      </c>
      <c r="DX200" s="26">
        <v>0</v>
      </c>
      <c r="DY200" s="26">
        <v>0</v>
      </c>
      <c r="DZ200" s="26">
        <v>0</v>
      </c>
      <c r="EA200" s="26">
        <v>0</v>
      </c>
      <c r="EB200" s="26">
        <v>0</v>
      </c>
      <c r="EC200" s="26">
        <v>0</v>
      </c>
      <c r="ED200" s="26">
        <v>0</v>
      </c>
      <c r="EE200" s="26">
        <v>0</v>
      </c>
      <c r="EF200" s="26">
        <v>0</v>
      </c>
      <c r="EG200" s="26">
        <v>0</v>
      </c>
      <c r="EH200" s="27">
        <v>0</v>
      </c>
      <c r="EI200" s="27">
        <v>0</v>
      </c>
      <c r="EJ200" s="26">
        <v>0</v>
      </c>
      <c r="EK200" s="26">
        <v>0</v>
      </c>
      <c r="EL200" s="26">
        <v>0</v>
      </c>
      <c r="EM200" s="23">
        <v>0</v>
      </c>
      <c r="EN200" s="23">
        <v>0</v>
      </c>
      <c r="EO200" s="23">
        <v>101</v>
      </c>
      <c r="EP200" s="23">
        <v>101</v>
      </c>
    </row>
    <row r="201" spans="1:146" s="10" customFormat="1" ht="10.5" customHeight="1" x14ac:dyDescent="0.15">
      <c r="A201" s="48" t="s">
        <v>531</v>
      </c>
      <c r="B201" s="11" t="s">
        <v>530</v>
      </c>
      <c r="C201" s="14" t="s">
        <v>786</v>
      </c>
      <c r="D201" s="15">
        <v>0</v>
      </c>
      <c r="E201" s="15">
        <v>0</v>
      </c>
      <c r="F201" s="15">
        <v>0</v>
      </c>
      <c r="G201" s="15">
        <v>68</v>
      </c>
      <c r="H201" s="15">
        <v>0</v>
      </c>
      <c r="I201" s="15">
        <v>0</v>
      </c>
      <c r="J201" s="15">
        <v>93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4" t="s">
        <v>786</v>
      </c>
      <c r="BF201" s="16">
        <v>4</v>
      </c>
      <c r="BG201" s="16">
        <v>4</v>
      </c>
      <c r="BH201" s="16"/>
      <c r="BI201" s="16"/>
      <c r="BJ201" s="16"/>
      <c r="BK201" s="16" t="s">
        <v>788</v>
      </c>
      <c r="BL201" s="16"/>
      <c r="BM201" s="16">
        <v>0</v>
      </c>
      <c r="BN201" s="16">
        <v>0</v>
      </c>
      <c r="BO201" s="16">
        <v>0</v>
      </c>
      <c r="BP201" s="16">
        <v>0</v>
      </c>
      <c r="BQ201" s="16">
        <v>0</v>
      </c>
      <c r="BR201" s="16">
        <v>471</v>
      </c>
      <c r="BS201" s="16">
        <v>471</v>
      </c>
      <c r="BT201" s="16">
        <v>0</v>
      </c>
      <c r="BU201" s="16">
        <v>0</v>
      </c>
      <c r="BV201" s="16">
        <v>45629</v>
      </c>
      <c r="BW201" s="16">
        <v>460</v>
      </c>
      <c r="BX201" s="16">
        <v>37</v>
      </c>
      <c r="BY201" s="16">
        <v>11</v>
      </c>
      <c r="BZ201" s="16">
        <v>5</v>
      </c>
      <c r="CA201" s="16">
        <v>15</v>
      </c>
      <c r="CB201" s="16">
        <v>5</v>
      </c>
      <c r="CC201" s="16">
        <v>0</v>
      </c>
      <c r="CD201" s="16">
        <v>1</v>
      </c>
      <c r="CE201" s="16">
        <v>31</v>
      </c>
      <c r="CF201" s="16">
        <v>12</v>
      </c>
      <c r="CG201" s="16">
        <v>1</v>
      </c>
      <c r="CH201" s="16">
        <v>4</v>
      </c>
      <c r="CI201" s="16">
        <v>0</v>
      </c>
      <c r="CJ201" s="16">
        <v>3</v>
      </c>
      <c r="CK201" s="16">
        <v>7</v>
      </c>
      <c r="CL201" s="16">
        <v>3</v>
      </c>
      <c r="CM201" s="16">
        <v>1</v>
      </c>
      <c r="CN201" s="17">
        <v>98.1</v>
      </c>
      <c r="CO201" s="18">
        <v>0</v>
      </c>
      <c r="CP201" s="14" t="s">
        <v>786</v>
      </c>
      <c r="CQ201" s="40">
        <v>111</v>
      </c>
      <c r="CR201" s="40">
        <v>2.9</v>
      </c>
      <c r="CS201" s="40">
        <v>123</v>
      </c>
      <c r="CT201" s="40">
        <v>1.7</v>
      </c>
      <c r="CU201" s="40">
        <v>115</v>
      </c>
      <c r="CV201" s="40">
        <v>0</v>
      </c>
      <c r="CW201" s="40">
        <v>0</v>
      </c>
      <c r="CX201" s="40">
        <v>0</v>
      </c>
      <c r="CY201" s="40">
        <v>4</v>
      </c>
      <c r="CZ201" s="40">
        <v>0.7</v>
      </c>
      <c r="DA201" s="40">
        <v>4</v>
      </c>
      <c r="DB201" s="40">
        <v>0</v>
      </c>
      <c r="DC201" s="40">
        <v>1</v>
      </c>
      <c r="DD201" s="40">
        <v>0</v>
      </c>
      <c r="DE201" s="40">
        <v>8</v>
      </c>
      <c r="DF201" s="40">
        <v>0</v>
      </c>
      <c r="DG201" s="40">
        <v>0</v>
      </c>
      <c r="DH201" s="40">
        <v>0</v>
      </c>
      <c r="DI201" s="16"/>
      <c r="DJ201" s="16" t="s">
        <v>144</v>
      </c>
      <c r="DK201" s="16" t="s">
        <v>144</v>
      </c>
      <c r="DL201" s="16" t="s">
        <v>144</v>
      </c>
      <c r="DM201" s="16" t="s">
        <v>144</v>
      </c>
      <c r="DN201" s="16" t="s">
        <v>144</v>
      </c>
      <c r="DO201" s="16" t="s">
        <v>144</v>
      </c>
      <c r="DP201" s="16" t="s">
        <v>144</v>
      </c>
      <c r="DQ201" s="16" t="s">
        <v>144</v>
      </c>
      <c r="DR201" s="16" t="s">
        <v>144</v>
      </c>
      <c r="DS201" s="16" t="s">
        <v>144</v>
      </c>
      <c r="DT201" s="16" t="s">
        <v>144</v>
      </c>
      <c r="DU201" s="16" t="s">
        <v>144</v>
      </c>
      <c r="DV201" s="19">
        <v>1</v>
      </c>
      <c r="DW201" s="19">
        <v>0</v>
      </c>
      <c r="DX201" s="19">
        <v>0</v>
      </c>
      <c r="DY201" s="19">
        <v>0</v>
      </c>
      <c r="DZ201" s="19">
        <v>1</v>
      </c>
      <c r="EA201" s="19">
        <v>0</v>
      </c>
      <c r="EB201" s="19">
        <v>0</v>
      </c>
      <c r="EC201" s="19">
        <v>0</v>
      </c>
      <c r="ED201" s="19">
        <v>0</v>
      </c>
      <c r="EE201" s="19">
        <v>0</v>
      </c>
      <c r="EF201" s="19">
        <v>0</v>
      </c>
      <c r="EG201" s="19">
        <v>0</v>
      </c>
      <c r="EH201" s="19">
        <v>0</v>
      </c>
      <c r="EI201" s="19">
        <v>0</v>
      </c>
      <c r="EJ201" s="19">
        <v>0</v>
      </c>
      <c r="EK201" s="19">
        <v>0</v>
      </c>
      <c r="EL201" s="19">
        <v>0</v>
      </c>
      <c r="EM201" s="16">
        <v>68</v>
      </c>
      <c r="EN201" s="16">
        <v>40</v>
      </c>
      <c r="EO201" s="16">
        <v>93</v>
      </c>
      <c r="EP201" s="16">
        <v>93</v>
      </c>
    </row>
    <row r="202" spans="1:146" s="10" customFormat="1" ht="10.5" customHeight="1" x14ac:dyDescent="0.15">
      <c r="A202" s="12"/>
      <c r="B202" s="13"/>
      <c r="C202" s="21" t="s">
        <v>471</v>
      </c>
      <c r="D202" s="22">
        <v>0</v>
      </c>
      <c r="E202" s="22">
        <v>0</v>
      </c>
      <c r="F202" s="22">
        <v>0</v>
      </c>
      <c r="G202" s="22">
        <v>68</v>
      </c>
      <c r="H202" s="22">
        <v>0</v>
      </c>
      <c r="I202" s="22">
        <v>0</v>
      </c>
      <c r="J202" s="22">
        <v>93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22">
        <v>0</v>
      </c>
      <c r="AP202" s="22">
        <v>0</v>
      </c>
      <c r="AQ202" s="22">
        <v>0</v>
      </c>
      <c r="AR202" s="22">
        <v>0</v>
      </c>
      <c r="AS202" s="22">
        <v>0</v>
      </c>
      <c r="AT202" s="22">
        <v>0</v>
      </c>
      <c r="AU202" s="22">
        <v>0</v>
      </c>
      <c r="AV202" s="22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1" t="s">
        <v>471</v>
      </c>
      <c r="BF202" s="22"/>
      <c r="BG202" s="22"/>
      <c r="BH202" s="22"/>
      <c r="BI202" s="22"/>
      <c r="BJ202" s="22"/>
      <c r="BK202" s="22" t="s">
        <v>468</v>
      </c>
      <c r="BL202" s="22"/>
      <c r="BM202" s="23">
        <v>0</v>
      </c>
      <c r="BN202" s="23">
        <v>0</v>
      </c>
      <c r="BO202" s="23">
        <v>0</v>
      </c>
      <c r="BP202" s="23">
        <v>0</v>
      </c>
      <c r="BQ202" s="23">
        <v>0</v>
      </c>
      <c r="BR202" s="23">
        <v>422</v>
      </c>
      <c r="BS202" s="23">
        <v>422</v>
      </c>
      <c r="BT202" s="23">
        <v>0</v>
      </c>
      <c r="BU202" s="23">
        <v>0</v>
      </c>
      <c r="BV202" s="23">
        <v>45855</v>
      </c>
      <c r="BW202" s="23">
        <v>382</v>
      </c>
      <c r="BX202" s="23">
        <v>29</v>
      </c>
      <c r="BY202" s="23">
        <v>5</v>
      </c>
      <c r="BZ202" s="23">
        <v>3</v>
      </c>
      <c r="CA202" s="23">
        <v>11</v>
      </c>
      <c r="CB202" s="23">
        <v>0</v>
      </c>
      <c r="CC202" s="23">
        <v>0</v>
      </c>
      <c r="CD202" s="23">
        <v>10</v>
      </c>
      <c r="CE202" s="23">
        <v>31</v>
      </c>
      <c r="CF202" s="23">
        <v>5</v>
      </c>
      <c r="CG202" s="23">
        <v>3</v>
      </c>
      <c r="CH202" s="23">
        <v>7</v>
      </c>
      <c r="CI202" s="23">
        <v>0</v>
      </c>
      <c r="CJ202" s="23">
        <v>0</v>
      </c>
      <c r="CK202" s="23">
        <v>2</v>
      </c>
      <c r="CL202" s="23">
        <v>9</v>
      </c>
      <c r="CM202" s="23">
        <v>5</v>
      </c>
      <c r="CN202" s="41">
        <v>114.1</v>
      </c>
      <c r="CO202" s="23">
        <v>0</v>
      </c>
      <c r="CP202" s="21" t="s">
        <v>471</v>
      </c>
      <c r="CQ202" s="41">
        <v>103</v>
      </c>
      <c r="CR202" s="41">
        <v>1.4</v>
      </c>
      <c r="CS202" s="41">
        <v>129</v>
      </c>
      <c r="CT202" s="41">
        <v>0</v>
      </c>
      <c r="CU202" s="41">
        <v>115</v>
      </c>
      <c r="CV202" s="41">
        <v>0</v>
      </c>
      <c r="CW202" s="41">
        <v>0</v>
      </c>
      <c r="CX202" s="41">
        <v>0</v>
      </c>
      <c r="CY202" s="41">
        <v>3</v>
      </c>
      <c r="CZ202" s="41">
        <v>0.7</v>
      </c>
      <c r="DA202" s="41">
        <v>6</v>
      </c>
      <c r="DB202" s="41">
        <v>0</v>
      </c>
      <c r="DC202" s="41">
        <v>1</v>
      </c>
      <c r="DD202" s="41">
        <v>0</v>
      </c>
      <c r="DE202" s="41">
        <v>8</v>
      </c>
      <c r="DF202" s="41">
        <v>0</v>
      </c>
      <c r="DG202" s="41">
        <v>0</v>
      </c>
      <c r="DH202" s="41">
        <v>0</v>
      </c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6">
        <v>1</v>
      </c>
      <c r="DW202" s="26">
        <v>0</v>
      </c>
      <c r="DX202" s="26">
        <v>0</v>
      </c>
      <c r="DY202" s="26">
        <v>0</v>
      </c>
      <c r="DZ202" s="26">
        <v>1</v>
      </c>
      <c r="EA202" s="26">
        <v>0</v>
      </c>
      <c r="EB202" s="26">
        <v>0</v>
      </c>
      <c r="EC202" s="26">
        <v>0</v>
      </c>
      <c r="ED202" s="26">
        <v>0</v>
      </c>
      <c r="EE202" s="26">
        <v>0</v>
      </c>
      <c r="EF202" s="26">
        <v>0</v>
      </c>
      <c r="EG202" s="26">
        <v>0</v>
      </c>
      <c r="EH202" s="27">
        <v>0</v>
      </c>
      <c r="EI202" s="27">
        <v>0</v>
      </c>
      <c r="EJ202" s="26">
        <v>0</v>
      </c>
      <c r="EK202" s="26">
        <v>0</v>
      </c>
      <c r="EL202" s="26">
        <v>0</v>
      </c>
      <c r="EM202" s="23">
        <v>68</v>
      </c>
      <c r="EN202" s="23">
        <v>40</v>
      </c>
      <c r="EO202" s="23">
        <v>93</v>
      </c>
      <c r="EP202" s="23">
        <v>93</v>
      </c>
    </row>
    <row r="203" spans="1:146" ht="10.5" customHeight="1" x14ac:dyDescent="0.15">
      <c r="A203" s="48" t="s">
        <v>529</v>
      </c>
      <c r="B203" s="11" t="s">
        <v>528</v>
      </c>
      <c r="C203" s="14" t="s">
        <v>786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20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0</v>
      </c>
      <c r="BE203" s="14" t="s">
        <v>786</v>
      </c>
      <c r="BF203" s="16">
        <v>4</v>
      </c>
      <c r="BG203" s="16">
        <v>4</v>
      </c>
      <c r="BH203" s="16"/>
      <c r="BI203" s="16"/>
      <c r="BJ203" s="16"/>
      <c r="BK203" s="16"/>
      <c r="BL203" s="16"/>
      <c r="BM203" s="16"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56</v>
      </c>
      <c r="BS203" s="16">
        <v>56</v>
      </c>
      <c r="BT203" s="16">
        <v>0</v>
      </c>
      <c r="BU203" s="16">
        <v>0</v>
      </c>
      <c r="BV203" s="16">
        <v>7030</v>
      </c>
      <c r="BW203" s="16">
        <v>56</v>
      </c>
      <c r="BX203" s="16">
        <v>5</v>
      </c>
      <c r="BY203" s="16">
        <v>0</v>
      </c>
      <c r="BZ203" s="16">
        <v>3</v>
      </c>
      <c r="CA203" s="16">
        <v>2</v>
      </c>
      <c r="CB203" s="16">
        <v>0</v>
      </c>
      <c r="CC203" s="16">
        <v>0</v>
      </c>
      <c r="CD203" s="16">
        <v>0</v>
      </c>
      <c r="CE203" s="16">
        <v>5</v>
      </c>
      <c r="CF203" s="16">
        <v>0</v>
      </c>
      <c r="CG203" s="16">
        <v>2</v>
      </c>
      <c r="CH203" s="16">
        <v>0</v>
      </c>
      <c r="CI203" s="16">
        <v>0</v>
      </c>
      <c r="CJ203" s="16">
        <v>0</v>
      </c>
      <c r="CK203" s="16">
        <v>0</v>
      </c>
      <c r="CL203" s="16">
        <v>3</v>
      </c>
      <c r="CM203" s="16">
        <v>0</v>
      </c>
      <c r="CN203" s="17">
        <v>125.6</v>
      </c>
      <c r="CO203" s="18">
        <v>0</v>
      </c>
      <c r="CP203" s="14" t="s">
        <v>786</v>
      </c>
      <c r="CQ203" s="40">
        <v>12</v>
      </c>
      <c r="CR203" s="40">
        <v>1</v>
      </c>
      <c r="CS203" s="40">
        <v>7</v>
      </c>
      <c r="CT203" s="40">
        <v>0</v>
      </c>
      <c r="CU203" s="40">
        <v>14</v>
      </c>
      <c r="CV203" s="40">
        <v>0</v>
      </c>
      <c r="CW203" s="40">
        <v>0</v>
      </c>
      <c r="CX203" s="40">
        <v>0</v>
      </c>
      <c r="CY203" s="40">
        <v>0</v>
      </c>
      <c r="CZ203" s="40">
        <v>0</v>
      </c>
      <c r="DA203" s="40">
        <v>0</v>
      </c>
      <c r="DB203" s="40">
        <v>0</v>
      </c>
      <c r="DC203" s="40">
        <v>0</v>
      </c>
      <c r="DD203" s="40">
        <v>0</v>
      </c>
      <c r="DE203" s="40">
        <v>1</v>
      </c>
      <c r="DF203" s="40">
        <v>0</v>
      </c>
      <c r="DG203" s="40">
        <v>7</v>
      </c>
      <c r="DH203" s="40">
        <v>0</v>
      </c>
      <c r="DI203" s="16" t="s">
        <v>788</v>
      </c>
      <c r="DJ203" s="16">
        <v>0</v>
      </c>
      <c r="DK203" s="16">
        <v>0</v>
      </c>
      <c r="DL203" s="16">
        <v>0</v>
      </c>
      <c r="DM203" s="16">
        <v>0</v>
      </c>
      <c r="DN203" s="16">
        <v>1</v>
      </c>
      <c r="DO203" s="16">
        <v>0</v>
      </c>
      <c r="DP203" s="16">
        <v>1</v>
      </c>
      <c r="DQ203" s="16">
        <v>0</v>
      </c>
      <c r="DR203" s="16">
        <v>0</v>
      </c>
      <c r="DS203" s="16">
        <v>0</v>
      </c>
      <c r="DT203" s="16">
        <v>0</v>
      </c>
      <c r="DU203" s="16">
        <v>0</v>
      </c>
      <c r="DV203" s="19">
        <v>0</v>
      </c>
      <c r="DW203" s="19">
        <v>0</v>
      </c>
      <c r="DX203" s="19">
        <v>0</v>
      </c>
      <c r="DY203" s="19">
        <v>1</v>
      </c>
      <c r="DZ203" s="19">
        <v>0</v>
      </c>
      <c r="EA203" s="19">
        <v>0</v>
      </c>
      <c r="EB203" s="19">
        <v>0</v>
      </c>
      <c r="EC203" s="19">
        <v>0</v>
      </c>
      <c r="ED203" s="19">
        <v>0</v>
      </c>
      <c r="EE203" s="19">
        <v>0</v>
      </c>
      <c r="EF203" s="19">
        <v>0</v>
      </c>
      <c r="EG203" s="19">
        <v>0</v>
      </c>
      <c r="EH203" s="19">
        <v>0</v>
      </c>
      <c r="EI203" s="19">
        <v>0</v>
      </c>
      <c r="EJ203" s="19">
        <v>0</v>
      </c>
      <c r="EK203" s="19">
        <v>0</v>
      </c>
      <c r="EL203" s="19">
        <v>0</v>
      </c>
      <c r="EM203" s="16">
        <v>20</v>
      </c>
      <c r="EN203" s="16">
        <v>20</v>
      </c>
      <c r="EO203" s="16">
        <v>0</v>
      </c>
      <c r="EP203" s="16">
        <v>0</v>
      </c>
    </row>
    <row r="204" spans="1:146" ht="10.5" customHeight="1" x14ac:dyDescent="0.15">
      <c r="A204" s="12"/>
      <c r="B204" s="13"/>
      <c r="C204" s="21" t="s">
        <v>471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20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2">
        <v>0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0</v>
      </c>
      <c r="AU204" s="22">
        <v>0</v>
      </c>
      <c r="AV204" s="22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1" t="s">
        <v>471</v>
      </c>
      <c r="BF204" s="22"/>
      <c r="BG204" s="22"/>
      <c r="BH204" s="22"/>
      <c r="BI204" s="22"/>
      <c r="BJ204" s="22"/>
      <c r="BK204" s="22"/>
      <c r="BL204" s="22"/>
      <c r="BM204" s="23">
        <v>0</v>
      </c>
      <c r="BN204" s="23">
        <v>0</v>
      </c>
      <c r="BO204" s="23">
        <v>0</v>
      </c>
      <c r="BP204" s="23">
        <v>0</v>
      </c>
      <c r="BQ204" s="23">
        <v>0</v>
      </c>
      <c r="BR204" s="23">
        <v>44</v>
      </c>
      <c r="BS204" s="23">
        <v>44</v>
      </c>
      <c r="BT204" s="23">
        <v>0</v>
      </c>
      <c r="BU204" s="23">
        <v>0</v>
      </c>
      <c r="BV204" s="23">
        <v>7194</v>
      </c>
      <c r="BW204" s="23">
        <v>46</v>
      </c>
      <c r="BX204" s="23">
        <v>5</v>
      </c>
      <c r="BY204" s="23">
        <v>0</v>
      </c>
      <c r="BZ204" s="23">
        <v>3</v>
      </c>
      <c r="CA204" s="23">
        <v>2</v>
      </c>
      <c r="CB204" s="23">
        <v>0</v>
      </c>
      <c r="CC204" s="23">
        <v>0</v>
      </c>
      <c r="CD204" s="23">
        <v>0</v>
      </c>
      <c r="CE204" s="23">
        <v>3</v>
      </c>
      <c r="CF204" s="23">
        <v>0</v>
      </c>
      <c r="CG204" s="23">
        <v>3</v>
      </c>
      <c r="CH204" s="23">
        <v>0</v>
      </c>
      <c r="CI204" s="23">
        <v>0</v>
      </c>
      <c r="CJ204" s="23">
        <v>0</v>
      </c>
      <c r="CK204" s="23">
        <v>0</v>
      </c>
      <c r="CL204" s="23">
        <v>0</v>
      </c>
      <c r="CM204" s="23">
        <v>0</v>
      </c>
      <c r="CN204" s="41">
        <v>159.9</v>
      </c>
      <c r="CO204" s="23">
        <v>0</v>
      </c>
      <c r="CP204" s="21" t="s">
        <v>471</v>
      </c>
      <c r="CQ204" s="41">
        <v>14</v>
      </c>
      <c r="CR204" s="41">
        <v>0.6</v>
      </c>
      <c r="CS204" s="41">
        <v>7</v>
      </c>
      <c r="CT204" s="41">
        <v>0</v>
      </c>
      <c r="CU204" s="41">
        <v>13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1</v>
      </c>
      <c r="DF204" s="41">
        <v>0</v>
      </c>
      <c r="DG204" s="41">
        <v>6</v>
      </c>
      <c r="DH204" s="41">
        <v>0.5</v>
      </c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6">
        <v>0</v>
      </c>
      <c r="DW204" s="26">
        <v>0</v>
      </c>
      <c r="DX204" s="26">
        <v>0</v>
      </c>
      <c r="DY204" s="26">
        <v>1</v>
      </c>
      <c r="DZ204" s="26">
        <v>0</v>
      </c>
      <c r="EA204" s="26">
        <v>0</v>
      </c>
      <c r="EB204" s="26">
        <v>0</v>
      </c>
      <c r="EC204" s="26">
        <v>0</v>
      </c>
      <c r="ED204" s="26">
        <v>0</v>
      </c>
      <c r="EE204" s="26">
        <v>0</v>
      </c>
      <c r="EF204" s="26">
        <v>0</v>
      </c>
      <c r="EG204" s="26">
        <v>0</v>
      </c>
      <c r="EH204" s="27">
        <v>0</v>
      </c>
      <c r="EI204" s="27">
        <v>0</v>
      </c>
      <c r="EJ204" s="26">
        <v>0</v>
      </c>
      <c r="EK204" s="26">
        <v>0</v>
      </c>
      <c r="EL204" s="26">
        <v>0</v>
      </c>
      <c r="EM204" s="23">
        <v>20</v>
      </c>
      <c r="EN204" s="23">
        <v>20</v>
      </c>
      <c r="EO204" s="23">
        <v>0</v>
      </c>
      <c r="EP204" s="23">
        <v>0</v>
      </c>
    </row>
    <row r="205" spans="1:146" s="10" customFormat="1" ht="10.5" customHeight="1" x14ac:dyDescent="0.15">
      <c r="A205" s="48" t="s">
        <v>527</v>
      </c>
      <c r="B205" s="11" t="s">
        <v>526</v>
      </c>
      <c r="C205" s="14" t="s">
        <v>786</v>
      </c>
      <c r="D205" s="15">
        <v>0</v>
      </c>
      <c r="E205" s="15">
        <v>0</v>
      </c>
      <c r="F205" s="15">
        <v>0</v>
      </c>
      <c r="G205" s="15">
        <v>60</v>
      </c>
      <c r="H205" s="15">
        <v>0</v>
      </c>
      <c r="I205" s="15">
        <v>0</v>
      </c>
      <c r="J205" s="15">
        <v>56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0</v>
      </c>
      <c r="BE205" s="14" t="s">
        <v>786</v>
      </c>
      <c r="BF205" s="16">
        <v>4</v>
      </c>
      <c r="BG205" s="16">
        <v>4</v>
      </c>
      <c r="BH205" s="16"/>
      <c r="BI205" s="16"/>
      <c r="BJ205" s="16"/>
      <c r="BK205" s="16"/>
      <c r="BL205" s="16"/>
      <c r="BM205" s="16">
        <v>0</v>
      </c>
      <c r="BN205" s="16">
        <v>0</v>
      </c>
      <c r="BO205" s="16">
        <v>0</v>
      </c>
      <c r="BP205" s="16">
        <v>0</v>
      </c>
      <c r="BQ205" s="16">
        <v>3</v>
      </c>
      <c r="BR205" s="16">
        <v>18</v>
      </c>
      <c r="BS205" s="16">
        <v>18</v>
      </c>
      <c r="BT205" s="16">
        <v>0</v>
      </c>
      <c r="BU205" s="16">
        <v>0</v>
      </c>
      <c r="BV205" s="16">
        <v>7636</v>
      </c>
      <c r="BW205" s="16">
        <v>22</v>
      </c>
      <c r="BX205" s="16">
        <v>2</v>
      </c>
      <c r="BY205" s="16">
        <v>2</v>
      </c>
      <c r="BZ205" s="16">
        <v>0</v>
      </c>
      <c r="CA205" s="16">
        <v>0</v>
      </c>
      <c r="CB205" s="16">
        <v>0</v>
      </c>
      <c r="CC205" s="16">
        <v>0</v>
      </c>
      <c r="CD205" s="16">
        <v>0</v>
      </c>
      <c r="CE205" s="16">
        <v>0</v>
      </c>
      <c r="CF205" s="16">
        <v>0</v>
      </c>
      <c r="CG205" s="16">
        <v>0</v>
      </c>
      <c r="CH205" s="16">
        <v>0</v>
      </c>
      <c r="CI205" s="16">
        <v>0</v>
      </c>
      <c r="CJ205" s="16">
        <v>0</v>
      </c>
      <c r="CK205" s="16">
        <v>0</v>
      </c>
      <c r="CL205" s="16">
        <v>0</v>
      </c>
      <c r="CM205" s="16">
        <v>0</v>
      </c>
      <c r="CN205" s="17">
        <v>381.8</v>
      </c>
      <c r="CO205" s="18">
        <v>0</v>
      </c>
      <c r="CP205" s="14" t="s">
        <v>786</v>
      </c>
      <c r="CQ205" s="40">
        <v>3</v>
      </c>
      <c r="CR205" s="40">
        <v>2.9</v>
      </c>
      <c r="CS205" s="40">
        <v>6</v>
      </c>
      <c r="CT205" s="40">
        <v>6.8</v>
      </c>
      <c r="CU205" s="40">
        <v>17</v>
      </c>
      <c r="CV205" s="40">
        <v>1.1000000000000001</v>
      </c>
      <c r="CW205" s="40">
        <v>0</v>
      </c>
      <c r="CX205" s="40">
        <v>0</v>
      </c>
      <c r="CY205" s="40">
        <v>0</v>
      </c>
      <c r="CZ205" s="40">
        <v>0</v>
      </c>
      <c r="DA205" s="40">
        <v>0</v>
      </c>
      <c r="DB205" s="40">
        <v>0</v>
      </c>
      <c r="DC205" s="40">
        <v>0</v>
      </c>
      <c r="DD205" s="40">
        <v>0</v>
      </c>
      <c r="DE205" s="40">
        <v>2</v>
      </c>
      <c r="DF205" s="40">
        <v>0</v>
      </c>
      <c r="DG205" s="40">
        <v>0</v>
      </c>
      <c r="DH205" s="40">
        <v>0</v>
      </c>
      <c r="DI205" s="16"/>
      <c r="DJ205" s="16">
        <v>0</v>
      </c>
      <c r="DK205" s="16">
        <v>0</v>
      </c>
      <c r="DL205" s="16">
        <v>0</v>
      </c>
      <c r="DM205" s="16">
        <v>0</v>
      </c>
      <c r="DN205" s="16">
        <v>0</v>
      </c>
      <c r="DO205" s="16">
        <v>0</v>
      </c>
      <c r="DP205" s="16">
        <v>0</v>
      </c>
      <c r="DQ205" s="16">
        <v>0</v>
      </c>
      <c r="DR205" s="16">
        <v>0</v>
      </c>
      <c r="DS205" s="16">
        <v>0</v>
      </c>
      <c r="DT205" s="16">
        <v>0</v>
      </c>
      <c r="DU205" s="16">
        <v>0</v>
      </c>
      <c r="DV205" s="19">
        <v>0</v>
      </c>
      <c r="DW205" s="19">
        <v>0</v>
      </c>
      <c r="DX205" s="19">
        <v>0</v>
      </c>
      <c r="DY205" s="19">
        <v>1</v>
      </c>
      <c r="DZ205" s="19">
        <v>0</v>
      </c>
      <c r="EA205" s="19">
        <v>0</v>
      </c>
      <c r="EB205" s="19">
        <v>0</v>
      </c>
      <c r="EC205" s="19">
        <v>0</v>
      </c>
      <c r="ED205" s="19">
        <v>0</v>
      </c>
      <c r="EE205" s="19">
        <v>0</v>
      </c>
      <c r="EF205" s="19">
        <v>0</v>
      </c>
      <c r="EG205" s="19">
        <v>0</v>
      </c>
      <c r="EH205" s="19">
        <v>0</v>
      </c>
      <c r="EI205" s="19">
        <v>0</v>
      </c>
      <c r="EJ205" s="19">
        <v>0</v>
      </c>
      <c r="EK205" s="19">
        <v>0</v>
      </c>
      <c r="EL205" s="19">
        <v>0</v>
      </c>
      <c r="EM205" s="16">
        <v>74</v>
      </c>
      <c r="EN205" s="16">
        <v>60</v>
      </c>
      <c r="EO205" s="16">
        <v>56</v>
      </c>
      <c r="EP205" s="16">
        <v>56</v>
      </c>
    </row>
    <row r="206" spans="1:146" s="10" customFormat="1" ht="10.5" customHeight="1" x14ac:dyDescent="0.15">
      <c r="A206" s="12"/>
      <c r="B206" s="13"/>
      <c r="C206" s="21" t="s">
        <v>471</v>
      </c>
      <c r="D206" s="22">
        <v>0</v>
      </c>
      <c r="E206" s="22">
        <v>0</v>
      </c>
      <c r="F206" s="22">
        <v>0</v>
      </c>
      <c r="G206" s="22">
        <v>60</v>
      </c>
      <c r="H206" s="22">
        <v>0</v>
      </c>
      <c r="I206" s="22">
        <v>0</v>
      </c>
      <c r="J206" s="22">
        <v>56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0</v>
      </c>
      <c r="AR206" s="22">
        <v>0</v>
      </c>
      <c r="AS206" s="22">
        <v>0</v>
      </c>
      <c r="AT206" s="22">
        <v>0</v>
      </c>
      <c r="AU206" s="22">
        <v>0</v>
      </c>
      <c r="AV206" s="22">
        <v>0</v>
      </c>
      <c r="AW206" s="22">
        <v>0</v>
      </c>
      <c r="AX206" s="22">
        <v>0</v>
      </c>
      <c r="AY206" s="22">
        <v>0</v>
      </c>
      <c r="AZ206" s="22">
        <v>0</v>
      </c>
      <c r="BA206" s="22">
        <v>0</v>
      </c>
      <c r="BB206" s="22">
        <v>0</v>
      </c>
      <c r="BC206" s="22">
        <v>0</v>
      </c>
      <c r="BD206" s="22">
        <v>0</v>
      </c>
      <c r="BE206" s="21" t="s">
        <v>471</v>
      </c>
      <c r="BF206" s="22"/>
      <c r="BG206" s="22"/>
      <c r="BH206" s="22"/>
      <c r="BI206" s="22"/>
      <c r="BJ206" s="22"/>
      <c r="BK206" s="22"/>
      <c r="BL206" s="22"/>
      <c r="BM206" s="23">
        <v>0</v>
      </c>
      <c r="BN206" s="23">
        <v>0</v>
      </c>
      <c r="BO206" s="23">
        <v>0</v>
      </c>
      <c r="BP206" s="23">
        <v>0</v>
      </c>
      <c r="BQ206" s="23">
        <v>0</v>
      </c>
      <c r="BR206" s="23">
        <v>70</v>
      </c>
      <c r="BS206" s="23">
        <v>70</v>
      </c>
      <c r="BT206" s="23">
        <v>0</v>
      </c>
      <c r="BU206" s="23">
        <v>0</v>
      </c>
      <c r="BV206" s="23">
        <v>16344</v>
      </c>
      <c r="BW206" s="23">
        <v>51</v>
      </c>
      <c r="BX206" s="23">
        <v>10</v>
      </c>
      <c r="BY206" s="23">
        <v>4</v>
      </c>
      <c r="BZ206" s="23">
        <v>0</v>
      </c>
      <c r="CA206" s="23">
        <v>6</v>
      </c>
      <c r="CB206" s="23">
        <v>0</v>
      </c>
      <c r="CC206" s="23">
        <v>0</v>
      </c>
      <c r="CD206" s="23">
        <v>0</v>
      </c>
      <c r="CE206" s="23">
        <v>5</v>
      </c>
      <c r="CF206" s="23">
        <v>3</v>
      </c>
      <c r="CG206" s="23">
        <v>1</v>
      </c>
      <c r="CH206" s="23">
        <v>0</v>
      </c>
      <c r="CI206" s="23">
        <v>1</v>
      </c>
      <c r="CJ206" s="23">
        <v>0</v>
      </c>
      <c r="CK206" s="23">
        <v>0</v>
      </c>
      <c r="CL206" s="23">
        <v>0</v>
      </c>
      <c r="CM206" s="23">
        <v>0</v>
      </c>
      <c r="CN206" s="41">
        <v>270.20000000000005</v>
      </c>
      <c r="CO206" s="23">
        <v>0</v>
      </c>
      <c r="CP206" s="21" t="s">
        <v>471</v>
      </c>
      <c r="CQ206" s="41">
        <v>4</v>
      </c>
      <c r="CR206" s="41">
        <v>6.5</v>
      </c>
      <c r="CS206" s="41">
        <v>11</v>
      </c>
      <c r="CT206" s="41">
        <v>13.6</v>
      </c>
      <c r="CU206" s="41">
        <v>26</v>
      </c>
      <c r="CV206" s="41">
        <v>0.5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0</v>
      </c>
      <c r="DE206" s="41">
        <v>0</v>
      </c>
      <c r="DF206" s="41">
        <v>0</v>
      </c>
      <c r="DG206" s="41">
        <v>0</v>
      </c>
      <c r="DH206" s="41">
        <v>0</v>
      </c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6">
        <v>0</v>
      </c>
      <c r="DW206" s="26">
        <v>0</v>
      </c>
      <c r="DX206" s="26">
        <v>0</v>
      </c>
      <c r="DY206" s="26">
        <v>0</v>
      </c>
      <c r="DZ206" s="26">
        <v>0</v>
      </c>
      <c r="EA206" s="26">
        <v>0</v>
      </c>
      <c r="EB206" s="26">
        <v>0</v>
      </c>
      <c r="EC206" s="26">
        <v>0</v>
      </c>
      <c r="ED206" s="26">
        <v>0</v>
      </c>
      <c r="EE206" s="26">
        <v>0</v>
      </c>
      <c r="EF206" s="26">
        <v>0</v>
      </c>
      <c r="EG206" s="26">
        <v>0</v>
      </c>
      <c r="EH206" s="27">
        <v>0</v>
      </c>
      <c r="EI206" s="27">
        <v>0</v>
      </c>
      <c r="EJ206" s="26">
        <v>0</v>
      </c>
      <c r="EK206" s="26">
        <v>0</v>
      </c>
      <c r="EL206" s="26">
        <v>0</v>
      </c>
      <c r="EM206" s="23">
        <v>74</v>
      </c>
      <c r="EN206" s="23">
        <v>60</v>
      </c>
      <c r="EO206" s="23">
        <v>56</v>
      </c>
      <c r="EP206" s="23">
        <v>56</v>
      </c>
    </row>
    <row r="207" spans="1:146" ht="10.5" customHeight="1" x14ac:dyDescent="0.15">
      <c r="A207" s="48" t="s">
        <v>525</v>
      </c>
      <c r="B207" s="11" t="s">
        <v>524</v>
      </c>
      <c r="C207" s="14" t="s">
        <v>786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56</v>
      </c>
      <c r="AT207" s="15">
        <v>0</v>
      </c>
      <c r="AU207" s="15">
        <v>0</v>
      </c>
      <c r="AV207" s="15">
        <v>0</v>
      </c>
      <c r="AW207" s="15">
        <v>0</v>
      </c>
      <c r="AX207" s="15">
        <v>0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0</v>
      </c>
      <c r="BE207" s="14" t="s">
        <v>786</v>
      </c>
      <c r="BF207" s="16">
        <v>4</v>
      </c>
      <c r="BG207" s="16">
        <v>4</v>
      </c>
      <c r="BH207" s="16"/>
      <c r="BI207" s="16"/>
      <c r="BJ207" s="16"/>
      <c r="BK207" s="16" t="s">
        <v>788</v>
      </c>
      <c r="BL207" s="16" t="s">
        <v>788</v>
      </c>
      <c r="BM207" s="16">
        <v>36</v>
      </c>
      <c r="BN207" s="16">
        <v>0</v>
      </c>
      <c r="BO207" s="16">
        <v>60</v>
      </c>
      <c r="BP207" s="16">
        <v>0</v>
      </c>
      <c r="BQ207" s="16">
        <v>16</v>
      </c>
      <c r="BR207" s="16">
        <v>291</v>
      </c>
      <c r="BS207" s="16">
        <v>233</v>
      </c>
      <c r="BT207" s="16">
        <v>0</v>
      </c>
      <c r="BU207" s="16">
        <v>58</v>
      </c>
      <c r="BV207" s="16">
        <v>18975</v>
      </c>
      <c r="BW207" s="16">
        <v>282</v>
      </c>
      <c r="BX207" s="16">
        <v>21</v>
      </c>
      <c r="BY207" s="16">
        <v>0</v>
      </c>
      <c r="BZ207" s="16">
        <v>1</v>
      </c>
      <c r="CA207" s="16">
        <v>19</v>
      </c>
      <c r="CB207" s="16">
        <v>1</v>
      </c>
      <c r="CC207" s="16">
        <v>0</v>
      </c>
      <c r="CD207" s="16">
        <v>0</v>
      </c>
      <c r="CE207" s="16">
        <v>21</v>
      </c>
      <c r="CF207" s="16">
        <v>0</v>
      </c>
      <c r="CG207" s="16">
        <v>11</v>
      </c>
      <c r="CH207" s="16">
        <v>4</v>
      </c>
      <c r="CI207" s="16">
        <v>1</v>
      </c>
      <c r="CJ207" s="16">
        <v>0</v>
      </c>
      <c r="CK207" s="16">
        <v>4</v>
      </c>
      <c r="CL207" s="16">
        <v>1</v>
      </c>
      <c r="CM207" s="16">
        <v>0</v>
      </c>
      <c r="CN207" s="17">
        <v>66.3</v>
      </c>
      <c r="CO207" s="18">
        <v>0</v>
      </c>
      <c r="CP207" s="14" t="s">
        <v>786</v>
      </c>
      <c r="CQ207" s="40">
        <v>19</v>
      </c>
      <c r="CR207" s="40">
        <v>5.35</v>
      </c>
      <c r="CS207" s="40">
        <v>5</v>
      </c>
      <c r="CT207" s="40">
        <v>7.75</v>
      </c>
      <c r="CU207" s="40">
        <v>13</v>
      </c>
      <c r="CV207" s="40">
        <v>11.15</v>
      </c>
      <c r="CW207" s="40">
        <v>0</v>
      </c>
      <c r="CX207" s="40">
        <v>0</v>
      </c>
      <c r="CY207" s="40">
        <v>23</v>
      </c>
      <c r="CZ207" s="40">
        <v>1.9</v>
      </c>
      <c r="DA207" s="40">
        <v>11</v>
      </c>
      <c r="DB207" s="40">
        <v>0.95</v>
      </c>
      <c r="DC207" s="40">
        <v>2</v>
      </c>
      <c r="DD207" s="40">
        <v>0</v>
      </c>
      <c r="DE207" s="40">
        <v>2</v>
      </c>
      <c r="DF207" s="40">
        <v>0</v>
      </c>
      <c r="DG207" s="40">
        <v>0</v>
      </c>
      <c r="DH207" s="40">
        <v>0</v>
      </c>
      <c r="DI207" s="16" t="s">
        <v>788</v>
      </c>
      <c r="DJ207" s="16">
        <v>0</v>
      </c>
      <c r="DK207" s="16">
        <v>1</v>
      </c>
      <c r="DL207" s="16">
        <v>0</v>
      </c>
      <c r="DM207" s="16">
        <v>1</v>
      </c>
      <c r="DN207" s="16">
        <v>0</v>
      </c>
      <c r="DO207" s="16">
        <v>1</v>
      </c>
      <c r="DP207" s="16">
        <v>0</v>
      </c>
      <c r="DQ207" s="16">
        <v>0</v>
      </c>
      <c r="DR207" s="16">
        <v>0</v>
      </c>
      <c r="DS207" s="16">
        <v>1</v>
      </c>
      <c r="DT207" s="16">
        <v>0</v>
      </c>
      <c r="DU207" s="16">
        <v>0</v>
      </c>
      <c r="DV207" s="19">
        <v>1</v>
      </c>
      <c r="DW207" s="19">
        <v>0</v>
      </c>
      <c r="DX207" s="19">
        <v>0</v>
      </c>
      <c r="DY207" s="19">
        <v>0</v>
      </c>
      <c r="DZ207" s="19">
        <v>0</v>
      </c>
      <c r="EA207" s="19">
        <v>1</v>
      </c>
      <c r="EB207" s="19">
        <v>0</v>
      </c>
      <c r="EC207" s="19">
        <v>0</v>
      </c>
      <c r="ED207" s="19">
        <v>0</v>
      </c>
      <c r="EE207" s="19">
        <v>0</v>
      </c>
      <c r="EF207" s="19">
        <v>0</v>
      </c>
      <c r="EG207" s="19">
        <v>0</v>
      </c>
      <c r="EH207" s="19">
        <v>0</v>
      </c>
      <c r="EI207" s="19">
        <v>0</v>
      </c>
      <c r="EJ207" s="19">
        <v>0</v>
      </c>
      <c r="EK207" s="19">
        <v>0</v>
      </c>
      <c r="EL207" s="19">
        <v>0</v>
      </c>
      <c r="EM207" s="16">
        <v>56</v>
      </c>
      <c r="EN207" s="16">
        <v>56</v>
      </c>
      <c r="EO207" s="16">
        <v>0</v>
      </c>
      <c r="EP207" s="16">
        <v>0</v>
      </c>
    </row>
    <row r="208" spans="1:146" ht="10.5" customHeight="1" x14ac:dyDescent="0.15">
      <c r="A208" s="12"/>
      <c r="B208" s="13"/>
      <c r="C208" s="21" t="s">
        <v>471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56</v>
      </c>
      <c r="AT208" s="22">
        <v>0</v>
      </c>
      <c r="AU208" s="22">
        <v>0</v>
      </c>
      <c r="AV208" s="22">
        <v>0</v>
      </c>
      <c r="AW208" s="22">
        <v>0</v>
      </c>
      <c r="AX208" s="22">
        <v>0</v>
      </c>
      <c r="AY208" s="22">
        <v>0</v>
      </c>
      <c r="AZ208" s="22">
        <v>0</v>
      </c>
      <c r="BA208" s="22">
        <v>0</v>
      </c>
      <c r="BB208" s="22">
        <v>0</v>
      </c>
      <c r="BC208" s="22">
        <v>0</v>
      </c>
      <c r="BD208" s="22">
        <v>0</v>
      </c>
      <c r="BE208" s="21" t="s">
        <v>471</v>
      </c>
      <c r="BF208" s="22"/>
      <c r="BG208" s="22"/>
      <c r="BH208" s="22"/>
      <c r="BI208" s="22"/>
      <c r="BJ208" s="22"/>
      <c r="BK208" s="22" t="s">
        <v>468</v>
      </c>
      <c r="BL208" s="22" t="s">
        <v>468</v>
      </c>
      <c r="BM208" s="23">
        <v>54</v>
      </c>
      <c r="BN208" s="23">
        <v>0</v>
      </c>
      <c r="BO208" s="23">
        <v>66</v>
      </c>
      <c r="BP208" s="23">
        <v>0</v>
      </c>
      <c r="BQ208" s="23">
        <v>26</v>
      </c>
      <c r="BR208" s="23">
        <v>265</v>
      </c>
      <c r="BS208" s="23">
        <v>215</v>
      </c>
      <c r="BT208" s="23">
        <v>50</v>
      </c>
      <c r="BU208" s="23">
        <v>0</v>
      </c>
      <c r="BV208" s="23">
        <v>17739</v>
      </c>
      <c r="BW208" s="23">
        <v>269</v>
      </c>
      <c r="BX208" s="23">
        <v>25</v>
      </c>
      <c r="BY208" s="23">
        <v>0</v>
      </c>
      <c r="BZ208" s="23">
        <v>6</v>
      </c>
      <c r="CA208" s="23">
        <v>15</v>
      </c>
      <c r="CB208" s="23">
        <v>4</v>
      </c>
      <c r="CC208" s="23">
        <v>0</v>
      </c>
      <c r="CD208" s="23">
        <v>0</v>
      </c>
      <c r="CE208" s="23">
        <v>22</v>
      </c>
      <c r="CF208" s="23">
        <v>0</v>
      </c>
      <c r="CG208" s="23">
        <v>15</v>
      </c>
      <c r="CH208" s="23">
        <v>0</v>
      </c>
      <c r="CI208" s="23">
        <v>1</v>
      </c>
      <c r="CJ208" s="23">
        <v>1</v>
      </c>
      <c r="CK208" s="23">
        <v>5</v>
      </c>
      <c r="CL208" s="23">
        <v>0</v>
      </c>
      <c r="CM208" s="23">
        <v>0</v>
      </c>
      <c r="CN208" s="41">
        <v>66.5</v>
      </c>
      <c r="CO208" s="23">
        <v>0</v>
      </c>
      <c r="CP208" s="21" t="s">
        <v>471</v>
      </c>
      <c r="CQ208" s="41">
        <v>15</v>
      </c>
      <c r="CR208" s="41">
        <v>5.9</v>
      </c>
      <c r="CS208" s="41">
        <v>9</v>
      </c>
      <c r="CT208" s="41">
        <v>10.199999999999999</v>
      </c>
      <c r="CU208" s="41">
        <v>19</v>
      </c>
      <c r="CV208" s="41">
        <v>6.9</v>
      </c>
      <c r="CW208" s="41">
        <v>0</v>
      </c>
      <c r="CX208" s="41">
        <v>0</v>
      </c>
      <c r="CY208" s="41">
        <v>26</v>
      </c>
      <c r="CZ208" s="41">
        <v>1.7</v>
      </c>
      <c r="DA208" s="41">
        <v>10</v>
      </c>
      <c r="DB208" s="41">
        <v>0</v>
      </c>
      <c r="DC208" s="41">
        <v>4</v>
      </c>
      <c r="DD208" s="41">
        <v>0</v>
      </c>
      <c r="DE208" s="41">
        <v>2</v>
      </c>
      <c r="DF208" s="41">
        <v>0</v>
      </c>
      <c r="DG208" s="41">
        <v>0</v>
      </c>
      <c r="DH208" s="41">
        <v>0</v>
      </c>
      <c r="DI208" s="23" t="s">
        <v>468</v>
      </c>
      <c r="DJ208" s="23">
        <v>0</v>
      </c>
      <c r="DK208" s="23">
        <v>1</v>
      </c>
      <c r="DL208" s="23">
        <v>0</v>
      </c>
      <c r="DM208" s="23">
        <v>1</v>
      </c>
      <c r="DN208" s="23">
        <v>2</v>
      </c>
      <c r="DO208" s="23">
        <v>0</v>
      </c>
      <c r="DP208" s="23">
        <v>1</v>
      </c>
      <c r="DQ208" s="23">
        <v>0</v>
      </c>
      <c r="DR208" s="23">
        <v>1</v>
      </c>
      <c r="DS208" s="23">
        <v>0</v>
      </c>
      <c r="DT208" s="23">
        <v>0</v>
      </c>
      <c r="DU208" s="23">
        <v>0</v>
      </c>
      <c r="DV208" s="26">
        <v>1</v>
      </c>
      <c r="DW208" s="26">
        <v>0</v>
      </c>
      <c r="DX208" s="26">
        <v>0</v>
      </c>
      <c r="DY208" s="26">
        <v>0</v>
      </c>
      <c r="DZ208" s="26">
        <v>0</v>
      </c>
      <c r="EA208" s="26">
        <v>1</v>
      </c>
      <c r="EB208" s="26">
        <v>0</v>
      </c>
      <c r="EC208" s="26">
        <v>0</v>
      </c>
      <c r="ED208" s="26">
        <v>0</v>
      </c>
      <c r="EE208" s="26">
        <v>0</v>
      </c>
      <c r="EF208" s="26">
        <v>0</v>
      </c>
      <c r="EG208" s="26">
        <v>0</v>
      </c>
      <c r="EH208" s="27">
        <v>0</v>
      </c>
      <c r="EI208" s="27">
        <v>0</v>
      </c>
      <c r="EJ208" s="26">
        <v>0</v>
      </c>
      <c r="EK208" s="26">
        <v>0</v>
      </c>
      <c r="EL208" s="26">
        <v>0</v>
      </c>
      <c r="EM208" s="23">
        <v>56</v>
      </c>
      <c r="EN208" s="23">
        <v>56</v>
      </c>
      <c r="EO208" s="23">
        <v>0</v>
      </c>
      <c r="EP208" s="23">
        <v>0</v>
      </c>
    </row>
    <row r="209" spans="1:146" s="10" customFormat="1" ht="10.5" customHeight="1" x14ac:dyDescent="0.15">
      <c r="A209" s="48" t="s">
        <v>523</v>
      </c>
      <c r="B209" s="11" t="s">
        <v>522</v>
      </c>
      <c r="C209" s="14" t="s">
        <v>786</v>
      </c>
      <c r="D209" s="15">
        <v>0</v>
      </c>
      <c r="E209" s="15">
        <v>0</v>
      </c>
      <c r="F209" s="15">
        <v>42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50</v>
      </c>
      <c r="AT209" s="15">
        <v>0</v>
      </c>
      <c r="AU209" s="15">
        <v>38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0</v>
      </c>
      <c r="BE209" s="14" t="s">
        <v>786</v>
      </c>
      <c r="BF209" s="16">
        <v>4</v>
      </c>
      <c r="BG209" s="16">
        <v>4</v>
      </c>
      <c r="BH209" s="16"/>
      <c r="BI209" s="16"/>
      <c r="BJ209" s="16"/>
      <c r="BK209" s="16" t="s">
        <v>788</v>
      </c>
      <c r="BL209" s="16" t="s">
        <v>788</v>
      </c>
      <c r="BM209" s="16">
        <v>1365</v>
      </c>
      <c r="BN209" s="16">
        <v>49</v>
      </c>
      <c r="BO209" s="16">
        <v>1107</v>
      </c>
      <c r="BP209" s="16">
        <v>99</v>
      </c>
      <c r="BQ209" s="16">
        <v>388</v>
      </c>
      <c r="BR209" s="16">
        <v>1415</v>
      </c>
      <c r="BS209" s="16">
        <v>786</v>
      </c>
      <c r="BT209" s="16">
        <v>615</v>
      </c>
      <c r="BU209" s="16">
        <v>14</v>
      </c>
      <c r="BV209" s="16">
        <v>33849</v>
      </c>
      <c r="BW209" s="16">
        <v>1371</v>
      </c>
      <c r="BX209" s="16">
        <v>119</v>
      </c>
      <c r="BY209" s="16">
        <v>12</v>
      </c>
      <c r="BZ209" s="16">
        <v>67</v>
      </c>
      <c r="CA209" s="16">
        <v>24</v>
      </c>
      <c r="CB209" s="16">
        <v>16</v>
      </c>
      <c r="CC209" s="16">
        <v>0</v>
      </c>
      <c r="CD209" s="16">
        <v>0</v>
      </c>
      <c r="CE209" s="16">
        <v>77</v>
      </c>
      <c r="CF209" s="16">
        <v>12</v>
      </c>
      <c r="CG209" s="16">
        <v>40</v>
      </c>
      <c r="CH209" s="16">
        <v>4</v>
      </c>
      <c r="CI209" s="16">
        <v>6</v>
      </c>
      <c r="CJ209" s="16">
        <v>8</v>
      </c>
      <c r="CK209" s="16">
        <v>2</v>
      </c>
      <c r="CL209" s="16">
        <v>5</v>
      </c>
      <c r="CM209" s="16">
        <v>0</v>
      </c>
      <c r="CN209" s="17">
        <v>1.1000000000000001</v>
      </c>
      <c r="CO209" s="18">
        <v>0</v>
      </c>
      <c r="CP209" s="14" t="s">
        <v>786</v>
      </c>
      <c r="CQ209" s="40">
        <v>36</v>
      </c>
      <c r="CR209" s="40">
        <v>1.3</v>
      </c>
      <c r="CS209" s="40">
        <v>18</v>
      </c>
      <c r="CT209" s="40">
        <v>1.8</v>
      </c>
      <c r="CU209" s="40">
        <v>28</v>
      </c>
      <c r="CV209" s="40">
        <v>1.2</v>
      </c>
      <c r="CW209" s="40">
        <v>0</v>
      </c>
      <c r="CX209" s="40">
        <v>0</v>
      </c>
      <c r="CY209" s="40">
        <v>21</v>
      </c>
      <c r="CZ209" s="40">
        <v>0</v>
      </c>
      <c r="DA209" s="40">
        <v>5</v>
      </c>
      <c r="DB209" s="40">
        <v>0</v>
      </c>
      <c r="DC209" s="40">
        <v>2</v>
      </c>
      <c r="DD209" s="40">
        <v>0.5</v>
      </c>
      <c r="DE209" s="40">
        <v>3</v>
      </c>
      <c r="DF209" s="40">
        <v>0.7</v>
      </c>
      <c r="DG209" s="40">
        <v>0</v>
      </c>
      <c r="DH209" s="40">
        <v>0</v>
      </c>
      <c r="DI209" s="16" t="s">
        <v>788</v>
      </c>
      <c r="DJ209" s="16">
        <v>0</v>
      </c>
      <c r="DK209" s="16">
        <v>0</v>
      </c>
      <c r="DL209" s="16">
        <v>0</v>
      </c>
      <c r="DM209" s="16">
        <v>0</v>
      </c>
      <c r="DN209" s="16">
        <v>3</v>
      </c>
      <c r="DO209" s="16">
        <v>0</v>
      </c>
      <c r="DP209" s="16">
        <v>3</v>
      </c>
      <c r="DQ209" s="16">
        <v>0</v>
      </c>
      <c r="DR209" s="16">
        <v>0</v>
      </c>
      <c r="DS209" s="16">
        <v>0</v>
      </c>
      <c r="DT209" s="16">
        <v>0</v>
      </c>
      <c r="DU209" s="16">
        <v>0</v>
      </c>
      <c r="DV209" s="19">
        <v>1</v>
      </c>
      <c r="DW209" s="19">
        <v>0</v>
      </c>
      <c r="DX209" s="19">
        <v>0</v>
      </c>
      <c r="DY209" s="19">
        <v>0</v>
      </c>
      <c r="DZ209" s="19">
        <v>0</v>
      </c>
      <c r="EA209" s="19">
        <v>0</v>
      </c>
      <c r="EB209" s="19">
        <v>0</v>
      </c>
      <c r="EC209" s="19">
        <v>0</v>
      </c>
      <c r="ED209" s="19">
        <v>0</v>
      </c>
      <c r="EE209" s="19">
        <v>0</v>
      </c>
      <c r="EF209" s="19">
        <v>0</v>
      </c>
      <c r="EG209" s="19">
        <v>0</v>
      </c>
      <c r="EH209" s="19">
        <v>0</v>
      </c>
      <c r="EI209" s="19">
        <v>0</v>
      </c>
      <c r="EJ209" s="19">
        <v>0</v>
      </c>
      <c r="EK209" s="19">
        <v>0</v>
      </c>
      <c r="EL209" s="19">
        <v>0</v>
      </c>
      <c r="EM209" s="16">
        <v>130</v>
      </c>
      <c r="EN209" s="16">
        <v>130</v>
      </c>
      <c r="EO209" s="16">
        <v>0</v>
      </c>
      <c r="EP209" s="16">
        <v>0</v>
      </c>
    </row>
    <row r="210" spans="1:146" s="10" customFormat="1" ht="10.5" customHeight="1" x14ac:dyDescent="0.15">
      <c r="A210" s="12"/>
      <c r="B210" s="13"/>
      <c r="C210" s="21" t="s">
        <v>471</v>
      </c>
      <c r="D210" s="22">
        <v>0</v>
      </c>
      <c r="E210" s="22">
        <v>0</v>
      </c>
      <c r="F210" s="22">
        <v>42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50</v>
      </c>
      <c r="AT210" s="22">
        <v>0</v>
      </c>
      <c r="AU210" s="22">
        <v>38</v>
      </c>
      <c r="AV210" s="22">
        <v>0</v>
      </c>
      <c r="AW210" s="22">
        <v>0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1" t="s">
        <v>471</v>
      </c>
      <c r="BF210" s="22"/>
      <c r="BG210" s="22"/>
      <c r="BH210" s="22"/>
      <c r="BI210" s="22"/>
      <c r="BJ210" s="22"/>
      <c r="BK210" s="22" t="s">
        <v>468</v>
      </c>
      <c r="BL210" s="22" t="s">
        <v>468</v>
      </c>
      <c r="BM210" s="23">
        <v>1213</v>
      </c>
      <c r="BN210" s="23">
        <v>31</v>
      </c>
      <c r="BO210" s="23">
        <v>1082</v>
      </c>
      <c r="BP210" s="23">
        <v>80</v>
      </c>
      <c r="BQ210" s="23">
        <v>339</v>
      </c>
      <c r="BR210" s="23">
        <v>1497</v>
      </c>
      <c r="BS210" s="23">
        <v>972</v>
      </c>
      <c r="BT210" s="23">
        <v>519</v>
      </c>
      <c r="BU210" s="23">
        <v>6</v>
      </c>
      <c r="BV210" s="23">
        <v>36273</v>
      </c>
      <c r="BW210" s="23">
        <v>1221</v>
      </c>
      <c r="BX210" s="23">
        <v>112</v>
      </c>
      <c r="BY210" s="23">
        <v>11</v>
      </c>
      <c r="BZ210" s="23">
        <v>71</v>
      </c>
      <c r="CA210" s="23">
        <v>21</v>
      </c>
      <c r="CB210" s="23">
        <v>9</v>
      </c>
      <c r="CC210" s="23">
        <v>0</v>
      </c>
      <c r="CD210" s="23">
        <v>0</v>
      </c>
      <c r="CE210" s="23">
        <v>115</v>
      </c>
      <c r="CF210" s="23">
        <v>12</v>
      </c>
      <c r="CG210" s="23">
        <v>68</v>
      </c>
      <c r="CH210" s="23">
        <v>2</v>
      </c>
      <c r="CI210" s="23">
        <v>10</v>
      </c>
      <c r="CJ210" s="23">
        <v>7</v>
      </c>
      <c r="CK210" s="23">
        <v>13</v>
      </c>
      <c r="CL210" s="23">
        <v>3</v>
      </c>
      <c r="CM210" s="23">
        <v>0</v>
      </c>
      <c r="CN210" s="41">
        <v>26.700000000000003</v>
      </c>
      <c r="CO210" s="23">
        <v>0</v>
      </c>
      <c r="CP210" s="21" t="s">
        <v>471</v>
      </c>
      <c r="CQ210" s="41">
        <v>42</v>
      </c>
      <c r="CR210" s="41">
        <v>1.3</v>
      </c>
      <c r="CS210" s="41">
        <v>22</v>
      </c>
      <c r="CT210" s="41">
        <v>0.9</v>
      </c>
      <c r="CU210" s="41">
        <v>25</v>
      </c>
      <c r="CV210" s="41">
        <v>1.2</v>
      </c>
      <c r="CW210" s="41">
        <v>0</v>
      </c>
      <c r="CX210" s="41">
        <v>0</v>
      </c>
      <c r="CY210" s="41">
        <v>19</v>
      </c>
      <c r="CZ210" s="41">
        <v>0</v>
      </c>
      <c r="DA210" s="41">
        <v>6</v>
      </c>
      <c r="DB210" s="41">
        <v>0</v>
      </c>
      <c r="DC210" s="41">
        <v>2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23" t="s">
        <v>468</v>
      </c>
      <c r="DJ210" s="23">
        <v>0</v>
      </c>
      <c r="DK210" s="23">
        <v>0</v>
      </c>
      <c r="DL210" s="23">
        <v>0</v>
      </c>
      <c r="DM210" s="23">
        <v>0</v>
      </c>
      <c r="DN210" s="23">
        <v>4</v>
      </c>
      <c r="DO210" s="23">
        <v>0</v>
      </c>
      <c r="DP210" s="23">
        <v>3</v>
      </c>
      <c r="DQ210" s="23">
        <v>0</v>
      </c>
      <c r="DR210" s="23">
        <v>0</v>
      </c>
      <c r="DS210" s="23">
        <v>0</v>
      </c>
      <c r="DT210" s="23">
        <v>0</v>
      </c>
      <c r="DU210" s="23">
        <v>0</v>
      </c>
      <c r="DV210" s="26">
        <v>1</v>
      </c>
      <c r="DW210" s="26">
        <v>0</v>
      </c>
      <c r="DX210" s="26">
        <v>0</v>
      </c>
      <c r="DY210" s="26">
        <v>0</v>
      </c>
      <c r="DZ210" s="26">
        <v>0</v>
      </c>
      <c r="EA210" s="26">
        <v>0</v>
      </c>
      <c r="EB210" s="26">
        <v>0</v>
      </c>
      <c r="EC210" s="26">
        <v>0</v>
      </c>
      <c r="ED210" s="26">
        <v>0</v>
      </c>
      <c r="EE210" s="26">
        <v>0</v>
      </c>
      <c r="EF210" s="26">
        <v>0</v>
      </c>
      <c r="EG210" s="26">
        <v>0</v>
      </c>
      <c r="EH210" s="27">
        <v>0</v>
      </c>
      <c r="EI210" s="27">
        <v>0</v>
      </c>
      <c r="EJ210" s="26">
        <v>0</v>
      </c>
      <c r="EK210" s="26">
        <v>0</v>
      </c>
      <c r="EL210" s="26">
        <v>0</v>
      </c>
      <c r="EM210" s="23">
        <v>130</v>
      </c>
      <c r="EN210" s="23">
        <v>130</v>
      </c>
      <c r="EO210" s="23">
        <v>0</v>
      </c>
      <c r="EP210" s="23">
        <v>0</v>
      </c>
    </row>
    <row r="211" spans="1:146" ht="10.5" customHeight="1" x14ac:dyDescent="0.15">
      <c r="A211" s="48" t="s">
        <v>521</v>
      </c>
      <c r="B211" s="11" t="s">
        <v>520</v>
      </c>
      <c r="C211" s="14" t="s">
        <v>786</v>
      </c>
      <c r="D211" s="15">
        <v>195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55</v>
      </c>
      <c r="AV211" s="15">
        <v>50</v>
      </c>
      <c r="AW211" s="15">
        <v>0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0</v>
      </c>
      <c r="BE211" s="14" t="s">
        <v>786</v>
      </c>
      <c r="BF211" s="16">
        <v>3</v>
      </c>
      <c r="BG211" s="16">
        <v>4</v>
      </c>
      <c r="BH211" s="16"/>
      <c r="BI211" s="16" t="s">
        <v>788</v>
      </c>
      <c r="BJ211" s="16"/>
      <c r="BK211" s="16"/>
      <c r="BL211" s="16" t="s">
        <v>788</v>
      </c>
      <c r="BM211" s="16">
        <v>885</v>
      </c>
      <c r="BN211" s="16">
        <v>183</v>
      </c>
      <c r="BO211" s="16">
        <v>1963</v>
      </c>
      <c r="BP211" s="16">
        <v>332</v>
      </c>
      <c r="BQ211" s="16">
        <v>1021</v>
      </c>
      <c r="BR211" s="16">
        <v>3281</v>
      </c>
      <c r="BS211" s="16">
        <v>1830</v>
      </c>
      <c r="BT211" s="16">
        <v>1129</v>
      </c>
      <c r="BU211" s="16">
        <v>322</v>
      </c>
      <c r="BV211" s="16">
        <v>63524</v>
      </c>
      <c r="BW211" s="16">
        <v>3911</v>
      </c>
      <c r="BX211" s="16">
        <v>300</v>
      </c>
      <c r="BY211" s="16">
        <v>74</v>
      </c>
      <c r="BZ211" s="16">
        <v>177</v>
      </c>
      <c r="CA211" s="16">
        <v>31</v>
      </c>
      <c r="CB211" s="16">
        <v>17</v>
      </c>
      <c r="CC211" s="16">
        <v>0</v>
      </c>
      <c r="CD211" s="16">
        <v>1</v>
      </c>
      <c r="CE211" s="16">
        <v>377</v>
      </c>
      <c r="CF211" s="16">
        <v>74</v>
      </c>
      <c r="CG211" s="16">
        <v>220</v>
      </c>
      <c r="CH211" s="16">
        <v>19</v>
      </c>
      <c r="CI211" s="16">
        <v>20</v>
      </c>
      <c r="CJ211" s="16">
        <v>6</v>
      </c>
      <c r="CK211" s="16">
        <v>13</v>
      </c>
      <c r="CL211" s="16">
        <v>25</v>
      </c>
      <c r="CM211" s="16">
        <v>0</v>
      </c>
      <c r="CN211" s="17">
        <v>17.700000000000003</v>
      </c>
      <c r="CO211" s="18">
        <v>0</v>
      </c>
      <c r="CP211" s="14" t="s">
        <v>786</v>
      </c>
      <c r="CQ211" s="40">
        <v>106</v>
      </c>
      <c r="CR211" s="40">
        <v>53.7</v>
      </c>
      <c r="CS211" s="40">
        <v>7</v>
      </c>
      <c r="CT211" s="40">
        <v>5.6</v>
      </c>
      <c r="CU211" s="40">
        <v>30</v>
      </c>
      <c r="CV211" s="40">
        <v>8.1999999999999993</v>
      </c>
      <c r="CW211" s="40">
        <v>0</v>
      </c>
      <c r="CX211" s="40">
        <v>0</v>
      </c>
      <c r="CY211" s="40">
        <v>8</v>
      </c>
      <c r="CZ211" s="40">
        <v>0</v>
      </c>
      <c r="DA211" s="40">
        <v>1</v>
      </c>
      <c r="DB211" s="40">
        <v>0</v>
      </c>
      <c r="DC211" s="40">
        <v>2</v>
      </c>
      <c r="DD211" s="40">
        <v>0.62</v>
      </c>
      <c r="DE211" s="40">
        <v>9</v>
      </c>
      <c r="DF211" s="40">
        <v>1.87</v>
      </c>
      <c r="DG211" s="40">
        <v>2</v>
      </c>
      <c r="DH211" s="40">
        <v>0</v>
      </c>
      <c r="DI211" s="16" t="s">
        <v>788</v>
      </c>
      <c r="DJ211" s="16">
        <v>0</v>
      </c>
      <c r="DK211" s="16">
        <v>0</v>
      </c>
      <c r="DL211" s="16">
        <v>2</v>
      </c>
      <c r="DM211" s="16">
        <v>0</v>
      </c>
      <c r="DN211" s="16">
        <v>4</v>
      </c>
      <c r="DO211" s="16">
        <v>0</v>
      </c>
      <c r="DP211" s="16">
        <v>0</v>
      </c>
      <c r="DQ211" s="16">
        <v>0</v>
      </c>
      <c r="DR211" s="16">
        <v>0</v>
      </c>
      <c r="DS211" s="16">
        <v>0</v>
      </c>
      <c r="DT211" s="16">
        <v>0</v>
      </c>
      <c r="DU211" s="16">
        <v>0</v>
      </c>
      <c r="DV211" s="19">
        <v>1</v>
      </c>
      <c r="DW211" s="19">
        <v>0</v>
      </c>
      <c r="DX211" s="19">
        <v>0</v>
      </c>
      <c r="DY211" s="19">
        <v>0</v>
      </c>
      <c r="DZ211" s="19">
        <v>0</v>
      </c>
      <c r="EA211" s="19">
        <v>1</v>
      </c>
      <c r="EB211" s="19">
        <v>0</v>
      </c>
      <c r="EC211" s="19">
        <v>1</v>
      </c>
      <c r="ED211" s="19">
        <v>0</v>
      </c>
      <c r="EE211" s="19">
        <v>0</v>
      </c>
      <c r="EF211" s="19">
        <v>0</v>
      </c>
      <c r="EG211" s="19">
        <v>0</v>
      </c>
      <c r="EH211" s="19">
        <v>0</v>
      </c>
      <c r="EI211" s="19">
        <v>0</v>
      </c>
      <c r="EJ211" s="19">
        <v>0</v>
      </c>
      <c r="EK211" s="19">
        <v>0</v>
      </c>
      <c r="EL211" s="19">
        <v>0</v>
      </c>
      <c r="EM211" s="16">
        <v>300</v>
      </c>
      <c r="EN211" s="16">
        <v>205</v>
      </c>
      <c r="EO211" s="16">
        <v>0</v>
      </c>
      <c r="EP211" s="16">
        <v>0</v>
      </c>
    </row>
    <row r="212" spans="1:146" ht="10.5" customHeight="1" x14ac:dyDescent="0.15">
      <c r="A212" s="12"/>
      <c r="B212" s="13"/>
      <c r="C212" s="21" t="s">
        <v>471</v>
      </c>
      <c r="D212" s="22">
        <v>195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55</v>
      </c>
      <c r="AV212" s="22">
        <v>50</v>
      </c>
      <c r="AW212" s="22">
        <v>0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1" t="s">
        <v>471</v>
      </c>
      <c r="BF212" s="22" t="s">
        <v>47</v>
      </c>
      <c r="BG212" s="22"/>
      <c r="BH212" s="22"/>
      <c r="BI212" s="22" t="s">
        <v>468</v>
      </c>
      <c r="BJ212" s="22"/>
      <c r="BK212" s="22" t="s">
        <v>468</v>
      </c>
      <c r="BL212" s="22" t="s">
        <v>468</v>
      </c>
      <c r="BM212" s="23">
        <v>976</v>
      </c>
      <c r="BN212" s="23">
        <v>152</v>
      </c>
      <c r="BO212" s="23">
        <v>1186</v>
      </c>
      <c r="BP212" s="23">
        <v>247</v>
      </c>
      <c r="BQ212" s="23">
        <v>1016</v>
      </c>
      <c r="BR212" s="23">
        <v>2791</v>
      </c>
      <c r="BS212" s="23">
        <v>1254</v>
      </c>
      <c r="BT212" s="23">
        <v>738</v>
      </c>
      <c r="BU212" s="23">
        <v>799</v>
      </c>
      <c r="BV212" s="23">
        <v>45726</v>
      </c>
      <c r="BW212" s="23">
        <v>2766</v>
      </c>
      <c r="BX212" s="23">
        <v>198</v>
      </c>
      <c r="BY212" s="23">
        <v>44</v>
      </c>
      <c r="BZ212" s="23">
        <v>145</v>
      </c>
      <c r="CA212" s="23">
        <v>4</v>
      </c>
      <c r="CB212" s="23">
        <v>5</v>
      </c>
      <c r="CC212" s="23">
        <v>0</v>
      </c>
      <c r="CD212" s="23">
        <v>0</v>
      </c>
      <c r="CE212" s="23">
        <v>178</v>
      </c>
      <c r="CF212" s="23">
        <v>27</v>
      </c>
      <c r="CG212" s="23">
        <v>136</v>
      </c>
      <c r="CH212" s="23">
        <v>13</v>
      </c>
      <c r="CI212" s="23">
        <v>0</v>
      </c>
      <c r="CJ212" s="23">
        <v>1</v>
      </c>
      <c r="CK212" s="23">
        <v>1</v>
      </c>
      <c r="CL212" s="23">
        <v>0</v>
      </c>
      <c r="CM212" s="23">
        <v>0</v>
      </c>
      <c r="CN212" s="41">
        <v>16.5</v>
      </c>
      <c r="CO212" s="23">
        <v>0</v>
      </c>
      <c r="CP212" s="21" t="s">
        <v>471</v>
      </c>
      <c r="CQ212" s="41">
        <v>101</v>
      </c>
      <c r="CR212" s="41">
        <v>29.05</v>
      </c>
      <c r="CS212" s="41">
        <v>12</v>
      </c>
      <c r="CT212" s="41">
        <v>6.16</v>
      </c>
      <c r="CU212" s="41">
        <v>31</v>
      </c>
      <c r="CV212" s="41">
        <v>10.5</v>
      </c>
      <c r="CW212" s="41">
        <v>0</v>
      </c>
      <c r="CX212" s="41">
        <v>0</v>
      </c>
      <c r="CY212" s="41">
        <v>8</v>
      </c>
      <c r="CZ212" s="41">
        <v>0</v>
      </c>
      <c r="DA212" s="41">
        <v>1</v>
      </c>
      <c r="DB212" s="41">
        <v>0</v>
      </c>
      <c r="DC212" s="41">
        <v>1</v>
      </c>
      <c r="DD212" s="41">
        <v>0</v>
      </c>
      <c r="DE212" s="41">
        <v>8</v>
      </c>
      <c r="DF212" s="41">
        <v>1.5</v>
      </c>
      <c r="DG212" s="41">
        <v>2</v>
      </c>
      <c r="DH212" s="41">
        <v>0</v>
      </c>
      <c r="DI212" s="23" t="s">
        <v>468</v>
      </c>
      <c r="DJ212" s="23">
        <v>0</v>
      </c>
      <c r="DK212" s="23">
        <v>0</v>
      </c>
      <c r="DL212" s="23">
        <v>2</v>
      </c>
      <c r="DM212" s="23">
        <v>0</v>
      </c>
      <c r="DN212" s="23">
        <v>3</v>
      </c>
      <c r="DO212" s="23">
        <v>0.5</v>
      </c>
      <c r="DP212" s="23">
        <v>3</v>
      </c>
      <c r="DQ212" s="23">
        <v>0.5</v>
      </c>
      <c r="DR212" s="23">
        <v>1</v>
      </c>
      <c r="DS212" s="23">
        <v>1.6</v>
      </c>
      <c r="DT212" s="23">
        <v>0</v>
      </c>
      <c r="DU212" s="23">
        <v>0</v>
      </c>
      <c r="DV212" s="26">
        <v>1</v>
      </c>
      <c r="DW212" s="26">
        <v>0</v>
      </c>
      <c r="DX212" s="26">
        <v>0</v>
      </c>
      <c r="DY212" s="26">
        <v>0</v>
      </c>
      <c r="DZ212" s="26">
        <v>0</v>
      </c>
      <c r="EA212" s="26">
        <v>1</v>
      </c>
      <c r="EB212" s="26">
        <v>0</v>
      </c>
      <c r="EC212" s="26">
        <v>1</v>
      </c>
      <c r="ED212" s="26">
        <v>0</v>
      </c>
      <c r="EE212" s="26">
        <v>0</v>
      </c>
      <c r="EF212" s="26">
        <v>0</v>
      </c>
      <c r="EG212" s="26">
        <v>0</v>
      </c>
      <c r="EH212" s="27">
        <v>0</v>
      </c>
      <c r="EI212" s="27">
        <v>0</v>
      </c>
      <c r="EJ212" s="26">
        <v>0</v>
      </c>
      <c r="EK212" s="26">
        <v>0</v>
      </c>
      <c r="EL212" s="26">
        <v>0</v>
      </c>
      <c r="EM212" s="23">
        <v>300</v>
      </c>
      <c r="EN212" s="23">
        <v>205</v>
      </c>
      <c r="EO212" s="23">
        <v>0</v>
      </c>
      <c r="EP212" s="23">
        <v>0</v>
      </c>
    </row>
    <row r="213" spans="1:146" s="10" customFormat="1" ht="10.5" customHeight="1" x14ac:dyDescent="0.15">
      <c r="A213" s="48" t="s">
        <v>519</v>
      </c>
      <c r="B213" s="11" t="s">
        <v>518</v>
      </c>
      <c r="C213" s="14" t="s">
        <v>786</v>
      </c>
      <c r="D213" s="15">
        <v>0</v>
      </c>
      <c r="E213" s="15">
        <v>56</v>
      </c>
      <c r="F213" s="15">
        <v>0</v>
      </c>
      <c r="G213" s="15">
        <v>0</v>
      </c>
      <c r="H213" s="15">
        <v>0</v>
      </c>
      <c r="I213" s="15">
        <v>52</v>
      </c>
      <c r="J213" s="15">
        <v>54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0</v>
      </c>
      <c r="BE213" s="14" t="s">
        <v>786</v>
      </c>
      <c r="BF213" s="16">
        <v>4</v>
      </c>
      <c r="BG213" s="16">
        <v>4</v>
      </c>
      <c r="BH213" s="16" t="s">
        <v>788</v>
      </c>
      <c r="BI213" s="16"/>
      <c r="BJ213" s="16"/>
      <c r="BK213" s="16" t="s">
        <v>788</v>
      </c>
      <c r="BL213" s="16" t="s">
        <v>788</v>
      </c>
      <c r="BM213" s="16">
        <v>211</v>
      </c>
      <c r="BN213" s="16">
        <v>63</v>
      </c>
      <c r="BO213" s="16">
        <v>528</v>
      </c>
      <c r="BP213" s="16">
        <v>206</v>
      </c>
      <c r="BQ213" s="16">
        <v>20</v>
      </c>
      <c r="BR213" s="16">
        <v>1798</v>
      </c>
      <c r="BS213" s="16">
        <v>1001</v>
      </c>
      <c r="BT213" s="16">
        <v>511</v>
      </c>
      <c r="BU213" s="16">
        <v>286</v>
      </c>
      <c r="BV213" s="16">
        <v>55431</v>
      </c>
      <c r="BW213" s="16">
        <v>1784</v>
      </c>
      <c r="BX213" s="16">
        <v>164</v>
      </c>
      <c r="BY213" s="16">
        <v>65</v>
      </c>
      <c r="BZ213" s="16">
        <v>9</v>
      </c>
      <c r="CA213" s="16">
        <v>34</v>
      </c>
      <c r="CB213" s="16">
        <v>56</v>
      </c>
      <c r="CC213" s="16">
        <v>0</v>
      </c>
      <c r="CD213" s="16">
        <v>0</v>
      </c>
      <c r="CE213" s="16">
        <v>154</v>
      </c>
      <c r="CF213" s="16">
        <v>65</v>
      </c>
      <c r="CG213" s="16">
        <v>14</v>
      </c>
      <c r="CH213" s="16">
        <v>10</v>
      </c>
      <c r="CI213" s="16">
        <v>33</v>
      </c>
      <c r="CJ213" s="16">
        <v>0</v>
      </c>
      <c r="CK213" s="16">
        <v>13</v>
      </c>
      <c r="CL213" s="16">
        <v>19</v>
      </c>
      <c r="CM213" s="16">
        <v>0</v>
      </c>
      <c r="CN213" s="17">
        <v>31</v>
      </c>
      <c r="CO213" s="18">
        <v>0</v>
      </c>
      <c r="CP213" s="14" t="s">
        <v>786</v>
      </c>
      <c r="CQ213" s="40">
        <v>56</v>
      </c>
      <c r="CR213" s="40">
        <v>11.2</v>
      </c>
      <c r="CS213" s="40">
        <v>12</v>
      </c>
      <c r="CT213" s="40">
        <v>1.2</v>
      </c>
      <c r="CU213" s="40">
        <v>20</v>
      </c>
      <c r="CV213" s="40">
        <v>5</v>
      </c>
      <c r="CW213" s="40">
        <v>0</v>
      </c>
      <c r="CX213" s="40">
        <v>0</v>
      </c>
      <c r="CY213" s="40">
        <v>12</v>
      </c>
      <c r="CZ213" s="40">
        <v>0</v>
      </c>
      <c r="DA213" s="40">
        <v>5</v>
      </c>
      <c r="DB213" s="40">
        <v>0</v>
      </c>
      <c r="DC213" s="40">
        <v>5</v>
      </c>
      <c r="DD213" s="40">
        <v>0</v>
      </c>
      <c r="DE213" s="40">
        <v>5</v>
      </c>
      <c r="DF213" s="40">
        <v>0</v>
      </c>
      <c r="DG213" s="40">
        <v>0</v>
      </c>
      <c r="DH213" s="40">
        <v>0</v>
      </c>
      <c r="DI213" s="16" t="s">
        <v>788</v>
      </c>
      <c r="DJ213" s="16">
        <v>0</v>
      </c>
      <c r="DK213" s="16">
        <v>0.2</v>
      </c>
      <c r="DL213" s="16">
        <v>0</v>
      </c>
      <c r="DM213" s="16">
        <v>0.3</v>
      </c>
      <c r="DN213" s="16">
        <v>1</v>
      </c>
      <c r="DO213" s="16">
        <v>0.5</v>
      </c>
      <c r="DP213" s="16">
        <v>1</v>
      </c>
      <c r="DQ213" s="16">
        <v>0</v>
      </c>
      <c r="DR213" s="16">
        <v>0</v>
      </c>
      <c r="DS213" s="16">
        <v>0</v>
      </c>
      <c r="DT213" s="16">
        <v>0</v>
      </c>
      <c r="DU213" s="16">
        <v>0</v>
      </c>
      <c r="DV213" s="19">
        <v>1</v>
      </c>
      <c r="DW213" s="19">
        <v>0</v>
      </c>
      <c r="DX213" s="19">
        <v>0</v>
      </c>
      <c r="DY213" s="19">
        <v>0</v>
      </c>
      <c r="DZ213" s="19">
        <v>0</v>
      </c>
      <c r="EA213" s="19">
        <v>0</v>
      </c>
      <c r="EB213" s="19">
        <v>0</v>
      </c>
      <c r="EC213" s="19">
        <v>0</v>
      </c>
      <c r="ED213" s="19">
        <v>0</v>
      </c>
      <c r="EE213" s="19">
        <v>0</v>
      </c>
      <c r="EF213" s="19">
        <v>0</v>
      </c>
      <c r="EG213" s="19">
        <v>0</v>
      </c>
      <c r="EH213" s="19">
        <v>0</v>
      </c>
      <c r="EI213" s="19">
        <v>0</v>
      </c>
      <c r="EJ213" s="19">
        <v>0</v>
      </c>
      <c r="EK213" s="19">
        <v>0</v>
      </c>
      <c r="EL213" s="19">
        <v>0</v>
      </c>
      <c r="EM213" s="16">
        <v>56</v>
      </c>
      <c r="EN213" s="16">
        <v>56</v>
      </c>
      <c r="EO213" s="16">
        <v>106</v>
      </c>
      <c r="EP213" s="16">
        <v>106</v>
      </c>
    </row>
    <row r="214" spans="1:146" s="10" customFormat="1" ht="10.5" customHeight="1" x14ac:dyDescent="0.15">
      <c r="A214" s="12"/>
      <c r="B214" s="13"/>
      <c r="C214" s="21" t="s">
        <v>471</v>
      </c>
      <c r="D214" s="22">
        <v>0</v>
      </c>
      <c r="E214" s="22">
        <v>56</v>
      </c>
      <c r="F214" s="22">
        <v>0</v>
      </c>
      <c r="G214" s="22">
        <v>0</v>
      </c>
      <c r="H214" s="22">
        <v>0</v>
      </c>
      <c r="I214" s="22">
        <v>52</v>
      </c>
      <c r="J214" s="22">
        <v>54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1" t="s">
        <v>471</v>
      </c>
      <c r="BF214" s="22"/>
      <c r="BG214" s="22"/>
      <c r="BH214" s="22" t="s">
        <v>468</v>
      </c>
      <c r="BI214" s="22"/>
      <c r="BJ214" s="22"/>
      <c r="BK214" s="22" t="s">
        <v>468</v>
      </c>
      <c r="BL214" s="22" t="s">
        <v>468</v>
      </c>
      <c r="BM214" s="23">
        <v>254</v>
      </c>
      <c r="BN214" s="23">
        <v>50</v>
      </c>
      <c r="BO214" s="23">
        <v>534</v>
      </c>
      <c r="BP214" s="23">
        <v>202</v>
      </c>
      <c r="BQ214" s="23">
        <v>8</v>
      </c>
      <c r="BR214" s="23">
        <v>2158</v>
      </c>
      <c r="BS214" s="23">
        <v>1073</v>
      </c>
      <c r="BT214" s="23">
        <v>414</v>
      </c>
      <c r="BU214" s="23">
        <v>671</v>
      </c>
      <c r="BV214" s="23">
        <v>56493</v>
      </c>
      <c r="BW214" s="23">
        <v>1753</v>
      </c>
      <c r="BX214" s="23">
        <v>141</v>
      </c>
      <c r="BY214" s="23">
        <v>55</v>
      </c>
      <c r="BZ214" s="23">
        <v>4</v>
      </c>
      <c r="CA214" s="23">
        <v>29</v>
      </c>
      <c r="CB214" s="23">
        <v>53</v>
      </c>
      <c r="CC214" s="23">
        <v>0</v>
      </c>
      <c r="CD214" s="23">
        <v>0</v>
      </c>
      <c r="CE214" s="23">
        <v>148</v>
      </c>
      <c r="CF214" s="23">
        <v>57</v>
      </c>
      <c r="CG214" s="23">
        <v>7</v>
      </c>
      <c r="CH214" s="23">
        <v>9</v>
      </c>
      <c r="CI214" s="23">
        <v>36</v>
      </c>
      <c r="CJ214" s="23">
        <v>0</v>
      </c>
      <c r="CK214" s="23">
        <v>13</v>
      </c>
      <c r="CL214" s="23">
        <v>26</v>
      </c>
      <c r="CM214" s="23">
        <v>0</v>
      </c>
      <c r="CN214" s="41">
        <v>28.900000000000002</v>
      </c>
      <c r="CO214" s="23">
        <v>0</v>
      </c>
      <c r="CP214" s="21" t="s">
        <v>471</v>
      </c>
      <c r="CQ214" s="41">
        <v>58</v>
      </c>
      <c r="CR214" s="41">
        <v>7.2</v>
      </c>
      <c r="CS214" s="41">
        <v>16</v>
      </c>
      <c r="CT214" s="41">
        <v>0.4</v>
      </c>
      <c r="CU214" s="41">
        <v>20</v>
      </c>
      <c r="CV214" s="41">
        <v>2.2999999999999998</v>
      </c>
      <c r="CW214" s="41">
        <v>0</v>
      </c>
      <c r="CX214" s="41">
        <v>0</v>
      </c>
      <c r="CY214" s="41">
        <v>13</v>
      </c>
      <c r="CZ214" s="41">
        <v>0</v>
      </c>
      <c r="DA214" s="41">
        <v>5</v>
      </c>
      <c r="DB214" s="41">
        <v>0</v>
      </c>
      <c r="DC214" s="41">
        <v>4</v>
      </c>
      <c r="DD214" s="41">
        <v>0</v>
      </c>
      <c r="DE214" s="41">
        <v>6</v>
      </c>
      <c r="DF214" s="41">
        <v>0</v>
      </c>
      <c r="DG214" s="41">
        <v>0</v>
      </c>
      <c r="DH214" s="41">
        <v>0</v>
      </c>
      <c r="DI214" s="23" t="s">
        <v>468</v>
      </c>
      <c r="DJ214" s="23">
        <v>0</v>
      </c>
      <c r="DK214" s="23">
        <v>0</v>
      </c>
      <c r="DL214" s="23">
        <v>0</v>
      </c>
      <c r="DM214" s="23">
        <v>1</v>
      </c>
      <c r="DN214" s="23">
        <v>1</v>
      </c>
      <c r="DO214" s="23">
        <v>0</v>
      </c>
      <c r="DP214" s="23">
        <v>1</v>
      </c>
      <c r="DQ214" s="23">
        <v>0</v>
      </c>
      <c r="DR214" s="23">
        <v>0</v>
      </c>
      <c r="DS214" s="23">
        <v>0</v>
      </c>
      <c r="DT214" s="23">
        <v>0</v>
      </c>
      <c r="DU214" s="23">
        <v>0</v>
      </c>
      <c r="DV214" s="26">
        <v>0</v>
      </c>
      <c r="DW214" s="26">
        <v>0</v>
      </c>
      <c r="DX214" s="26">
        <v>0</v>
      </c>
      <c r="DY214" s="26">
        <v>0</v>
      </c>
      <c r="DZ214" s="26">
        <v>0</v>
      </c>
      <c r="EA214" s="26">
        <v>0</v>
      </c>
      <c r="EB214" s="26">
        <v>0</v>
      </c>
      <c r="EC214" s="26">
        <v>0</v>
      </c>
      <c r="ED214" s="26">
        <v>0</v>
      </c>
      <c r="EE214" s="26">
        <v>0</v>
      </c>
      <c r="EF214" s="26">
        <v>0</v>
      </c>
      <c r="EG214" s="26">
        <v>0</v>
      </c>
      <c r="EH214" s="27">
        <v>0</v>
      </c>
      <c r="EI214" s="27">
        <v>0</v>
      </c>
      <c r="EJ214" s="26">
        <v>0</v>
      </c>
      <c r="EK214" s="26">
        <v>0</v>
      </c>
      <c r="EL214" s="26">
        <v>0</v>
      </c>
      <c r="EM214" s="23">
        <v>56</v>
      </c>
      <c r="EN214" s="23">
        <v>56</v>
      </c>
      <c r="EO214" s="23">
        <v>106</v>
      </c>
      <c r="EP214" s="23">
        <v>106</v>
      </c>
    </row>
    <row r="215" spans="1:146" ht="10.5" customHeight="1" x14ac:dyDescent="0.15">
      <c r="A215" s="48" t="s">
        <v>517</v>
      </c>
      <c r="B215" s="11" t="s">
        <v>516</v>
      </c>
      <c r="C215" s="14" t="s">
        <v>786</v>
      </c>
      <c r="D215" s="15">
        <v>293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v>0</v>
      </c>
      <c r="AZ215" s="15">
        <v>0</v>
      </c>
      <c r="BA215" s="15">
        <v>20</v>
      </c>
      <c r="BB215" s="15">
        <v>0</v>
      </c>
      <c r="BC215" s="15">
        <v>0</v>
      </c>
      <c r="BD215" s="15">
        <v>0</v>
      </c>
      <c r="BE215" s="14" t="s">
        <v>786</v>
      </c>
      <c r="BF215" s="16">
        <v>3</v>
      </c>
      <c r="BG215" s="16">
        <v>4</v>
      </c>
      <c r="BH215" s="16"/>
      <c r="BI215" s="16" t="s">
        <v>788</v>
      </c>
      <c r="BJ215" s="16"/>
      <c r="BK215" s="16" t="s">
        <v>788</v>
      </c>
      <c r="BL215" s="16" t="s">
        <v>788</v>
      </c>
      <c r="BM215" s="16">
        <v>6715</v>
      </c>
      <c r="BN215" s="16">
        <v>478</v>
      </c>
      <c r="BO215" s="16">
        <v>9742</v>
      </c>
      <c r="BP215" s="16">
        <v>949</v>
      </c>
      <c r="BQ215" s="16">
        <v>2959</v>
      </c>
      <c r="BR215" s="16">
        <v>9577</v>
      </c>
      <c r="BS215" s="16">
        <v>4982</v>
      </c>
      <c r="BT215" s="16">
        <v>1508</v>
      </c>
      <c r="BU215" s="16">
        <v>3087</v>
      </c>
      <c r="BV215" s="16">
        <v>93196</v>
      </c>
      <c r="BW215" s="16">
        <v>9315</v>
      </c>
      <c r="BX215" s="16">
        <v>731</v>
      </c>
      <c r="BY215" s="16">
        <v>137</v>
      </c>
      <c r="BZ215" s="16">
        <v>497</v>
      </c>
      <c r="CA215" s="16">
        <v>11</v>
      </c>
      <c r="CB215" s="16">
        <v>66</v>
      </c>
      <c r="CC215" s="16">
        <v>19</v>
      </c>
      <c r="CD215" s="16">
        <v>1</v>
      </c>
      <c r="CE215" s="16">
        <v>726</v>
      </c>
      <c r="CF215" s="16">
        <v>137</v>
      </c>
      <c r="CG215" s="16">
        <v>459</v>
      </c>
      <c r="CH215" s="16">
        <v>33</v>
      </c>
      <c r="CI215" s="16">
        <v>5</v>
      </c>
      <c r="CJ215" s="16">
        <v>21</v>
      </c>
      <c r="CK215" s="16">
        <v>21</v>
      </c>
      <c r="CL215" s="16">
        <v>50</v>
      </c>
      <c r="CM215" s="16">
        <v>0</v>
      </c>
      <c r="CN215" s="17">
        <v>9.9</v>
      </c>
      <c r="CO215" s="18">
        <v>22</v>
      </c>
      <c r="CP215" s="14" t="s">
        <v>786</v>
      </c>
      <c r="CQ215" s="40">
        <v>229</v>
      </c>
      <c r="CR215" s="40">
        <v>29.4</v>
      </c>
      <c r="CS215" s="40">
        <v>4</v>
      </c>
      <c r="CT215" s="40">
        <v>2.0499999999999998</v>
      </c>
      <c r="CU215" s="40">
        <v>0</v>
      </c>
      <c r="CV215" s="40">
        <v>30.8</v>
      </c>
      <c r="CW215" s="40">
        <v>18</v>
      </c>
      <c r="CX215" s="40">
        <v>4.4000000000000004</v>
      </c>
      <c r="CY215" s="40">
        <v>11</v>
      </c>
      <c r="CZ215" s="40">
        <v>0</v>
      </c>
      <c r="DA215" s="40">
        <v>5</v>
      </c>
      <c r="DB215" s="40">
        <v>0</v>
      </c>
      <c r="DC215" s="40">
        <v>2</v>
      </c>
      <c r="DD215" s="40">
        <v>0</v>
      </c>
      <c r="DE215" s="40">
        <v>13</v>
      </c>
      <c r="DF215" s="40">
        <v>0.83</v>
      </c>
      <c r="DG215" s="40">
        <v>6</v>
      </c>
      <c r="DH215" s="40">
        <v>0</v>
      </c>
      <c r="DI215" s="16" t="s">
        <v>788</v>
      </c>
      <c r="DJ215" s="16">
        <v>0</v>
      </c>
      <c r="DK215" s="16">
        <v>0</v>
      </c>
      <c r="DL215" s="16">
        <v>0</v>
      </c>
      <c r="DM215" s="16">
        <v>2</v>
      </c>
      <c r="DN215" s="16">
        <v>1</v>
      </c>
      <c r="DO215" s="16">
        <v>3</v>
      </c>
      <c r="DP215" s="16">
        <v>1</v>
      </c>
      <c r="DQ215" s="16">
        <v>3</v>
      </c>
      <c r="DR215" s="16">
        <v>0</v>
      </c>
      <c r="DS215" s="16">
        <v>0</v>
      </c>
      <c r="DT215" s="16">
        <v>0</v>
      </c>
      <c r="DU215" s="16">
        <v>0</v>
      </c>
      <c r="DV215" s="19">
        <v>1</v>
      </c>
      <c r="DW215" s="19">
        <v>1</v>
      </c>
      <c r="DX215" s="19">
        <v>0</v>
      </c>
      <c r="DY215" s="19">
        <v>0</v>
      </c>
      <c r="DZ215" s="19">
        <v>0</v>
      </c>
      <c r="EA215" s="19">
        <v>1</v>
      </c>
      <c r="EB215" s="19">
        <v>0</v>
      </c>
      <c r="EC215" s="19">
        <v>1</v>
      </c>
      <c r="ED215" s="19">
        <v>0</v>
      </c>
      <c r="EE215" s="19">
        <v>0</v>
      </c>
      <c r="EF215" s="19">
        <v>0</v>
      </c>
      <c r="EG215" s="19">
        <v>0</v>
      </c>
      <c r="EH215" s="19">
        <v>0</v>
      </c>
      <c r="EI215" s="19">
        <v>0</v>
      </c>
      <c r="EJ215" s="19">
        <v>0</v>
      </c>
      <c r="EK215" s="19">
        <v>0</v>
      </c>
      <c r="EL215" s="19">
        <v>0</v>
      </c>
      <c r="EM215" s="16">
        <v>313</v>
      </c>
      <c r="EN215" s="16">
        <v>313</v>
      </c>
      <c r="EO215" s="16">
        <v>0</v>
      </c>
      <c r="EP215" s="16">
        <v>0</v>
      </c>
    </row>
    <row r="216" spans="1:146" ht="10.5" customHeight="1" x14ac:dyDescent="0.15">
      <c r="A216" s="12"/>
      <c r="B216" s="13"/>
      <c r="C216" s="21" t="s">
        <v>471</v>
      </c>
      <c r="D216" s="22">
        <v>293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22">
        <v>0</v>
      </c>
      <c r="AW216" s="22">
        <v>0</v>
      </c>
      <c r="AX216" s="22">
        <v>0</v>
      </c>
      <c r="AY216" s="22">
        <v>0</v>
      </c>
      <c r="AZ216" s="22">
        <v>0</v>
      </c>
      <c r="BA216" s="22">
        <v>20</v>
      </c>
      <c r="BB216" s="22">
        <v>0</v>
      </c>
      <c r="BC216" s="22">
        <v>0</v>
      </c>
      <c r="BD216" s="22">
        <v>0</v>
      </c>
      <c r="BE216" s="21" t="s">
        <v>471</v>
      </c>
      <c r="BF216" s="22" t="s">
        <v>47</v>
      </c>
      <c r="BG216" s="22"/>
      <c r="BH216" s="22"/>
      <c r="BI216" s="22" t="s">
        <v>468</v>
      </c>
      <c r="BJ216" s="22"/>
      <c r="BK216" s="22" t="s">
        <v>468</v>
      </c>
      <c r="BL216" s="22" t="s">
        <v>468</v>
      </c>
      <c r="BM216" s="23">
        <v>6609</v>
      </c>
      <c r="BN216" s="23">
        <v>445</v>
      </c>
      <c r="BO216" s="23">
        <v>9992</v>
      </c>
      <c r="BP216" s="23">
        <v>997</v>
      </c>
      <c r="BQ216" s="23">
        <v>2923</v>
      </c>
      <c r="BR216" s="23">
        <v>9617</v>
      </c>
      <c r="BS216" s="23">
        <v>4990</v>
      </c>
      <c r="BT216" s="23">
        <v>941</v>
      </c>
      <c r="BU216" s="23">
        <v>3686</v>
      </c>
      <c r="BV216" s="23">
        <v>93785</v>
      </c>
      <c r="BW216" s="23">
        <v>9368</v>
      </c>
      <c r="BX216" s="23">
        <v>782</v>
      </c>
      <c r="BY216" s="23">
        <v>173</v>
      </c>
      <c r="BZ216" s="23">
        <v>503</v>
      </c>
      <c r="CA216" s="23">
        <v>14</v>
      </c>
      <c r="CB216" s="23">
        <v>70</v>
      </c>
      <c r="CC216" s="23">
        <v>22</v>
      </c>
      <c r="CD216" s="23">
        <v>0</v>
      </c>
      <c r="CE216" s="23">
        <v>773</v>
      </c>
      <c r="CF216" s="23">
        <v>173</v>
      </c>
      <c r="CG216" s="23">
        <v>492</v>
      </c>
      <c r="CH216" s="23">
        <v>33</v>
      </c>
      <c r="CI216" s="23">
        <v>5</v>
      </c>
      <c r="CJ216" s="23">
        <v>35</v>
      </c>
      <c r="CK216" s="23">
        <v>1</v>
      </c>
      <c r="CL216" s="23">
        <v>34</v>
      </c>
      <c r="CM216" s="23">
        <v>0</v>
      </c>
      <c r="CN216" s="41">
        <v>9.9</v>
      </c>
      <c r="CO216" s="23">
        <v>23</v>
      </c>
      <c r="CP216" s="21" t="s">
        <v>471</v>
      </c>
      <c r="CQ216" s="41">
        <v>223</v>
      </c>
      <c r="CR216" s="41">
        <v>28.8</v>
      </c>
      <c r="CS216" s="41">
        <v>6</v>
      </c>
      <c r="CT216" s="41">
        <v>2.16</v>
      </c>
      <c r="CU216" s="41">
        <v>0</v>
      </c>
      <c r="CV216" s="41">
        <v>32.200000000000003</v>
      </c>
      <c r="CW216" s="41">
        <v>15</v>
      </c>
      <c r="CX216" s="41">
        <v>3.8</v>
      </c>
      <c r="CY216" s="41">
        <v>12</v>
      </c>
      <c r="CZ216" s="41">
        <v>0</v>
      </c>
      <c r="DA216" s="41">
        <v>6</v>
      </c>
      <c r="DB216" s="41">
        <v>0</v>
      </c>
      <c r="DC216" s="41">
        <v>2</v>
      </c>
      <c r="DD216" s="41">
        <v>0</v>
      </c>
      <c r="DE216" s="41">
        <v>11</v>
      </c>
      <c r="DF216" s="41">
        <v>0</v>
      </c>
      <c r="DG216" s="41">
        <v>6</v>
      </c>
      <c r="DH216" s="41">
        <v>0</v>
      </c>
      <c r="DI216" s="23" t="s">
        <v>468</v>
      </c>
      <c r="DJ216" s="23">
        <v>0</v>
      </c>
      <c r="DK216" s="23">
        <v>0</v>
      </c>
      <c r="DL216" s="23">
        <v>0</v>
      </c>
      <c r="DM216" s="23">
        <v>2</v>
      </c>
      <c r="DN216" s="23">
        <v>1</v>
      </c>
      <c r="DO216" s="23">
        <v>2</v>
      </c>
      <c r="DP216" s="23">
        <v>1</v>
      </c>
      <c r="DQ216" s="23">
        <v>2</v>
      </c>
      <c r="DR216" s="23">
        <v>0</v>
      </c>
      <c r="DS216" s="23">
        <v>0</v>
      </c>
      <c r="DT216" s="23">
        <v>0</v>
      </c>
      <c r="DU216" s="23">
        <v>0</v>
      </c>
      <c r="DV216" s="26">
        <v>1</v>
      </c>
      <c r="DW216" s="26">
        <v>1</v>
      </c>
      <c r="DX216" s="26">
        <v>0</v>
      </c>
      <c r="DY216" s="26">
        <v>0</v>
      </c>
      <c r="DZ216" s="26">
        <v>0</v>
      </c>
      <c r="EA216" s="26">
        <v>1</v>
      </c>
      <c r="EB216" s="26">
        <v>0</v>
      </c>
      <c r="EC216" s="26">
        <v>1</v>
      </c>
      <c r="ED216" s="26">
        <v>0</v>
      </c>
      <c r="EE216" s="26">
        <v>0</v>
      </c>
      <c r="EF216" s="26">
        <v>0</v>
      </c>
      <c r="EG216" s="26">
        <v>0</v>
      </c>
      <c r="EH216" s="27">
        <v>0</v>
      </c>
      <c r="EI216" s="27">
        <v>0</v>
      </c>
      <c r="EJ216" s="26">
        <v>0</v>
      </c>
      <c r="EK216" s="26">
        <v>0</v>
      </c>
      <c r="EL216" s="26">
        <v>0</v>
      </c>
      <c r="EM216" s="23">
        <v>313</v>
      </c>
      <c r="EN216" s="23">
        <v>313</v>
      </c>
      <c r="EO216" s="23">
        <v>0</v>
      </c>
      <c r="EP216" s="23">
        <v>0</v>
      </c>
    </row>
    <row r="217" spans="1:146" s="10" customFormat="1" ht="10.5" customHeight="1" x14ac:dyDescent="0.15">
      <c r="A217" s="48" t="s">
        <v>515</v>
      </c>
      <c r="B217" s="11" t="s">
        <v>514</v>
      </c>
      <c r="C217" s="14" t="s">
        <v>786</v>
      </c>
      <c r="D217" s="15">
        <v>0</v>
      </c>
      <c r="E217" s="15">
        <v>0</v>
      </c>
      <c r="F217" s="15">
        <v>0</v>
      </c>
      <c r="G217" s="15">
        <v>60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0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0</v>
      </c>
      <c r="BE217" s="14" t="s">
        <v>786</v>
      </c>
      <c r="BF217" s="16">
        <v>4</v>
      </c>
      <c r="BG217" s="16">
        <v>4</v>
      </c>
      <c r="BH217" s="16" t="s">
        <v>788</v>
      </c>
      <c r="BI217" s="16" t="s">
        <v>788</v>
      </c>
      <c r="BJ217" s="16"/>
      <c r="BK217" s="16" t="s">
        <v>788</v>
      </c>
      <c r="BL217" s="16"/>
      <c r="BM217" s="16">
        <v>164</v>
      </c>
      <c r="BN217" s="16">
        <v>3</v>
      </c>
      <c r="BO217" s="16">
        <v>185</v>
      </c>
      <c r="BP217" s="16">
        <v>6</v>
      </c>
      <c r="BQ217" s="16">
        <v>22</v>
      </c>
      <c r="BR217" s="16">
        <v>273</v>
      </c>
      <c r="BS217" s="16">
        <v>110</v>
      </c>
      <c r="BT217" s="16">
        <v>90</v>
      </c>
      <c r="BU217" s="16">
        <v>73</v>
      </c>
      <c r="BV217" s="16">
        <v>16538</v>
      </c>
      <c r="BW217" s="16">
        <v>283</v>
      </c>
      <c r="BX217" s="16">
        <v>30</v>
      </c>
      <c r="BY217" s="16">
        <v>0</v>
      </c>
      <c r="BZ217" s="16">
        <v>18</v>
      </c>
      <c r="CA217" s="16">
        <v>11</v>
      </c>
      <c r="CB217" s="16">
        <v>1</v>
      </c>
      <c r="CC217" s="16">
        <v>0</v>
      </c>
      <c r="CD217" s="16">
        <v>0</v>
      </c>
      <c r="CE217" s="16">
        <v>25</v>
      </c>
      <c r="CF217" s="16">
        <v>0</v>
      </c>
      <c r="CG217" s="16">
        <v>18</v>
      </c>
      <c r="CH217" s="16">
        <v>3</v>
      </c>
      <c r="CI217" s="16">
        <v>1</v>
      </c>
      <c r="CJ217" s="16">
        <v>0</v>
      </c>
      <c r="CK217" s="16">
        <v>0</v>
      </c>
      <c r="CL217" s="16">
        <v>3</v>
      </c>
      <c r="CM217" s="16">
        <v>0</v>
      </c>
      <c r="CN217" s="17">
        <v>59.5</v>
      </c>
      <c r="CO217" s="18">
        <v>0</v>
      </c>
      <c r="CP217" s="14" t="s">
        <v>786</v>
      </c>
      <c r="CQ217" s="40">
        <v>6</v>
      </c>
      <c r="CR217" s="40">
        <v>3.1</v>
      </c>
      <c r="CS217" s="40">
        <v>10</v>
      </c>
      <c r="CT217" s="40">
        <v>3.1</v>
      </c>
      <c r="CU217" s="40">
        <v>9</v>
      </c>
      <c r="CV217" s="40">
        <v>0</v>
      </c>
      <c r="CW217" s="40">
        <v>0</v>
      </c>
      <c r="CX217" s="40">
        <v>0</v>
      </c>
      <c r="CY217" s="40">
        <v>4</v>
      </c>
      <c r="CZ217" s="40">
        <v>0</v>
      </c>
      <c r="DA217" s="40">
        <v>1</v>
      </c>
      <c r="DB217" s="40">
        <v>0</v>
      </c>
      <c r="DC217" s="40">
        <v>0</v>
      </c>
      <c r="DD217" s="40">
        <v>0</v>
      </c>
      <c r="DE217" s="40">
        <v>2</v>
      </c>
      <c r="DF217" s="40">
        <v>0.5</v>
      </c>
      <c r="DG217" s="40">
        <v>0</v>
      </c>
      <c r="DH217" s="40">
        <v>0</v>
      </c>
      <c r="DI217" s="16" t="s">
        <v>788</v>
      </c>
      <c r="DJ217" s="16">
        <v>0</v>
      </c>
      <c r="DK217" s="16">
        <v>0</v>
      </c>
      <c r="DL217" s="16">
        <v>0</v>
      </c>
      <c r="DM217" s="16">
        <v>0</v>
      </c>
      <c r="DN217" s="16">
        <v>0</v>
      </c>
      <c r="DO217" s="16">
        <v>0</v>
      </c>
      <c r="DP217" s="16">
        <v>0</v>
      </c>
      <c r="DQ217" s="16">
        <v>0</v>
      </c>
      <c r="DR217" s="16">
        <v>1</v>
      </c>
      <c r="DS217" s="16">
        <v>0</v>
      </c>
      <c r="DT217" s="16">
        <v>0</v>
      </c>
      <c r="DU217" s="16">
        <v>0</v>
      </c>
      <c r="DV217" s="19">
        <v>0</v>
      </c>
      <c r="DW217" s="19">
        <v>0</v>
      </c>
      <c r="DX217" s="19">
        <v>1</v>
      </c>
      <c r="DY217" s="19">
        <v>0</v>
      </c>
      <c r="DZ217" s="19">
        <v>0</v>
      </c>
      <c r="EA217" s="19">
        <v>0</v>
      </c>
      <c r="EB217" s="19">
        <v>0</v>
      </c>
      <c r="EC217" s="19">
        <v>0</v>
      </c>
      <c r="ED217" s="19">
        <v>0</v>
      </c>
      <c r="EE217" s="19">
        <v>0</v>
      </c>
      <c r="EF217" s="19">
        <v>0</v>
      </c>
      <c r="EG217" s="19">
        <v>0</v>
      </c>
      <c r="EH217" s="19">
        <v>0</v>
      </c>
      <c r="EI217" s="19">
        <v>0</v>
      </c>
      <c r="EJ217" s="19">
        <v>0</v>
      </c>
      <c r="EK217" s="19">
        <v>0</v>
      </c>
      <c r="EL217" s="19">
        <v>0</v>
      </c>
      <c r="EM217" s="16">
        <v>60</v>
      </c>
      <c r="EN217" s="16">
        <v>60</v>
      </c>
      <c r="EO217" s="16">
        <v>0</v>
      </c>
      <c r="EP217" s="16">
        <v>0</v>
      </c>
    </row>
    <row r="218" spans="1:146" ht="10.5" customHeight="1" x14ac:dyDescent="0.15">
      <c r="A218" s="12"/>
      <c r="B218" s="13"/>
      <c r="C218" s="21" t="s">
        <v>471</v>
      </c>
      <c r="D218" s="22">
        <v>0</v>
      </c>
      <c r="E218" s="22">
        <v>0</v>
      </c>
      <c r="F218" s="22">
        <v>0</v>
      </c>
      <c r="G218" s="22">
        <v>60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0</v>
      </c>
      <c r="AU218" s="22">
        <v>0</v>
      </c>
      <c r="AV218" s="22">
        <v>0</v>
      </c>
      <c r="AW218" s="22">
        <v>0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1" t="s">
        <v>471</v>
      </c>
      <c r="BF218" s="22"/>
      <c r="BG218" s="22"/>
      <c r="BH218" s="22" t="s">
        <v>468</v>
      </c>
      <c r="BI218" s="22" t="s">
        <v>468</v>
      </c>
      <c r="BJ218" s="22"/>
      <c r="BK218" s="22" t="s">
        <v>468</v>
      </c>
      <c r="BL218" s="22"/>
      <c r="BM218" s="23">
        <v>184</v>
      </c>
      <c r="BN218" s="23">
        <v>2</v>
      </c>
      <c r="BO218" s="23">
        <v>251</v>
      </c>
      <c r="BP218" s="23">
        <v>2</v>
      </c>
      <c r="BQ218" s="23">
        <v>32</v>
      </c>
      <c r="BR218" s="23">
        <v>288</v>
      </c>
      <c r="BS218" s="23">
        <v>119</v>
      </c>
      <c r="BT218" s="23">
        <v>92</v>
      </c>
      <c r="BU218" s="23">
        <v>77</v>
      </c>
      <c r="BV218" s="23">
        <v>19727</v>
      </c>
      <c r="BW218" s="23">
        <v>294</v>
      </c>
      <c r="BX218" s="23">
        <v>23</v>
      </c>
      <c r="BY218" s="23">
        <v>0</v>
      </c>
      <c r="BZ218" s="23">
        <v>16</v>
      </c>
      <c r="CA218" s="23">
        <v>7</v>
      </c>
      <c r="CB218" s="23">
        <v>0</v>
      </c>
      <c r="CC218" s="23">
        <v>0</v>
      </c>
      <c r="CD218" s="23">
        <v>0</v>
      </c>
      <c r="CE218" s="23">
        <v>31</v>
      </c>
      <c r="CF218" s="23">
        <v>0</v>
      </c>
      <c r="CG218" s="23">
        <v>13</v>
      </c>
      <c r="CH218" s="23">
        <v>2</v>
      </c>
      <c r="CI218" s="23">
        <v>0</v>
      </c>
      <c r="CJ218" s="23">
        <v>0</v>
      </c>
      <c r="CK218" s="23">
        <v>4</v>
      </c>
      <c r="CL218" s="23">
        <v>12</v>
      </c>
      <c r="CM218" s="23">
        <v>0</v>
      </c>
      <c r="CN218" s="41">
        <v>67.8</v>
      </c>
      <c r="CO218" s="23">
        <v>0</v>
      </c>
      <c r="CP218" s="21" t="s">
        <v>471</v>
      </c>
      <c r="CQ218" s="41">
        <v>9</v>
      </c>
      <c r="CR218" s="41">
        <v>2.2999999999999998</v>
      </c>
      <c r="CS218" s="41">
        <v>12</v>
      </c>
      <c r="CT218" s="41">
        <v>3.8</v>
      </c>
      <c r="CU218" s="41">
        <v>11</v>
      </c>
      <c r="CV218" s="41">
        <v>0</v>
      </c>
      <c r="CW218" s="41">
        <v>0</v>
      </c>
      <c r="CX218" s="41">
        <v>0</v>
      </c>
      <c r="CY218" s="41">
        <v>4</v>
      </c>
      <c r="CZ218" s="41">
        <v>0</v>
      </c>
      <c r="DA218" s="41">
        <v>1</v>
      </c>
      <c r="DB218" s="41">
        <v>0</v>
      </c>
      <c r="DC218" s="41">
        <v>0</v>
      </c>
      <c r="DD218" s="41">
        <v>0</v>
      </c>
      <c r="DE218" s="41">
        <v>2</v>
      </c>
      <c r="DF218" s="41">
        <v>0.5</v>
      </c>
      <c r="DG218" s="41">
        <v>0</v>
      </c>
      <c r="DH218" s="41">
        <v>0</v>
      </c>
      <c r="DI218" s="23" t="s">
        <v>468</v>
      </c>
      <c r="DJ218" s="23">
        <v>0</v>
      </c>
      <c r="DK218" s="23">
        <v>0</v>
      </c>
      <c r="DL218" s="23">
        <v>0</v>
      </c>
      <c r="DM218" s="23">
        <v>0</v>
      </c>
      <c r="DN218" s="23">
        <v>0</v>
      </c>
      <c r="DO218" s="23">
        <v>0</v>
      </c>
      <c r="DP218" s="23">
        <v>0</v>
      </c>
      <c r="DQ218" s="23">
        <v>0</v>
      </c>
      <c r="DR218" s="23">
        <v>0</v>
      </c>
      <c r="DS218" s="23">
        <v>0</v>
      </c>
      <c r="DT218" s="23">
        <v>0</v>
      </c>
      <c r="DU218" s="23">
        <v>1</v>
      </c>
      <c r="DV218" s="26">
        <v>0</v>
      </c>
      <c r="DW218" s="26">
        <v>0</v>
      </c>
      <c r="DX218" s="26">
        <v>1</v>
      </c>
      <c r="DY218" s="26">
        <v>0</v>
      </c>
      <c r="DZ218" s="26">
        <v>0</v>
      </c>
      <c r="EA218" s="26">
        <v>0</v>
      </c>
      <c r="EB218" s="26">
        <v>0</v>
      </c>
      <c r="EC218" s="26">
        <v>0</v>
      </c>
      <c r="ED218" s="26">
        <v>0</v>
      </c>
      <c r="EE218" s="26">
        <v>0</v>
      </c>
      <c r="EF218" s="26">
        <v>0</v>
      </c>
      <c r="EG218" s="26">
        <v>0</v>
      </c>
      <c r="EH218" s="27">
        <v>0</v>
      </c>
      <c r="EI218" s="27">
        <v>0</v>
      </c>
      <c r="EJ218" s="26">
        <v>0</v>
      </c>
      <c r="EK218" s="26">
        <v>0</v>
      </c>
      <c r="EL218" s="26">
        <v>0</v>
      </c>
      <c r="EM218" s="23">
        <v>60</v>
      </c>
      <c r="EN218" s="23">
        <v>60</v>
      </c>
      <c r="EO218" s="23">
        <v>0</v>
      </c>
      <c r="EP218" s="23">
        <v>0</v>
      </c>
    </row>
    <row r="219" spans="1:146" s="10" customFormat="1" ht="10.5" customHeight="1" x14ac:dyDescent="0.15">
      <c r="A219" s="48" t="s">
        <v>513</v>
      </c>
      <c r="B219" s="11" t="s">
        <v>512</v>
      </c>
      <c r="C219" s="14" t="s">
        <v>786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21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34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0</v>
      </c>
      <c r="BE219" s="14" t="s">
        <v>786</v>
      </c>
      <c r="BF219" s="16">
        <v>4</v>
      </c>
      <c r="BG219" s="16">
        <v>4</v>
      </c>
      <c r="BH219" s="16" t="s">
        <v>788</v>
      </c>
      <c r="BI219" s="16"/>
      <c r="BJ219" s="16"/>
      <c r="BK219" s="16"/>
      <c r="BL219" s="16"/>
      <c r="BM219" s="16">
        <v>219</v>
      </c>
      <c r="BN219" s="16">
        <v>4</v>
      </c>
      <c r="BO219" s="16">
        <v>97</v>
      </c>
      <c r="BP219" s="16">
        <v>0</v>
      </c>
      <c r="BQ219" s="16">
        <v>14</v>
      </c>
      <c r="BR219" s="16">
        <v>175</v>
      </c>
      <c r="BS219" s="16">
        <v>144</v>
      </c>
      <c r="BT219" s="16">
        <v>8</v>
      </c>
      <c r="BU219" s="16">
        <v>23</v>
      </c>
      <c r="BV219" s="16">
        <v>19061</v>
      </c>
      <c r="BW219" s="16">
        <v>177</v>
      </c>
      <c r="BX219" s="16">
        <v>13</v>
      </c>
      <c r="BY219" s="16">
        <v>3</v>
      </c>
      <c r="BZ219" s="16">
        <v>0</v>
      </c>
      <c r="CA219" s="16">
        <v>8</v>
      </c>
      <c r="CB219" s="16">
        <v>2</v>
      </c>
      <c r="CC219" s="16">
        <v>0</v>
      </c>
      <c r="CD219" s="16">
        <v>0</v>
      </c>
      <c r="CE219" s="16">
        <v>15</v>
      </c>
      <c r="CF219" s="16">
        <v>3</v>
      </c>
      <c r="CG219" s="16">
        <v>2</v>
      </c>
      <c r="CH219" s="16">
        <v>3</v>
      </c>
      <c r="CI219" s="16">
        <v>0</v>
      </c>
      <c r="CJ219" s="16">
        <v>0</v>
      </c>
      <c r="CK219" s="16">
        <v>1</v>
      </c>
      <c r="CL219" s="16">
        <v>6</v>
      </c>
      <c r="CM219" s="16">
        <v>0</v>
      </c>
      <c r="CN219" s="17">
        <v>108.39999999999999</v>
      </c>
      <c r="CO219" s="18">
        <v>0</v>
      </c>
      <c r="CP219" s="14" t="s">
        <v>786</v>
      </c>
      <c r="CQ219" s="40">
        <v>38</v>
      </c>
      <c r="CR219" s="40">
        <v>3.4</v>
      </c>
      <c r="CS219" s="40">
        <v>12</v>
      </c>
      <c r="CT219" s="40">
        <v>0.6</v>
      </c>
      <c r="CU219" s="40">
        <v>15</v>
      </c>
      <c r="CV219" s="40">
        <v>0</v>
      </c>
      <c r="CW219" s="40">
        <v>0</v>
      </c>
      <c r="CX219" s="40">
        <v>0</v>
      </c>
      <c r="CY219" s="40">
        <v>6</v>
      </c>
      <c r="CZ219" s="40">
        <v>0</v>
      </c>
      <c r="DA219" s="40">
        <v>0</v>
      </c>
      <c r="DB219" s="40">
        <v>0</v>
      </c>
      <c r="DC219" s="40">
        <v>1</v>
      </c>
      <c r="DD219" s="40">
        <v>0.3</v>
      </c>
      <c r="DE219" s="40">
        <v>1</v>
      </c>
      <c r="DF219" s="40">
        <v>0.6</v>
      </c>
      <c r="DG219" s="40">
        <v>6</v>
      </c>
      <c r="DH219" s="40">
        <v>0</v>
      </c>
      <c r="DI219" s="16"/>
      <c r="DJ219" s="16" t="s">
        <v>144</v>
      </c>
      <c r="DK219" s="16" t="s">
        <v>144</v>
      </c>
      <c r="DL219" s="16" t="s">
        <v>144</v>
      </c>
      <c r="DM219" s="16" t="s">
        <v>144</v>
      </c>
      <c r="DN219" s="16" t="s">
        <v>144</v>
      </c>
      <c r="DO219" s="16" t="s">
        <v>144</v>
      </c>
      <c r="DP219" s="16" t="s">
        <v>144</v>
      </c>
      <c r="DQ219" s="16" t="s">
        <v>144</v>
      </c>
      <c r="DR219" s="16" t="s">
        <v>144</v>
      </c>
      <c r="DS219" s="16" t="s">
        <v>144</v>
      </c>
      <c r="DT219" s="16" t="s">
        <v>144</v>
      </c>
      <c r="DU219" s="16" t="s">
        <v>144</v>
      </c>
      <c r="DV219" s="19">
        <v>0</v>
      </c>
      <c r="DW219" s="19">
        <v>1</v>
      </c>
      <c r="DX219" s="19">
        <v>0</v>
      </c>
      <c r="DY219" s="19">
        <v>0</v>
      </c>
      <c r="DZ219" s="19">
        <v>0</v>
      </c>
      <c r="EA219" s="19">
        <v>0</v>
      </c>
      <c r="EB219" s="19">
        <v>1</v>
      </c>
      <c r="EC219" s="19">
        <v>0</v>
      </c>
      <c r="ED219" s="19">
        <v>0</v>
      </c>
      <c r="EE219" s="19">
        <v>0</v>
      </c>
      <c r="EF219" s="19">
        <v>0</v>
      </c>
      <c r="EG219" s="19">
        <v>0</v>
      </c>
      <c r="EH219" s="19">
        <v>0</v>
      </c>
      <c r="EI219" s="19">
        <v>0</v>
      </c>
      <c r="EJ219" s="19">
        <v>0</v>
      </c>
      <c r="EK219" s="19">
        <v>0</v>
      </c>
      <c r="EL219" s="19">
        <v>0</v>
      </c>
      <c r="EM219" s="16">
        <v>34</v>
      </c>
      <c r="EN219" s="16">
        <v>34</v>
      </c>
      <c r="EO219" s="16">
        <v>21</v>
      </c>
      <c r="EP219" s="16">
        <v>21</v>
      </c>
    </row>
    <row r="220" spans="1:146" s="10" customFormat="1" ht="10.5" customHeight="1" x14ac:dyDescent="0.15">
      <c r="A220" s="12"/>
      <c r="B220" s="13"/>
      <c r="C220" s="21" t="s">
        <v>471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21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34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0</v>
      </c>
      <c r="AU220" s="22">
        <v>0</v>
      </c>
      <c r="AV220" s="22">
        <v>0</v>
      </c>
      <c r="AW220" s="22">
        <v>0</v>
      </c>
      <c r="AX220" s="22">
        <v>0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1" t="s">
        <v>471</v>
      </c>
      <c r="BF220" s="22"/>
      <c r="BG220" s="22"/>
      <c r="BH220" s="22" t="s">
        <v>468</v>
      </c>
      <c r="BI220" s="22"/>
      <c r="BJ220" s="22"/>
      <c r="BK220" s="22"/>
      <c r="BL220" s="22"/>
      <c r="BM220" s="23">
        <v>216</v>
      </c>
      <c r="BN220" s="23">
        <v>3</v>
      </c>
      <c r="BO220" s="23">
        <v>168</v>
      </c>
      <c r="BP220" s="23">
        <v>0</v>
      </c>
      <c r="BQ220" s="23">
        <v>25</v>
      </c>
      <c r="BR220" s="23">
        <v>170</v>
      </c>
      <c r="BS220" s="23">
        <v>133</v>
      </c>
      <c r="BT220" s="23">
        <v>18</v>
      </c>
      <c r="BU220" s="23">
        <v>19</v>
      </c>
      <c r="BV220" s="23">
        <v>19093</v>
      </c>
      <c r="BW220" s="23">
        <v>176</v>
      </c>
      <c r="BX220" s="23">
        <v>18</v>
      </c>
      <c r="BY220" s="23">
        <v>1</v>
      </c>
      <c r="BZ220" s="23">
        <v>4</v>
      </c>
      <c r="CA220" s="23">
        <v>12</v>
      </c>
      <c r="CB220" s="23">
        <v>1</v>
      </c>
      <c r="CC220" s="23">
        <v>0</v>
      </c>
      <c r="CD220" s="23">
        <v>0</v>
      </c>
      <c r="CE220" s="23">
        <v>15</v>
      </c>
      <c r="CF220" s="23">
        <v>1</v>
      </c>
      <c r="CG220" s="23">
        <v>6</v>
      </c>
      <c r="CH220" s="23">
        <v>5</v>
      </c>
      <c r="CI220" s="23">
        <v>1</v>
      </c>
      <c r="CJ220" s="23">
        <v>0</v>
      </c>
      <c r="CK220" s="23">
        <v>2</v>
      </c>
      <c r="CL220" s="23">
        <v>0</v>
      </c>
      <c r="CM220" s="23">
        <v>0</v>
      </c>
      <c r="CN220" s="41">
        <v>110.39999999999999</v>
      </c>
      <c r="CO220" s="23">
        <v>0</v>
      </c>
      <c r="CP220" s="21" t="s">
        <v>471</v>
      </c>
      <c r="CQ220" s="41">
        <v>33</v>
      </c>
      <c r="CR220" s="41">
        <v>5.8</v>
      </c>
      <c r="CS220" s="41">
        <v>12</v>
      </c>
      <c r="CT220" s="41">
        <v>1</v>
      </c>
      <c r="CU220" s="41">
        <v>16</v>
      </c>
      <c r="CV220" s="41">
        <v>0.6</v>
      </c>
      <c r="CW220" s="41">
        <v>0</v>
      </c>
      <c r="CX220" s="41">
        <v>0</v>
      </c>
      <c r="CY220" s="41">
        <v>7</v>
      </c>
      <c r="CZ220" s="41">
        <v>0</v>
      </c>
      <c r="DA220" s="41">
        <v>0</v>
      </c>
      <c r="DB220" s="41">
        <v>0</v>
      </c>
      <c r="DC220" s="41">
        <v>1</v>
      </c>
      <c r="DD220" s="41">
        <v>0</v>
      </c>
      <c r="DE220" s="41">
        <v>2</v>
      </c>
      <c r="DF220" s="41">
        <v>0</v>
      </c>
      <c r="DG220" s="41">
        <v>6</v>
      </c>
      <c r="DH220" s="41">
        <v>0</v>
      </c>
      <c r="DI220" s="23" t="s">
        <v>468</v>
      </c>
      <c r="DJ220" s="23">
        <v>0</v>
      </c>
      <c r="DK220" s="23">
        <v>0</v>
      </c>
      <c r="DL220" s="23">
        <v>0</v>
      </c>
      <c r="DM220" s="23">
        <v>0</v>
      </c>
      <c r="DN220" s="23">
        <v>1</v>
      </c>
      <c r="DO220" s="23">
        <v>0</v>
      </c>
      <c r="DP220" s="23">
        <v>0</v>
      </c>
      <c r="DQ220" s="23">
        <v>0</v>
      </c>
      <c r="DR220" s="23">
        <v>0</v>
      </c>
      <c r="DS220" s="23">
        <v>0</v>
      </c>
      <c r="DT220" s="23">
        <v>0</v>
      </c>
      <c r="DU220" s="23">
        <v>0</v>
      </c>
      <c r="DV220" s="26">
        <v>0</v>
      </c>
      <c r="DW220" s="26">
        <v>1</v>
      </c>
      <c r="DX220" s="26">
        <v>0</v>
      </c>
      <c r="DY220" s="26">
        <v>0</v>
      </c>
      <c r="DZ220" s="26">
        <v>0</v>
      </c>
      <c r="EA220" s="26">
        <v>0</v>
      </c>
      <c r="EB220" s="26">
        <v>1</v>
      </c>
      <c r="EC220" s="26">
        <v>0</v>
      </c>
      <c r="ED220" s="26">
        <v>0</v>
      </c>
      <c r="EE220" s="26">
        <v>0</v>
      </c>
      <c r="EF220" s="26">
        <v>0</v>
      </c>
      <c r="EG220" s="26">
        <v>0</v>
      </c>
      <c r="EH220" s="27">
        <v>0</v>
      </c>
      <c r="EI220" s="27">
        <v>0</v>
      </c>
      <c r="EJ220" s="26">
        <v>0</v>
      </c>
      <c r="EK220" s="26">
        <v>0</v>
      </c>
      <c r="EL220" s="26">
        <v>0</v>
      </c>
      <c r="EM220" s="23">
        <v>34</v>
      </c>
      <c r="EN220" s="23">
        <v>34</v>
      </c>
      <c r="EO220" s="23">
        <v>21</v>
      </c>
      <c r="EP220" s="23">
        <v>21</v>
      </c>
    </row>
    <row r="221" spans="1:146" ht="10.5" customHeight="1" x14ac:dyDescent="0.15">
      <c r="A221" s="48" t="s">
        <v>511</v>
      </c>
      <c r="B221" s="11" t="s">
        <v>510</v>
      </c>
      <c r="C221" s="14" t="s">
        <v>786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19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42</v>
      </c>
      <c r="AS221" s="15">
        <v>0</v>
      </c>
      <c r="AT221" s="15">
        <v>0</v>
      </c>
      <c r="AU221" s="15">
        <v>0</v>
      </c>
      <c r="AV221" s="15">
        <v>0</v>
      </c>
      <c r="AW221" s="15">
        <v>40</v>
      </c>
      <c r="AX221" s="15">
        <v>0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0</v>
      </c>
      <c r="BE221" s="14" t="s">
        <v>786</v>
      </c>
      <c r="BF221" s="16">
        <v>4</v>
      </c>
      <c r="BG221" s="16">
        <v>4</v>
      </c>
      <c r="BH221" s="16" t="s">
        <v>788</v>
      </c>
      <c r="BI221" s="16"/>
      <c r="BJ221" s="16"/>
      <c r="BK221" s="16" t="s">
        <v>788</v>
      </c>
      <c r="BL221" s="16" t="s">
        <v>788</v>
      </c>
      <c r="BM221" s="16">
        <v>98</v>
      </c>
      <c r="BN221" s="16">
        <v>0</v>
      </c>
      <c r="BO221" s="16">
        <v>47</v>
      </c>
      <c r="BP221" s="16">
        <v>0</v>
      </c>
      <c r="BQ221" s="16">
        <v>28</v>
      </c>
      <c r="BR221" s="16">
        <v>603</v>
      </c>
      <c r="BS221" s="16">
        <v>544</v>
      </c>
      <c r="BT221" s="16">
        <v>17</v>
      </c>
      <c r="BU221" s="16">
        <v>42</v>
      </c>
      <c r="BV221" s="16">
        <v>26079</v>
      </c>
      <c r="BW221" s="16">
        <v>590</v>
      </c>
      <c r="BX221" s="16">
        <v>54</v>
      </c>
      <c r="BY221" s="16">
        <v>1</v>
      </c>
      <c r="BZ221" s="16">
        <v>12</v>
      </c>
      <c r="CA221" s="16">
        <v>41</v>
      </c>
      <c r="CB221" s="16">
        <v>0</v>
      </c>
      <c r="CC221" s="16">
        <v>0</v>
      </c>
      <c r="CD221" s="16">
        <v>0</v>
      </c>
      <c r="CE221" s="16">
        <v>51</v>
      </c>
      <c r="CF221" s="16">
        <v>4</v>
      </c>
      <c r="CG221" s="16">
        <v>31</v>
      </c>
      <c r="CH221" s="16">
        <v>6</v>
      </c>
      <c r="CI221" s="16">
        <v>3</v>
      </c>
      <c r="CJ221" s="16">
        <v>0</v>
      </c>
      <c r="CK221" s="16">
        <v>6</v>
      </c>
      <c r="CL221" s="16">
        <v>1</v>
      </c>
      <c r="CM221" s="16">
        <v>0</v>
      </c>
      <c r="CN221" s="17">
        <v>43.800000000000004</v>
      </c>
      <c r="CO221" s="18">
        <v>0</v>
      </c>
      <c r="CP221" s="14" t="s">
        <v>786</v>
      </c>
      <c r="CQ221" s="40">
        <v>36</v>
      </c>
      <c r="CR221" s="40">
        <v>8.1</v>
      </c>
      <c r="CS221" s="40">
        <v>10</v>
      </c>
      <c r="CT221" s="40">
        <v>0.6</v>
      </c>
      <c r="CU221" s="40">
        <v>18</v>
      </c>
      <c r="CV221" s="40">
        <v>3.6</v>
      </c>
      <c r="CW221" s="40">
        <v>0</v>
      </c>
      <c r="CX221" s="40">
        <v>0</v>
      </c>
      <c r="CY221" s="40">
        <v>29</v>
      </c>
      <c r="CZ221" s="40">
        <v>0</v>
      </c>
      <c r="DA221" s="40">
        <v>8</v>
      </c>
      <c r="DB221" s="40">
        <v>1</v>
      </c>
      <c r="DC221" s="40">
        <v>3</v>
      </c>
      <c r="DD221" s="40">
        <v>0.1</v>
      </c>
      <c r="DE221" s="40">
        <v>1</v>
      </c>
      <c r="DF221" s="40">
        <v>0.7</v>
      </c>
      <c r="DG221" s="40">
        <v>0</v>
      </c>
      <c r="DH221" s="40">
        <v>0</v>
      </c>
      <c r="DI221" s="16" t="s">
        <v>788</v>
      </c>
      <c r="DJ221" s="16">
        <v>0</v>
      </c>
      <c r="DK221" s="16">
        <v>0</v>
      </c>
      <c r="DL221" s="16">
        <v>0</v>
      </c>
      <c r="DM221" s="16">
        <v>1</v>
      </c>
      <c r="DN221" s="16">
        <v>1</v>
      </c>
      <c r="DO221" s="16">
        <v>1.2</v>
      </c>
      <c r="DP221" s="16">
        <v>1</v>
      </c>
      <c r="DQ221" s="16">
        <v>1.2</v>
      </c>
      <c r="DR221" s="16">
        <v>0</v>
      </c>
      <c r="DS221" s="16">
        <v>0</v>
      </c>
      <c r="DT221" s="16">
        <v>0</v>
      </c>
      <c r="DU221" s="16">
        <v>0</v>
      </c>
      <c r="DV221" s="19">
        <v>1</v>
      </c>
      <c r="DW221" s="19">
        <v>0</v>
      </c>
      <c r="DX221" s="19">
        <v>0</v>
      </c>
      <c r="DY221" s="19">
        <v>0</v>
      </c>
      <c r="DZ221" s="19">
        <v>0</v>
      </c>
      <c r="EA221" s="19">
        <v>0</v>
      </c>
      <c r="EB221" s="19">
        <v>0</v>
      </c>
      <c r="EC221" s="19">
        <v>0</v>
      </c>
      <c r="ED221" s="19">
        <v>0</v>
      </c>
      <c r="EE221" s="19">
        <v>0</v>
      </c>
      <c r="EF221" s="19">
        <v>0</v>
      </c>
      <c r="EG221" s="19">
        <v>0</v>
      </c>
      <c r="EH221" s="19">
        <v>0</v>
      </c>
      <c r="EI221" s="19">
        <v>0</v>
      </c>
      <c r="EJ221" s="19">
        <v>0</v>
      </c>
      <c r="EK221" s="19">
        <v>0</v>
      </c>
      <c r="EL221" s="19">
        <v>0</v>
      </c>
      <c r="EM221" s="16">
        <v>40</v>
      </c>
      <c r="EN221" s="16">
        <v>40</v>
      </c>
      <c r="EO221" s="16">
        <v>61</v>
      </c>
      <c r="EP221" s="16">
        <v>61</v>
      </c>
    </row>
    <row r="222" spans="1:146" ht="10.5" customHeight="1" x14ac:dyDescent="0.15">
      <c r="A222" s="12"/>
      <c r="B222" s="13"/>
      <c r="C222" s="21" t="s">
        <v>471</v>
      </c>
      <c r="D222" s="22">
        <v>0</v>
      </c>
      <c r="E222" s="22">
        <v>34</v>
      </c>
      <c r="F222" s="22">
        <v>0</v>
      </c>
      <c r="G222" s="22">
        <v>0</v>
      </c>
      <c r="H222" s="22">
        <v>0</v>
      </c>
      <c r="I222" s="22">
        <v>19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22">
        <v>0</v>
      </c>
      <c r="AP222" s="22">
        <v>0</v>
      </c>
      <c r="AQ222" s="22">
        <v>29</v>
      </c>
      <c r="AR222" s="22">
        <v>0</v>
      </c>
      <c r="AS222" s="22">
        <v>0</v>
      </c>
      <c r="AT222" s="22">
        <v>0</v>
      </c>
      <c r="AU222" s="22">
        <v>0</v>
      </c>
      <c r="AV222" s="22">
        <v>0</v>
      </c>
      <c r="AW222" s="22">
        <v>0</v>
      </c>
      <c r="AX222" s="22">
        <v>0</v>
      </c>
      <c r="AY222" s="22">
        <v>0</v>
      </c>
      <c r="AZ222" s="22">
        <v>0</v>
      </c>
      <c r="BA222" s="22">
        <v>0</v>
      </c>
      <c r="BB222" s="22">
        <v>0</v>
      </c>
      <c r="BC222" s="22">
        <v>0</v>
      </c>
      <c r="BD222" s="22">
        <v>0</v>
      </c>
      <c r="BE222" s="21" t="s">
        <v>471</v>
      </c>
      <c r="BF222" s="22"/>
      <c r="BG222" s="22"/>
      <c r="BH222" s="22" t="s">
        <v>468</v>
      </c>
      <c r="BI222" s="22"/>
      <c r="BJ222" s="22"/>
      <c r="BK222" s="22"/>
      <c r="BL222" s="22" t="s">
        <v>468</v>
      </c>
      <c r="BM222" s="23">
        <v>72</v>
      </c>
      <c r="BN222" s="23">
        <v>0</v>
      </c>
      <c r="BO222" s="23">
        <v>62</v>
      </c>
      <c r="BP222" s="23">
        <v>0</v>
      </c>
      <c r="BQ222" s="23">
        <v>40</v>
      </c>
      <c r="BR222" s="23">
        <v>697</v>
      </c>
      <c r="BS222" s="23">
        <v>619</v>
      </c>
      <c r="BT222" s="23">
        <v>28</v>
      </c>
      <c r="BU222" s="23">
        <v>50</v>
      </c>
      <c r="BV222" s="23">
        <v>25477</v>
      </c>
      <c r="BW222" s="23">
        <v>611</v>
      </c>
      <c r="BX222" s="23">
        <v>59</v>
      </c>
      <c r="BY222" s="23">
        <v>7</v>
      </c>
      <c r="BZ222" s="23">
        <v>9</v>
      </c>
      <c r="CA222" s="23">
        <v>43</v>
      </c>
      <c r="CB222" s="23">
        <v>0</v>
      </c>
      <c r="CC222" s="23">
        <v>0</v>
      </c>
      <c r="CD222" s="23">
        <v>0</v>
      </c>
      <c r="CE222" s="23">
        <v>51</v>
      </c>
      <c r="CF222" s="23">
        <v>2</v>
      </c>
      <c r="CG222" s="23">
        <v>25</v>
      </c>
      <c r="CH222" s="23">
        <v>9</v>
      </c>
      <c r="CI222" s="23">
        <v>3</v>
      </c>
      <c r="CJ222" s="23">
        <v>0</v>
      </c>
      <c r="CK222" s="23">
        <v>7</v>
      </c>
      <c r="CL222" s="23">
        <v>5</v>
      </c>
      <c r="CM222" s="23">
        <v>0</v>
      </c>
      <c r="CN222" s="41">
        <v>39</v>
      </c>
      <c r="CO222" s="23">
        <v>0</v>
      </c>
      <c r="CP222" s="21" t="s">
        <v>471</v>
      </c>
      <c r="CQ222" s="41">
        <v>33</v>
      </c>
      <c r="CR222" s="41">
        <v>9.4</v>
      </c>
      <c r="CS222" s="41">
        <v>5</v>
      </c>
      <c r="CT222" s="41">
        <v>2.4</v>
      </c>
      <c r="CU222" s="41">
        <v>17</v>
      </c>
      <c r="CV222" s="41">
        <v>1.2</v>
      </c>
      <c r="CW222" s="41">
        <v>0</v>
      </c>
      <c r="CX222" s="41">
        <v>0</v>
      </c>
      <c r="CY222" s="41">
        <v>16</v>
      </c>
      <c r="CZ222" s="41">
        <v>0.6</v>
      </c>
      <c r="DA222" s="41">
        <v>9</v>
      </c>
      <c r="DB222" s="41">
        <v>0</v>
      </c>
      <c r="DC222" s="41">
        <v>2</v>
      </c>
      <c r="DD222" s="41">
        <v>0.1</v>
      </c>
      <c r="DE222" s="41">
        <v>2</v>
      </c>
      <c r="DF222" s="41">
        <v>0.7</v>
      </c>
      <c r="DG222" s="41">
        <v>0</v>
      </c>
      <c r="DH222" s="41">
        <v>0</v>
      </c>
      <c r="DI222" s="23" t="s">
        <v>468</v>
      </c>
      <c r="DJ222" s="23">
        <v>0</v>
      </c>
      <c r="DK222" s="23">
        <v>0</v>
      </c>
      <c r="DL222" s="23">
        <v>0</v>
      </c>
      <c r="DM222" s="23">
        <v>1</v>
      </c>
      <c r="DN222" s="23">
        <v>0</v>
      </c>
      <c r="DO222" s="23">
        <v>2</v>
      </c>
      <c r="DP222" s="23">
        <v>0</v>
      </c>
      <c r="DQ222" s="23">
        <v>2</v>
      </c>
      <c r="DR222" s="23">
        <v>0</v>
      </c>
      <c r="DS222" s="23">
        <v>0</v>
      </c>
      <c r="DT222" s="23">
        <v>0</v>
      </c>
      <c r="DU222" s="23">
        <v>0</v>
      </c>
      <c r="DV222" s="26">
        <v>1</v>
      </c>
      <c r="DW222" s="26">
        <v>0</v>
      </c>
      <c r="DX222" s="26">
        <v>0</v>
      </c>
      <c r="DY222" s="26">
        <v>0</v>
      </c>
      <c r="DZ222" s="26">
        <v>0</v>
      </c>
      <c r="EA222" s="26">
        <v>0</v>
      </c>
      <c r="EB222" s="26">
        <v>0</v>
      </c>
      <c r="EC222" s="26">
        <v>0</v>
      </c>
      <c r="ED222" s="26">
        <v>0</v>
      </c>
      <c r="EE222" s="26">
        <v>0</v>
      </c>
      <c r="EF222" s="26">
        <v>0</v>
      </c>
      <c r="EG222" s="26">
        <v>0</v>
      </c>
      <c r="EH222" s="27">
        <v>0</v>
      </c>
      <c r="EI222" s="27">
        <v>0</v>
      </c>
      <c r="EJ222" s="26">
        <v>0</v>
      </c>
      <c r="EK222" s="26">
        <v>0</v>
      </c>
      <c r="EL222" s="26">
        <v>0</v>
      </c>
      <c r="EM222" s="23">
        <v>34</v>
      </c>
      <c r="EN222" s="23">
        <v>34</v>
      </c>
      <c r="EO222" s="23">
        <v>48</v>
      </c>
      <c r="EP222" s="23">
        <v>48</v>
      </c>
    </row>
    <row r="223" spans="1:146" s="10" customFormat="1" ht="10.5" customHeight="1" x14ac:dyDescent="0.15">
      <c r="A223" s="48" t="s">
        <v>509</v>
      </c>
      <c r="B223" s="11" t="s">
        <v>508</v>
      </c>
      <c r="C223" s="14" t="s">
        <v>786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24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0</v>
      </c>
      <c r="BE223" s="14" t="s">
        <v>786</v>
      </c>
      <c r="BF223" s="16">
        <v>4</v>
      </c>
      <c r="BG223" s="16">
        <v>4</v>
      </c>
      <c r="BH223" s="16"/>
      <c r="BI223" s="16"/>
      <c r="BJ223" s="16"/>
      <c r="BK223" s="16"/>
      <c r="BL223" s="16"/>
      <c r="BM223" s="16">
        <v>2</v>
      </c>
      <c r="BN223" s="16">
        <v>0</v>
      </c>
      <c r="BO223" s="16">
        <v>0</v>
      </c>
      <c r="BP223" s="16">
        <v>0</v>
      </c>
      <c r="BQ223" s="16">
        <v>0</v>
      </c>
      <c r="BR223" s="16">
        <v>52</v>
      </c>
      <c r="BS223" s="16">
        <v>30</v>
      </c>
      <c r="BT223" s="16">
        <v>17</v>
      </c>
      <c r="BU223" s="16">
        <v>5</v>
      </c>
      <c r="BV223" s="16">
        <v>3288</v>
      </c>
      <c r="BW223" s="16">
        <v>61</v>
      </c>
      <c r="BX223" s="16">
        <v>9</v>
      </c>
      <c r="BY223" s="16">
        <v>1</v>
      </c>
      <c r="BZ223" s="16">
        <v>7</v>
      </c>
      <c r="CA223" s="16">
        <v>1</v>
      </c>
      <c r="CB223" s="16">
        <v>0</v>
      </c>
      <c r="CC223" s="16">
        <v>0</v>
      </c>
      <c r="CD223" s="16">
        <v>0</v>
      </c>
      <c r="CE223" s="16">
        <v>7</v>
      </c>
      <c r="CF223" s="16">
        <v>0</v>
      </c>
      <c r="CG223" s="16">
        <v>4</v>
      </c>
      <c r="CH223" s="16">
        <v>1</v>
      </c>
      <c r="CI223" s="16">
        <v>2</v>
      </c>
      <c r="CJ223" s="16">
        <v>0</v>
      </c>
      <c r="CK223" s="16">
        <v>0</v>
      </c>
      <c r="CL223" s="16">
        <v>0</v>
      </c>
      <c r="CM223" s="16">
        <v>0</v>
      </c>
      <c r="CN223" s="17">
        <v>58.2</v>
      </c>
      <c r="CO223" s="18">
        <v>0</v>
      </c>
      <c r="CP223" s="14" t="s">
        <v>786</v>
      </c>
      <c r="CQ223" s="40">
        <v>18</v>
      </c>
      <c r="CR223" s="40">
        <v>0</v>
      </c>
      <c r="CS223" s="40">
        <v>5</v>
      </c>
      <c r="CT223" s="40">
        <v>0</v>
      </c>
      <c r="CU223" s="40">
        <v>8</v>
      </c>
      <c r="CV223" s="40">
        <v>0</v>
      </c>
      <c r="CW223" s="40">
        <v>0</v>
      </c>
      <c r="CX223" s="40">
        <v>0</v>
      </c>
      <c r="CY223" s="40">
        <v>0</v>
      </c>
      <c r="CZ223" s="40">
        <v>0.2</v>
      </c>
      <c r="DA223" s="40">
        <v>0</v>
      </c>
      <c r="DB223" s="40">
        <v>0</v>
      </c>
      <c r="DC223" s="40">
        <v>0</v>
      </c>
      <c r="DD223" s="40">
        <v>0</v>
      </c>
      <c r="DE223" s="40">
        <v>1</v>
      </c>
      <c r="DF223" s="40">
        <v>0.5</v>
      </c>
      <c r="DG223" s="40">
        <v>5</v>
      </c>
      <c r="DH223" s="40">
        <v>0</v>
      </c>
      <c r="DI223" s="16"/>
      <c r="DJ223" s="16" t="s">
        <v>144</v>
      </c>
      <c r="DK223" s="16" t="s">
        <v>144</v>
      </c>
      <c r="DL223" s="16" t="s">
        <v>144</v>
      </c>
      <c r="DM223" s="16" t="s">
        <v>144</v>
      </c>
      <c r="DN223" s="16" t="s">
        <v>144</v>
      </c>
      <c r="DO223" s="16" t="s">
        <v>144</v>
      </c>
      <c r="DP223" s="16" t="s">
        <v>144</v>
      </c>
      <c r="DQ223" s="16" t="s">
        <v>144</v>
      </c>
      <c r="DR223" s="16" t="s">
        <v>144</v>
      </c>
      <c r="DS223" s="16" t="s">
        <v>144</v>
      </c>
      <c r="DT223" s="16" t="s">
        <v>144</v>
      </c>
      <c r="DU223" s="16" t="s">
        <v>144</v>
      </c>
      <c r="DV223" s="19">
        <v>0</v>
      </c>
      <c r="DW223" s="19">
        <v>0</v>
      </c>
      <c r="DX223" s="19">
        <v>0</v>
      </c>
      <c r="DY223" s="19">
        <v>0</v>
      </c>
      <c r="DZ223" s="19">
        <v>0</v>
      </c>
      <c r="EA223" s="19">
        <v>0</v>
      </c>
      <c r="EB223" s="19">
        <v>0</v>
      </c>
      <c r="EC223" s="19">
        <v>0</v>
      </c>
      <c r="ED223" s="19">
        <v>0</v>
      </c>
      <c r="EE223" s="19">
        <v>0</v>
      </c>
      <c r="EF223" s="19">
        <v>0</v>
      </c>
      <c r="EG223" s="19">
        <v>0</v>
      </c>
      <c r="EH223" s="19">
        <v>0</v>
      </c>
      <c r="EI223" s="19">
        <v>0</v>
      </c>
      <c r="EJ223" s="19">
        <v>0</v>
      </c>
      <c r="EK223" s="19">
        <v>0</v>
      </c>
      <c r="EL223" s="19">
        <v>0</v>
      </c>
      <c r="EM223" s="16">
        <v>0</v>
      </c>
      <c r="EN223" s="16">
        <v>0</v>
      </c>
      <c r="EO223" s="16">
        <v>24</v>
      </c>
      <c r="EP223" s="16">
        <v>14</v>
      </c>
    </row>
    <row r="224" spans="1:146" s="10" customFormat="1" ht="10.5" customHeight="1" x14ac:dyDescent="0.15">
      <c r="A224" s="12"/>
      <c r="B224" s="13"/>
      <c r="C224" s="21" t="s">
        <v>471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24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0</v>
      </c>
      <c r="AK224" s="22">
        <v>0</v>
      </c>
      <c r="AL224" s="22">
        <v>0</v>
      </c>
      <c r="AM224" s="22">
        <v>0</v>
      </c>
      <c r="AN224" s="22">
        <v>0</v>
      </c>
      <c r="AO224" s="22">
        <v>0</v>
      </c>
      <c r="AP224" s="22">
        <v>0</v>
      </c>
      <c r="AQ224" s="22">
        <v>0</v>
      </c>
      <c r="AR224" s="22">
        <v>0</v>
      </c>
      <c r="AS224" s="22">
        <v>0</v>
      </c>
      <c r="AT224" s="22">
        <v>0</v>
      </c>
      <c r="AU224" s="22">
        <v>0</v>
      </c>
      <c r="AV224" s="22">
        <v>0</v>
      </c>
      <c r="AW224" s="22">
        <v>0</v>
      </c>
      <c r="AX224" s="22">
        <v>0</v>
      </c>
      <c r="AY224" s="22">
        <v>0</v>
      </c>
      <c r="AZ224" s="22">
        <v>0</v>
      </c>
      <c r="BA224" s="22">
        <v>0</v>
      </c>
      <c r="BB224" s="22">
        <v>0</v>
      </c>
      <c r="BC224" s="22">
        <v>0</v>
      </c>
      <c r="BD224" s="22">
        <v>0</v>
      </c>
      <c r="BE224" s="21" t="s">
        <v>471</v>
      </c>
      <c r="BF224" s="22"/>
      <c r="BG224" s="22"/>
      <c r="BH224" s="22"/>
      <c r="BI224" s="22"/>
      <c r="BJ224" s="22"/>
      <c r="BK224" s="22"/>
      <c r="BL224" s="22"/>
      <c r="BM224" s="23">
        <v>3</v>
      </c>
      <c r="BN224" s="23">
        <v>0</v>
      </c>
      <c r="BO224" s="23">
        <v>3</v>
      </c>
      <c r="BP224" s="23">
        <v>0</v>
      </c>
      <c r="BQ224" s="23">
        <v>0</v>
      </c>
      <c r="BR224" s="23">
        <v>68</v>
      </c>
      <c r="BS224" s="23">
        <v>48</v>
      </c>
      <c r="BT224" s="23">
        <v>18</v>
      </c>
      <c r="BU224" s="23">
        <v>2</v>
      </c>
      <c r="BV224" s="23">
        <v>3497</v>
      </c>
      <c r="BW224" s="23">
        <v>63</v>
      </c>
      <c r="BX224" s="23">
        <v>8</v>
      </c>
      <c r="BY224" s="23">
        <v>0</v>
      </c>
      <c r="BZ224" s="23">
        <v>6</v>
      </c>
      <c r="CA224" s="23">
        <v>2</v>
      </c>
      <c r="CB224" s="23">
        <v>0</v>
      </c>
      <c r="CC224" s="23">
        <v>0</v>
      </c>
      <c r="CD224" s="23">
        <v>0</v>
      </c>
      <c r="CE224" s="23">
        <v>4</v>
      </c>
      <c r="CF224" s="23">
        <v>0</v>
      </c>
      <c r="CG224" s="23">
        <v>2</v>
      </c>
      <c r="CH224" s="23">
        <v>2</v>
      </c>
      <c r="CI224" s="23">
        <v>0</v>
      </c>
      <c r="CJ224" s="23">
        <v>0</v>
      </c>
      <c r="CK224" s="23">
        <v>0</v>
      </c>
      <c r="CL224" s="23">
        <v>0</v>
      </c>
      <c r="CM224" s="23">
        <v>0</v>
      </c>
      <c r="CN224" s="41">
        <v>53.4</v>
      </c>
      <c r="CO224" s="23">
        <v>0</v>
      </c>
      <c r="CP224" s="21" t="s">
        <v>471</v>
      </c>
      <c r="CQ224" s="41">
        <v>16</v>
      </c>
      <c r="CR224" s="41">
        <v>0</v>
      </c>
      <c r="CS224" s="41">
        <v>5</v>
      </c>
      <c r="CT224" s="41">
        <v>0</v>
      </c>
      <c r="CU224" s="41">
        <v>9</v>
      </c>
      <c r="CV224" s="41">
        <v>0</v>
      </c>
      <c r="CW224" s="41">
        <v>0</v>
      </c>
      <c r="CX224" s="41">
        <v>0</v>
      </c>
      <c r="CY224" s="41">
        <v>0</v>
      </c>
      <c r="CZ224" s="41">
        <v>0.2</v>
      </c>
      <c r="DA224" s="41">
        <v>0</v>
      </c>
      <c r="DB224" s="41">
        <v>0</v>
      </c>
      <c r="DC224" s="41">
        <v>0</v>
      </c>
      <c r="DD224" s="41">
        <v>0</v>
      </c>
      <c r="DE224" s="41">
        <v>1</v>
      </c>
      <c r="DF224" s="41">
        <v>0.5</v>
      </c>
      <c r="DG224" s="41">
        <v>6</v>
      </c>
      <c r="DH224" s="41">
        <v>0</v>
      </c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6">
        <v>0</v>
      </c>
      <c r="DW224" s="26">
        <v>0</v>
      </c>
      <c r="DX224" s="26">
        <v>0</v>
      </c>
      <c r="DY224" s="26">
        <v>0</v>
      </c>
      <c r="DZ224" s="26">
        <v>0</v>
      </c>
      <c r="EA224" s="26">
        <v>0</v>
      </c>
      <c r="EB224" s="26">
        <v>0</v>
      </c>
      <c r="EC224" s="26">
        <v>0</v>
      </c>
      <c r="ED224" s="26">
        <v>0</v>
      </c>
      <c r="EE224" s="26">
        <v>0</v>
      </c>
      <c r="EF224" s="26">
        <v>0</v>
      </c>
      <c r="EG224" s="26">
        <v>0</v>
      </c>
      <c r="EH224" s="27">
        <v>0</v>
      </c>
      <c r="EI224" s="27">
        <v>0</v>
      </c>
      <c r="EJ224" s="26">
        <v>0</v>
      </c>
      <c r="EK224" s="26">
        <v>0</v>
      </c>
      <c r="EL224" s="26">
        <v>0</v>
      </c>
      <c r="EM224" s="23">
        <v>0</v>
      </c>
      <c r="EN224" s="23">
        <v>0</v>
      </c>
      <c r="EO224" s="23">
        <v>24</v>
      </c>
      <c r="EP224" s="23">
        <v>16</v>
      </c>
    </row>
    <row r="225" spans="1:146" ht="10.5" customHeight="1" x14ac:dyDescent="0.15">
      <c r="A225" s="48" t="s">
        <v>507</v>
      </c>
      <c r="B225" s="11" t="s">
        <v>506</v>
      </c>
      <c r="C225" s="14" t="s">
        <v>786</v>
      </c>
      <c r="D225" s="15">
        <v>0</v>
      </c>
      <c r="E225" s="15">
        <v>0</v>
      </c>
      <c r="F225" s="15">
        <v>0</v>
      </c>
      <c r="G225" s="15">
        <v>104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0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64</v>
      </c>
      <c r="BE225" s="14" t="s">
        <v>786</v>
      </c>
      <c r="BF225" s="16">
        <v>4</v>
      </c>
      <c r="BG225" s="16">
        <v>4</v>
      </c>
      <c r="BH225" s="16"/>
      <c r="BI225" s="16"/>
      <c r="BJ225" s="16"/>
      <c r="BK225" s="16"/>
      <c r="BL225" s="16"/>
      <c r="BM225" s="16">
        <v>38</v>
      </c>
      <c r="BN225" s="16">
        <v>38</v>
      </c>
      <c r="BO225" s="16">
        <v>18</v>
      </c>
      <c r="BP225" s="16">
        <v>18</v>
      </c>
      <c r="BQ225" s="16">
        <v>0</v>
      </c>
      <c r="BR225" s="16">
        <v>528</v>
      </c>
      <c r="BS225" s="16">
        <v>326</v>
      </c>
      <c r="BT225" s="16">
        <v>202</v>
      </c>
      <c r="BU225" s="16">
        <v>0</v>
      </c>
      <c r="BV225" s="16">
        <v>49212</v>
      </c>
      <c r="BW225" s="16">
        <v>534</v>
      </c>
      <c r="BX225" s="16">
        <v>39</v>
      </c>
      <c r="BY225" s="16">
        <v>1</v>
      </c>
      <c r="BZ225" s="16">
        <v>13</v>
      </c>
      <c r="CA225" s="16">
        <v>11</v>
      </c>
      <c r="CB225" s="16">
        <v>14</v>
      </c>
      <c r="CC225" s="16">
        <v>0</v>
      </c>
      <c r="CD225" s="16">
        <v>0</v>
      </c>
      <c r="CE225" s="16">
        <v>46</v>
      </c>
      <c r="CF225" s="16">
        <v>1</v>
      </c>
      <c r="CG225" s="16">
        <v>18</v>
      </c>
      <c r="CH225" s="16">
        <v>11</v>
      </c>
      <c r="CI225" s="16">
        <v>0</v>
      </c>
      <c r="CJ225" s="16">
        <v>11</v>
      </c>
      <c r="CK225" s="16">
        <v>2</v>
      </c>
      <c r="CL225" s="16">
        <v>3</v>
      </c>
      <c r="CM225" s="16">
        <v>0</v>
      </c>
      <c r="CN225" s="17">
        <v>92.699999999999989</v>
      </c>
      <c r="CO225" s="18">
        <v>0</v>
      </c>
      <c r="CP225" s="14" t="s">
        <v>786</v>
      </c>
      <c r="CQ225" s="40">
        <v>96</v>
      </c>
      <c r="CR225" s="40">
        <v>4.3</v>
      </c>
      <c r="CS225" s="40">
        <v>0</v>
      </c>
      <c r="CT225" s="40">
        <v>0</v>
      </c>
      <c r="CU225" s="40">
        <v>2</v>
      </c>
      <c r="CV225" s="40">
        <v>6.8</v>
      </c>
      <c r="CW225" s="40">
        <v>0</v>
      </c>
      <c r="CX225" s="40">
        <v>0</v>
      </c>
      <c r="CY225" s="40">
        <v>3</v>
      </c>
      <c r="CZ225" s="40">
        <v>0</v>
      </c>
      <c r="DA225" s="40">
        <v>2</v>
      </c>
      <c r="DB225" s="40">
        <v>0.8</v>
      </c>
      <c r="DC225" s="40">
        <v>0</v>
      </c>
      <c r="DD225" s="40">
        <v>0.3</v>
      </c>
      <c r="DE225" s="40">
        <v>5</v>
      </c>
      <c r="DF225" s="40">
        <v>0</v>
      </c>
      <c r="DG225" s="40">
        <v>0</v>
      </c>
      <c r="DH225" s="40">
        <v>0</v>
      </c>
      <c r="DI225" s="16"/>
      <c r="DJ225" s="16" t="s">
        <v>144</v>
      </c>
      <c r="DK225" s="16" t="s">
        <v>144</v>
      </c>
      <c r="DL225" s="16" t="s">
        <v>144</v>
      </c>
      <c r="DM225" s="16" t="s">
        <v>144</v>
      </c>
      <c r="DN225" s="16" t="s">
        <v>144</v>
      </c>
      <c r="DO225" s="16" t="s">
        <v>144</v>
      </c>
      <c r="DP225" s="16" t="s">
        <v>144</v>
      </c>
      <c r="DQ225" s="16" t="s">
        <v>144</v>
      </c>
      <c r="DR225" s="16" t="s">
        <v>144</v>
      </c>
      <c r="DS225" s="16" t="s">
        <v>144</v>
      </c>
      <c r="DT225" s="16" t="s">
        <v>144</v>
      </c>
      <c r="DU225" s="16" t="s">
        <v>144</v>
      </c>
      <c r="DV225" s="19">
        <v>0</v>
      </c>
      <c r="DW225" s="19">
        <v>1</v>
      </c>
      <c r="DX225" s="19">
        <v>0</v>
      </c>
      <c r="DY225" s="19">
        <v>0</v>
      </c>
      <c r="DZ225" s="19">
        <v>0</v>
      </c>
      <c r="EA225" s="19">
        <v>0</v>
      </c>
      <c r="EB225" s="19">
        <v>0</v>
      </c>
      <c r="EC225" s="19">
        <v>0</v>
      </c>
      <c r="ED225" s="19">
        <v>0</v>
      </c>
      <c r="EE225" s="19">
        <v>0</v>
      </c>
      <c r="EF225" s="19">
        <v>0</v>
      </c>
      <c r="EG225" s="19">
        <v>0</v>
      </c>
      <c r="EH225" s="19">
        <v>0</v>
      </c>
      <c r="EI225" s="19">
        <v>0</v>
      </c>
      <c r="EJ225" s="19">
        <v>0</v>
      </c>
      <c r="EK225" s="19">
        <v>0</v>
      </c>
      <c r="EL225" s="19">
        <v>0</v>
      </c>
      <c r="EM225" s="16">
        <v>140</v>
      </c>
      <c r="EN225" s="16">
        <v>92</v>
      </c>
      <c r="EO225" s="16">
        <v>64</v>
      </c>
      <c r="EP225" s="16">
        <v>60</v>
      </c>
    </row>
    <row r="226" spans="1:146" ht="10.5" customHeight="1" x14ac:dyDescent="0.15">
      <c r="A226" s="12"/>
      <c r="B226" s="13"/>
      <c r="C226" s="21" t="s">
        <v>471</v>
      </c>
      <c r="D226" s="22">
        <v>0</v>
      </c>
      <c r="E226" s="22">
        <v>0</v>
      </c>
      <c r="F226" s="22">
        <v>0</v>
      </c>
      <c r="G226" s="22">
        <v>140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0</v>
      </c>
      <c r="AU226" s="22">
        <v>0</v>
      </c>
      <c r="AV226" s="22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64</v>
      </c>
      <c r="BE226" s="21" t="s">
        <v>471</v>
      </c>
      <c r="BF226" s="22"/>
      <c r="BG226" s="22"/>
      <c r="BH226" s="22"/>
      <c r="BI226" s="22"/>
      <c r="BJ226" s="22"/>
      <c r="BK226" s="22"/>
      <c r="BL226" s="22"/>
      <c r="BM226" s="23">
        <v>40</v>
      </c>
      <c r="BN226" s="23">
        <v>40</v>
      </c>
      <c r="BO226" s="23">
        <v>23</v>
      </c>
      <c r="BP226" s="23">
        <v>23</v>
      </c>
      <c r="BQ226" s="23">
        <v>0</v>
      </c>
      <c r="BR226" s="23">
        <v>645</v>
      </c>
      <c r="BS226" s="23">
        <v>293</v>
      </c>
      <c r="BT226" s="23">
        <v>352</v>
      </c>
      <c r="BU226" s="23">
        <v>0</v>
      </c>
      <c r="BV226" s="23">
        <v>52453</v>
      </c>
      <c r="BW226" s="23">
        <v>701</v>
      </c>
      <c r="BX226" s="23">
        <v>46</v>
      </c>
      <c r="BY226" s="23">
        <v>6</v>
      </c>
      <c r="BZ226" s="23">
        <v>13</v>
      </c>
      <c r="CA226" s="23">
        <v>11</v>
      </c>
      <c r="CB226" s="23">
        <v>16</v>
      </c>
      <c r="CC226" s="23">
        <v>0</v>
      </c>
      <c r="CD226" s="23">
        <v>0</v>
      </c>
      <c r="CE226" s="23">
        <v>49</v>
      </c>
      <c r="CF226" s="23">
        <v>8</v>
      </c>
      <c r="CG226" s="23">
        <v>13</v>
      </c>
      <c r="CH226" s="23">
        <v>2</v>
      </c>
      <c r="CI226" s="23">
        <v>0</v>
      </c>
      <c r="CJ226" s="23">
        <v>12</v>
      </c>
      <c r="CK226" s="23">
        <v>7</v>
      </c>
      <c r="CL226" s="23">
        <v>7</v>
      </c>
      <c r="CM226" s="23">
        <v>0</v>
      </c>
      <c r="CN226" s="41">
        <v>78</v>
      </c>
      <c r="CO226" s="23">
        <v>0</v>
      </c>
      <c r="CP226" s="21" t="s">
        <v>471</v>
      </c>
      <c r="CQ226" s="41">
        <v>102</v>
      </c>
      <c r="CR226" s="41">
        <v>3.5</v>
      </c>
      <c r="CS226" s="41">
        <v>0</v>
      </c>
      <c r="CT226" s="41">
        <v>0</v>
      </c>
      <c r="CU226" s="41">
        <v>4</v>
      </c>
      <c r="CV226" s="41">
        <v>6</v>
      </c>
      <c r="CW226" s="41">
        <v>0</v>
      </c>
      <c r="CX226" s="41">
        <v>0</v>
      </c>
      <c r="CY226" s="41">
        <v>3</v>
      </c>
      <c r="CZ226" s="41">
        <v>0</v>
      </c>
      <c r="DA226" s="41">
        <v>2</v>
      </c>
      <c r="DB226" s="41">
        <v>0.4</v>
      </c>
      <c r="DC226" s="41">
        <v>0</v>
      </c>
      <c r="DD226" s="41">
        <v>0.3</v>
      </c>
      <c r="DE226" s="41">
        <v>5</v>
      </c>
      <c r="DF226" s="41">
        <v>0</v>
      </c>
      <c r="DG226" s="41">
        <v>0</v>
      </c>
      <c r="DH226" s="41">
        <v>0</v>
      </c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6">
        <v>0</v>
      </c>
      <c r="DW226" s="26">
        <v>1</v>
      </c>
      <c r="DX226" s="26">
        <v>0</v>
      </c>
      <c r="DY226" s="26">
        <v>0</v>
      </c>
      <c r="DZ226" s="26">
        <v>0</v>
      </c>
      <c r="EA226" s="26">
        <v>0</v>
      </c>
      <c r="EB226" s="26">
        <v>0</v>
      </c>
      <c r="EC226" s="26">
        <v>0</v>
      </c>
      <c r="ED226" s="26">
        <v>0</v>
      </c>
      <c r="EE226" s="26">
        <v>0</v>
      </c>
      <c r="EF226" s="26">
        <v>0</v>
      </c>
      <c r="EG226" s="26">
        <v>0</v>
      </c>
      <c r="EH226" s="27">
        <v>0</v>
      </c>
      <c r="EI226" s="27">
        <v>0</v>
      </c>
      <c r="EJ226" s="26">
        <v>0</v>
      </c>
      <c r="EK226" s="26">
        <v>0</v>
      </c>
      <c r="EL226" s="26">
        <v>0</v>
      </c>
      <c r="EM226" s="23">
        <v>140</v>
      </c>
      <c r="EN226" s="23">
        <v>101</v>
      </c>
      <c r="EO226" s="23">
        <v>64</v>
      </c>
      <c r="EP226" s="23">
        <v>63</v>
      </c>
    </row>
    <row r="227" spans="1:146" s="10" customFormat="1" ht="10.5" customHeight="1" x14ac:dyDescent="0.15">
      <c r="A227" s="48" t="s">
        <v>505</v>
      </c>
      <c r="B227" s="11" t="s">
        <v>504</v>
      </c>
      <c r="C227" s="14" t="s">
        <v>786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52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0</v>
      </c>
      <c r="BE227" s="14" t="s">
        <v>786</v>
      </c>
      <c r="BF227" s="16">
        <v>4</v>
      </c>
      <c r="BG227" s="16">
        <v>4</v>
      </c>
      <c r="BH227" s="16" t="s">
        <v>788</v>
      </c>
      <c r="BI227" s="16"/>
      <c r="BJ227" s="16"/>
      <c r="BK227" s="16"/>
      <c r="BL227" s="16"/>
      <c r="BM227" s="16">
        <v>34</v>
      </c>
      <c r="BN227" s="16">
        <v>0</v>
      </c>
      <c r="BO227" s="16">
        <v>0</v>
      </c>
      <c r="BP227" s="16">
        <v>0</v>
      </c>
      <c r="BQ227" s="16">
        <v>0</v>
      </c>
      <c r="BR227" s="16">
        <v>86</v>
      </c>
      <c r="BS227" s="16">
        <v>86</v>
      </c>
      <c r="BT227" s="16">
        <v>0</v>
      </c>
      <c r="BU227" s="16">
        <v>0</v>
      </c>
      <c r="BV227" s="16">
        <v>18524</v>
      </c>
      <c r="BW227" s="16">
        <v>86</v>
      </c>
      <c r="BX227" s="16">
        <v>11</v>
      </c>
      <c r="BY227" s="16">
        <v>0</v>
      </c>
      <c r="BZ227" s="16">
        <v>0</v>
      </c>
      <c r="CA227" s="16">
        <v>9</v>
      </c>
      <c r="CB227" s="16">
        <v>2</v>
      </c>
      <c r="CC227" s="16">
        <v>0</v>
      </c>
      <c r="CD227" s="16">
        <v>0</v>
      </c>
      <c r="CE227" s="16">
        <v>10</v>
      </c>
      <c r="CF227" s="16">
        <v>0</v>
      </c>
      <c r="CG227" s="16">
        <v>0</v>
      </c>
      <c r="CH227" s="16">
        <v>7</v>
      </c>
      <c r="CI227" s="16">
        <v>1</v>
      </c>
      <c r="CJ227" s="16">
        <v>0</v>
      </c>
      <c r="CK227" s="16">
        <v>0</v>
      </c>
      <c r="CL227" s="16">
        <v>2</v>
      </c>
      <c r="CM227" s="16">
        <v>0</v>
      </c>
      <c r="CN227" s="17">
        <v>215.4</v>
      </c>
      <c r="CO227" s="18">
        <v>0</v>
      </c>
      <c r="CP227" s="14" t="s">
        <v>786</v>
      </c>
      <c r="CQ227" s="40">
        <v>8</v>
      </c>
      <c r="CR227" s="40">
        <v>2.4</v>
      </c>
      <c r="CS227" s="40">
        <v>4</v>
      </c>
      <c r="CT227" s="40">
        <v>0.7</v>
      </c>
      <c r="CU227" s="40">
        <v>14</v>
      </c>
      <c r="CV227" s="40">
        <v>1.8</v>
      </c>
      <c r="CW227" s="40">
        <v>0</v>
      </c>
      <c r="CX227" s="40">
        <v>0</v>
      </c>
      <c r="CY227" s="40">
        <v>1</v>
      </c>
      <c r="CZ227" s="40">
        <v>0.8</v>
      </c>
      <c r="DA227" s="40">
        <v>0</v>
      </c>
      <c r="DB227" s="40">
        <v>0</v>
      </c>
      <c r="DC227" s="40">
        <v>1</v>
      </c>
      <c r="DD227" s="40">
        <v>0</v>
      </c>
      <c r="DE227" s="40">
        <v>1</v>
      </c>
      <c r="DF227" s="40">
        <v>0</v>
      </c>
      <c r="DG227" s="40">
        <v>0</v>
      </c>
      <c r="DH227" s="40">
        <v>0</v>
      </c>
      <c r="DI227" s="16"/>
      <c r="DJ227" s="16" t="s">
        <v>144</v>
      </c>
      <c r="DK227" s="16" t="s">
        <v>144</v>
      </c>
      <c r="DL227" s="16" t="s">
        <v>144</v>
      </c>
      <c r="DM227" s="16" t="s">
        <v>144</v>
      </c>
      <c r="DN227" s="16" t="s">
        <v>144</v>
      </c>
      <c r="DO227" s="16" t="s">
        <v>144</v>
      </c>
      <c r="DP227" s="16" t="s">
        <v>144</v>
      </c>
      <c r="DQ227" s="16" t="s">
        <v>144</v>
      </c>
      <c r="DR227" s="16" t="s">
        <v>144</v>
      </c>
      <c r="DS227" s="16" t="s">
        <v>144</v>
      </c>
      <c r="DT227" s="16" t="s">
        <v>144</v>
      </c>
      <c r="DU227" s="16" t="s">
        <v>144</v>
      </c>
      <c r="DV227" s="19">
        <v>0</v>
      </c>
      <c r="DW227" s="19">
        <v>0</v>
      </c>
      <c r="DX227" s="19">
        <v>0</v>
      </c>
      <c r="DY227" s="19">
        <v>0</v>
      </c>
      <c r="DZ227" s="19">
        <v>0</v>
      </c>
      <c r="EA227" s="19">
        <v>0</v>
      </c>
      <c r="EB227" s="19">
        <v>0</v>
      </c>
      <c r="EC227" s="19">
        <v>0</v>
      </c>
      <c r="ED227" s="19">
        <v>0</v>
      </c>
      <c r="EE227" s="19">
        <v>0</v>
      </c>
      <c r="EF227" s="19">
        <v>0</v>
      </c>
      <c r="EG227" s="19">
        <v>0</v>
      </c>
      <c r="EH227" s="19">
        <v>0</v>
      </c>
      <c r="EI227" s="19">
        <v>0</v>
      </c>
      <c r="EJ227" s="19">
        <v>0</v>
      </c>
      <c r="EK227" s="19">
        <v>0</v>
      </c>
      <c r="EL227" s="19">
        <v>0</v>
      </c>
      <c r="EM227" s="16">
        <v>0</v>
      </c>
      <c r="EN227" s="16">
        <v>0</v>
      </c>
      <c r="EO227" s="16">
        <v>52</v>
      </c>
      <c r="EP227" s="16">
        <v>52</v>
      </c>
    </row>
    <row r="228" spans="1:146" s="10" customFormat="1" ht="10.5" customHeight="1" x14ac:dyDescent="0.15">
      <c r="A228" s="12"/>
      <c r="B228" s="13"/>
      <c r="C228" s="21" t="s">
        <v>471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52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0</v>
      </c>
      <c r="AK228" s="22">
        <v>0</v>
      </c>
      <c r="AL228" s="22">
        <v>0</v>
      </c>
      <c r="AM228" s="22">
        <v>0</v>
      </c>
      <c r="AN228" s="22">
        <v>0</v>
      </c>
      <c r="AO228" s="22">
        <v>0</v>
      </c>
      <c r="AP228" s="22">
        <v>0</v>
      </c>
      <c r="AQ228" s="22">
        <v>0</v>
      </c>
      <c r="AR228" s="22">
        <v>0</v>
      </c>
      <c r="AS228" s="22">
        <v>0</v>
      </c>
      <c r="AT228" s="22">
        <v>0</v>
      </c>
      <c r="AU228" s="22">
        <v>0</v>
      </c>
      <c r="AV228" s="22">
        <v>0</v>
      </c>
      <c r="AW228" s="22">
        <v>0</v>
      </c>
      <c r="AX228" s="22">
        <v>0</v>
      </c>
      <c r="AY228" s="22">
        <v>0</v>
      </c>
      <c r="AZ228" s="22">
        <v>0</v>
      </c>
      <c r="BA228" s="22">
        <v>0</v>
      </c>
      <c r="BB228" s="22">
        <v>0</v>
      </c>
      <c r="BC228" s="22">
        <v>0</v>
      </c>
      <c r="BD228" s="22">
        <v>0</v>
      </c>
      <c r="BE228" s="21" t="s">
        <v>471</v>
      </c>
      <c r="BF228" s="22"/>
      <c r="BG228" s="22"/>
      <c r="BH228" s="22" t="s">
        <v>468</v>
      </c>
      <c r="BI228" s="22"/>
      <c r="BJ228" s="22"/>
      <c r="BK228" s="22"/>
      <c r="BL228" s="22"/>
      <c r="BM228" s="23">
        <v>21</v>
      </c>
      <c r="BN228" s="23">
        <v>0</v>
      </c>
      <c r="BO228" s="23">
        <v>4</v>
      </c>
      <c r="BP228" s="23">
        <v>0</v>
      </c>
      <c r="BQ228" s="23">
        <v>0</v>
      </c>
      <c r="BR228" s="23">
        <v>101</v>
      </c>
      <c r="BS228" s="23">
        <v>101</v>
      </c>
      <c r="BT228" s="23">
        <v>0</v>
      </c>
      <c r="BU228" s="23">
        <v>0</v>
      </c>
      <c r="BV228" s="23">
        <v>18594</v>
      </c>
      <c r="BW228" s="23">
        <v>99</v>
      </c>
      <c r="BX228" s="23">
        <v>11</v>
      </c>
      <c r="BY228" s="23">
        <v>0</v>
      </c>
      <c r="BZ228" s="23">
        <v>1</v>
      </c>
      <c r="CA228" s="23">
        <v>8</v>
      </c>
      <c r="CB228" s="23">
        <v>2</v>
      </c>
      <c r="CC228" s="23">
        <v>0</v>
      </c>
      <c r="CD228" s="23">
        <v>0</v>
      </c>
      <c r="CE228" s="23">
        <v>11</v>
      </c>
      <c r="CF228" s="23">
        <v>0</v>
      </c>
      <c r="CG228" s="23">
        <v>2</v>
      </c>
      <c r="CH228" s="23">
        <v>3</v>
      </c>
      <c r="CI228" s="23">
        <v>1</v>
      </c>
      <c r="CJ228" s="23">
        <v>0</v>
      </c>
      <c r="CK228" s="23">
        <v>2</v>
      </c>
      <c r="CL228" s="23">
        <v>3</v>
      </c>
      <c r="CM228" s="23">
        <v>0</v>
      </c>
      <c r="CN228" s="41">
        <v>186</v>
      </c>
      <c r="CO228" s="23">
        <v>0</v>
      </c>
      <c r="CP228" s="21" t="s">
        <v>471</v>
      </c>
      <c r="CQ228" s="41">
        <v>9</v>
      </c>
      <c r="CR228" s="41">
        <v>2.2999999999999998</v>
      </c>
      <c r="CS228" s="41">
        <v>5</v>
      </c>
      <c r="CT228" s="41">
        <v>0.4</v>
      </c>
      <c r="CU228" s="41">
        <v>15</v>
      </c>
      <c r="CV228" s="41">
        <v>1.9</v>
      </c>
      <c r="CW228" s="41">
        <v>0</v>
      </c>
      <c r="CX228" s="41">
        <v>0</v>
      </c>
      <c r="CY228" s="41">
        <v>2</v>
      </c>
      <c r="CZ228" s="41">
        <v>0</v>
      </c>
      <c r="DA228" s="41">
        <v>0</v>
      </c>
      <c r="DB228" s="41">
        <v>0</v>
      </c>
      <c r="DC228" s="41">
        <v>1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6">
        <v>0</v>
      </c>
      <c r="DW228" s="26">
        <v>0</v>
      </c>
      <c r="DX228" s="26">
        <v>0</v>
      </c>
      <c r="DY228" s="26">
        <v>0</v>
      </c>
      <c r="DZ228" s="26">
        <v>0</v>
      </c>
      <c r="EA228" s="26">
        <v>0</v>
      </c>
      <c r="EB228" s="26">
        <v>0</v>
      </c>
      <c r="EC228" s="26">
        <v>0</v>
      </c>
      <c r="ED228" s="26">
        <v>0</v>
      </c>
      <c r="EE228" s="26">
        <v>0</v>
      </c>
      <c r="EF228" s="26">
        <v>0</v>
      </c>
      <c r="EG228" s="26">
        <v>0</v>
      </c>
      <c r="EH228" s="27">
        <v>0</v>
      </c>
      <c r="EI228" s="27">
        <v>0</v>
      </c>
      <c r="EJ228" s="26">
        <v>0</v>
      </c>
      <c r="EK228" s="26">
        <v>0</v>
      </c>
      <c r="EL228" s="26">
        <v>0</v>
      </c>
      <c r="EM228" s="23">
        <v>0</v>
      </c>
      <c r="EN228" s="23">
        <v>0</v>
      </c>
      <c r="EO228" s="23">
        <v>52</v>
      </c>
      <c r="EP228" s="23">
        <v>52</v>
      </c>
    </row>
    <row r="229" spans="1:146" ht="10.5" customHeight="1" x14ac:dyDescent="0.15">
      <c r="A229" s="48" t="s">
        <v>503</v>
      </c>
      <c r="B229" s="11" t="s">
        <v>502</v>
      </c>
      <c r="C229" s="14" t="s">
        <v>786</v>
      </c>
      <c r="D229" s="15">
        <v>0</v>
      </c>
      <c r="E229" s="15">
        <v>93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202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5">
        <v>0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60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0</v>
      </c>
      <c r="BE229" s="14" t="s">
        <v>786</v>
      </c>
      <c r="BF229" s="16">
        <v>4</v>
      </c>
      <c r="BG229" s="16">
        <v>4</v>
      </c>
      <c r="BH229" s="16"/>
      <c r="BI229" s="16"/>
      <c r="BJ229" s="16"/>
      <c r="BK229" s="16" t="s">
        <v>788</v>
      </c>
      <c r="BL229" s="16"/>
      <c r="BM229" s="16">
        <v>359</v>
      </c>
      <c r="BN229" s="16">
        <v>110</v>
      </c>
      <c r="BO229" s="16">
        <v>200</v>
      </c>
      <c r="BP229" s="16">
        <v>90</v>
      </c>
      <c r="BQ229" s="16">
        <v>390</v>
      </c>
      <c r="BR229" s="16">
        <v>2429</v>
      </c>
      <c r="BS229" s="16">
        <v>2070</v>
      </c>
      <c r="BT229" s="16">
        <v>104</v>
      </c>
      <c r="BU229" s="16">
        <v>255</v>
      </c>
      <c r="BV229" s="16">
        <v>99247</v>
      </c>
      <c r="BW229" s="16">
        <v>2218</v>
      </c>
      <c r="BX229" s="16">
        <v>225</v>
      </c>
      <c r="BY229" s="16">
        <v>25</v>
      </c>
      <c r="BZ229" s="16">
        <v>118</v>
      </c>
      <c r="CA229" s="16">
        <v>70</v>
      </c>
      <c r="CB229" s="16">
        <v>12</v>
      </c>
      <c r="CC229" s="16">
        <v>0</v>
      </c>
      <c r="CD229" s="16">
        <v>0</v>
      </c>
      <c r="CE229" s="16">
        <v>224</v>
      </c>
      <c r="CF229" s="16">
        <v>34</v>
      </c>
      <c r="CG229" s="16">
        <v>150</v>
      </c>
      <c r="CH229" s="16">
        <v>12</v>
      </c>
      <c r="CI229" s="16">
        <v>12</v>
      </c>
      <c r="CJ229" s="16">
        <v>5</v>
      </c>
      <c r="CK229" s="16">
        <v>2</v>
      </c>
      <c r="CL229" s="16">
        <v>9</v>
      </c>
      <c r="CM229" s="16">
        <v>0</v>
      </c>
      <c r="CN229" s="17">
        <v>42.800000000000004</v>
      </c>
      <c r="CO229" s="18">
        <v>0</v>
      </c>
      <c r="CP229" s="14" t="s">
        <v>786</v>
      </c>
      <c r="CQ229" s="40">
        <v>209</v>
      </c>
      <c r="CR229" s="40">
        <v>15.57</v>
      </c>
      <c r="CS229" s="40">
        <v>4</v>
      </c>
      <c r="CT229" s="40">
        <v>0.83</v>
      </c>
      <c r="CU229" s="40">
        <v>9</v>
      </c>
      <c r="CV229" s="40">
        <v>3.2</v>
      </c>
      <c r="CW229" s="40">
        <v>0</v>
      </c>
      <c r="CX229" s="40">
        <v>0</v>
      </c>
      <c r="CY229" s="40">
        <v>32</v>
      </c>
      <c r="CZ229" s="40">
        <v>0</v>
      </c>
      <c r="DA229" s="40">
        <v>25</v>
      </c>
      <c r="DB229" s="40">
        <v>0</v>
      </c>
      <c r="DC229" s="40">
        <v>14</v>
      </c>
      <c r="DD229" s="40">
        <v>0</v>
      </c>
      <c r="DE229" s="40">
        <v>12</v>
      </c>
      <c r="DF229" s="40">
        <v>0</v>
      </c>
      <c r="DG229" s="40">
        <v>1</v>
      </c>
      <c r="DH229" s="40">
        <v>0</v>
      </c>
      <c r="DI229" s="16" t="s">
        <v>788</v>
      </c>
      <c r="DJ229" s="16">
        <v>0</v>
      </c>
      <c r="DK229" s="16">
        <v>0</v>
      </c>
      <c r="DL229" s="16">
        <v>1</v>
      </c>
      <c r="DM229" s="16">
        <v>1</v>
      </c>
      <c r="DN229" s="16">
        <v>0</v>
      </c>
      <c r="DO229" s="16">
        <v>3</v>
      </c>
      <c r="DP229" s="16">
        <v>0</v>
      </c>
      <c r="DQ229" s="16">
        <v>0</v>
      </c>
      <c r="DR229" s="16">
        <v>0</v>
      </c>
      <c r="DS229" s="16">
        <v>0</v>
      </c>
      <c r="DT229" s="16">
        <v>0</v>
      </c>
      <c r="DU229" s="16">
        <v>0</v>
      </c>
      <c r="DV229" s="19">
        <v>0</v>
      </c>
      <c r="DW229" s="19">
        <v>1</v>
      </c>
      <c r="DX229" s="19">
        <v>0</v>
      </c>
      <c r="DY229" s="19">
        <v>0</v>
      </c>
      <c r="DZ229" s="19">
        <v>0</v>
      </c>
      <c r="EA229" s="19">
        <v>1</v>
      </c>
      <c r="EB229" s="19">
        <v>0</v>
      </c>
      <c r="EC229" s="19">
        <v>1</v>
      </c>
      <c r="ED229" s="19">
        <v>1</v>
      </c>
      <c r="EE229" s="19">
        <v>0</v>
      </c>
      <c r="EF229" s="19">
        <v>0</v>
      </c>
      <c r="EG229" s="19">
        <v>0</v>
      </c>
      <c r="EH229" s="19">
        <v>0</v>
      </c>
      <c r="EI229" s="19">
        <v>0</v>
      </c>
      <c r="EJ229" s="19">
        <v>0</v>
      </c>
      <c r="EK229" s="19">
        <v>0</v>
      </c>
      <c r="EL229" s="19">
        <v>0</v>
      </c>
      <c r="EM229" s="16">
        <v>408</v>
      </c>
      <c r="EN229" s="16">
        <v>328</v>
      </c>
      <c r="EO229" s="16">
        <v>0</v>
      </c>
      <c r="EP229" s="16">
        <v>0</v>
      </c>
    </row>
    <row r="230" spans="1:146" ht="10.5" customHeight="1" x14ac:dyDescent="0.15">
      <c r="A230" s="12"/>
      <c r="B230" s="13"/>
      <c r="C230" s="21" t="s">
        <v>471</v>
      </c>
      <c r="D230" s="22">
        <v>0</v>
      </c>
      <c r="E230" s="22">
        <v>93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202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0</v>
      </c>
      <c r="AK230" s="22">
        <v>0</v>
      </c>
      <c r="AL230" s="22">
        <v>0</v>
      </c>
      <c r="AM230" s="22">
        <v>0</v>
      </c>
      <c r="AN230" s="22">
        <v>0</v>
      </c>
      <c r="AO230" s="22">
        <v>0</v>
      </c>
      <c r="AP230" s="22">
        <v>0</v>
      </c>
      <c r="AQ230" s="22">
        <v>0</v>
      </c>
      <c r="AR230" s="22">
        <v>60</v>
      </c>
      <c r="AS230" s="22">
        <v>0</v>
      </c>
      <c r="AT230" s="22">
        <v>0</v>
      </c>
      <c r="AU230" s="22">
        <v>0</v>
      </c>
      <c r="AV230" s="22">
        <v>0</v>
      </c>
      <c r="AW230" s="22">
        <v>0</v>
      </c>
      <c r="AX230" s="22">
        <v>0</v>
      </c>
      <c r="AY230" s="22">
        <v>0</v>
      </c>
      <c r="AZ230" s="22">
        <v>0</v>
      </c>
      <c r="BA230" s="22">
        <v>0</v>
      </c>
      <c r="BB230" s="22">
        <v>0</v>
      </c>
      <c r="BC230" s="22">
        <v>0</v>
      </c>
      <c r="BD230" s="22">
        <v>0</v>
      </c>
      <c r="BE230" s="21" t="s">
        <v>471</v>
      </c>
      <c r="BF230" s="22"/>
      <c r="BG230" s="22"/>
      <c r="BH230" s="22"/>
      <c r="BI230" s="22"/>
      <c r="BJ230" s="22"/>
      <c r="BK230" s="22" t="s">
        <v>468</v>
      </c>
      <c r="BL230" s="22"/>
      <c r="BM230" s="23">
        <v>342</v>
      </c>
      <c r="BN230" s="23">
        <v>102</v>
      </c>
      <c r="BO230" s="23">
        <v>192</v>
      </c>
      <c r="BP230" s="23">
        <v>67</v>
      </c>
      <c r="BQ230" s="23">
        <v>345</v>
      </c>
      <c r="BR230" s="23">
        <v>2617</v>
      </c>
      <c r="BS230" s="23">
        <v>2235</v>
      </c>
      <c r="BT230" s="23">
        <v>108</v>
      </c>
      <c r="BU230" s="23">
        <v>274</v>
      </c>
      <c r="BV230" s="23">
        <v>102609</v>
      </c>
      <c r="BW230" s="23">
        <v>2430</v>
      </c>
      <c r="BX230" s="23">
        <v>223</v>
      </c>
      <c r="BY230" s="23">
        <v>42</v>
      </c>
      <c r="BZ230" s="23">
        <v>120</v>
      </c>
      <c r="CA230" s="23">
        <v>47</v>
      </c>
      <c r="CB230" s="23">
        <v>14</v>
      </c>
      <c r="CC230" s="23">
        <v>0</v>
      </c>
      <c r="CD230" s="23">
        <v>0</v>
      </c>
      <c r="CE230" s="23">
        <v>202</v>
      </c>
      <c r="CF230" s="23">
        <v>30</v>
      </c>
      <c r="CG230" s="23">
        <v>118</v>
      </c>
      <c r="CH230" s="23">
        <v>25</v>
      </c>
      <c r="CI230" s="23">
        <v>11</v>
      </c>
      <c r="CJ230" s="23">
        <v>5</v>
      </c>
      <c r="CK230" s="23">
        <v>3</v>
      </c>
      <c r="CL230" s="23">
        <v>10</v>
      </c>
      <c r="CM230" s="23">
        <v>0</v>
      </c>
      <c r="CN230" s="41">
        <v>40.700000000000003</v>
      </c>
      <c r="CO230" s="23">
        <v>0</v>
      </c>
      <c r="CP230" s="21" t="s">
        <v>471</v>
      </c>
      <c r="CQ230" s="41">
        <v>212</v>
      </c>
      <c r="CR230" s="41">
        <v>15.3</v>
      </c>
      <c r="CS230" s="41">
        <v>3</v>
      </c>
      <c r="CT230" s="41">
        <v>0.8</v>
      </c>
      <c r="CU230" s="41">
        <v>5</v>
      </c>
      <c r="CV230" s="41">
        <v>2.4</v>
      </c>
      <c r="CW230" s="41">
        <v>0</v>
      </c>
      <c r="CX230" s="41">
        <v>0</v>
      </c>
      <c r="CY230" s="41">
        <v>34</v>
      </c>
      <c r="CZ230" s="41">
        <v>0</v>
      </c>
      <c r="DA230" s="41">
        <v>25</v>
      </c>
      <c r="DB230" s="41">
        <v>0</v>
      </c>
      <c r="DC230" s="41">
        <v>16</v>
      </c>
      <c r="DD230" s="41">
        <v>0</v>
      </c>
      <c r="DE230" s="41">
        <v>12</v>
      </c>
      <c r="DF230" s="41">
        <v>0</v>
      </c>
      <c r="DG230" s="41">
        <v>1</v>
      </c>
      <c r="DH230" s="41">
        <v>0</v>
      </c>
      <c r="DI230" s="23" t="s">
        <v>468</v>
      </c>
      <c r="DJ230" s="23">
        <v>0</v>
      </c>
      <c r="DK230" s="23">
        <v>0</v>
      </c>
      <c r="DL230" s="23">
        <v>2</v>
      </c>
      <c r="DM230" s="23">
        <v>0</v>
      </c>
      <c r="DN230" s="23">
        <v>0</v>
      </c>
      <c r="DO230" s="23">
        <v>1</v>
      </c>
      <c r="DP230" s="23">
        <v>0</v>
      </c>
      <c r="DQ230" s="23">
        <v>1</v>
      </c>
      <c r="DR230" s="23">
        <v>0</v>
      </c>
      <c r="DS230" s="23">
        <v>0</v>
      </c>
      <c r="DT230" s="23">
        <v>0</v>
      </c>
      <c r="DU230" s="23">
        <v>0</v>
      </c>
      <c r="DV230" s="26">
        <v>0</v>
      </c>
      <c r="DW230" s="26">
        <v>0</v>
      </c>
      <c r="DX230" s="26">
        <v>1</v>
      </c>
      <c r="DY230" s="26">
        <v>0</v>
      </c>
      <c r="DZ230" s="26">
        <v>0</v>
      </c>
      <c r="EA230" s="26">
        <v>0</v>
      </c>
      <c r="EB230" s="26">
        <v>1</v>
      </c>
      <c r="EC230" s="26">
        <v>1</v>
      </c>
      <c r="ED230" s="26">
        <v>0</v>
      </c>
      <c r="EE230" s="26">
        <v>0</v>
      </c>
      <c r="EF230" s="26">
        <v>0</v>
      </c>
      <c r="EG230" s="26">
        <v>0</v>
      </c>
      <c r="EH230" s="27">
        <v>0</v>
      </c>
      <c r="EI230" s="27">
        <v>0</v>
      </c>
      <c r="EJ230" s="26">
        <v>0</v>
      </c>
      <c r="EK230" s="26">
        <v>0</v>
      </c>
      <c r="EL230" s="26">
        <v>0</v>
      </c>
      <c r="EM230" s="23">
        <v>408</v>
      </c>
      <c r="EN230" s="23">
        <v>327</v>
      </c>
      <c r="EO230" s="23">
        <v>0</v>
      </c>
      <c r="EP230" s="23">
        <v>0</v>
      </c>
    </row>
    <row r="231" spans="1:146" s="10" customFormat="1" ht="10.5" customHeight="1" x14ac:dyDescent="0.15">
      <c r="A231" s="48" t="s">
        <v>501</v>
      </c>
      <c r="B231" s="11" t="s">
        <v>500</v>
      </c>
      <c r="C231" s="14" t="s">
        <v>786</v>
      </c>
      <c r="D231" s="15" t="s">
        <v>805</v>
      </c>
      <c r="E231" s="15" t="s">
        <v>805</v>
      </c>
      <c r="F231" s="15" t="s">
        <v>805</v>
      </c>
      <c r="G231" s="15" t="s">
        <v>805</v>
      </c>
      <c r="H231" s="15" t="s">
        <v>805</v>
      </c>
      <c r="I231" s="15" t="s">
        <v>805</v>
      </c>
      <c r="J231" s="15" t="s">
        <v>805</v>
      </c>
      <c r="K231" s="15" t="s">
        <v>805</v>
      </c>
      <c r="L231" s="15" t="s">
        <v>805</v>
      </c>
      <c r="M231" s="15" t="s">
        <v>805</v>
      </c>
      <c r="N231" s="15" t="s">
        <v>805</v>
      </c>
      <c r="O231" s="15" t="s">
        <v>805</v>
      </c>
      <c r="P231" s="15" t="s">
        <v>805</v>
      </c>
      <c r="Q231" s="15" t="s">
        <v>805</v>
      </c>
      <c r="R231" s="15" t="s">
        <v>805</v>
      </c>
      <c r="S231" s="15" t="s">
        <v>805</v>
      </c>
      <c r="T231" s="15" t="s">
        <v>805</v>
      </c>
      <c r="U231" s="15" t="s">
        <v>805</v>
      </c>
      <c r="V231" s="15" t="s">
        <v>805</v>
      </c>
      <c r="W231" s="15" t="s">
        <v>805</v>
      </c>
      <c r="X231" s="15" t="s">
        <v>805</v>
      </c>
      <c r="Y231" s="15" t="s">
        <v>805</v>
      </c>
      <c r="Z231" s="15" t="s">
        <v>805</v>
      </c>
      <c r="AA231" s="15" t="s">
        <v>805</v>
      </c>
      <c r="AB231" s="15" t="s">
        <v>805</v>
      </c>
      <c r="AC231" s="15" t="s">
        <v>805</v>
      </c>
      <c r="AD231" s="15" t="s">
        <v>805</v>
      </c>
      <c r="AE231" s="15" t="s">
        <v>805</v>
      </c>
      <c r="AF231" s="15" t="s">
        <v>805</v>
      </c>
      <c r="AG231" s="15" t="s">
        <v>805</v>
      </c>
      <c r="AH231" s="15" t="s">
        <v>805</v>
      </c>
      <c r="AI231" s="15" t="s">
        <v>805</v>
      </c>
      <c r="AJ231" s="15" t="s">
        <v>805</v>
      </c>
      <c r="AK231" s="15" t="s">
        <v>805</v>
      </c>
      <c r="AL231" s="15" t="s">
        <v>805</v>
      </c>
      <c r="AM231" s="15" t="s">
        <v>805</v>
      </c>
      <c r="AN231" s="15" t="s">
        <v>805</v>
      </c>
      <c r="AO231" s="15" t="s">
        <v>805</v>
      </c>
      <c r="AP231" s="15" t="s">
        <v>805</v>
      </c>
      <c r="AQ231" s="15" t="s">
        <v>805</v>
      </c>
      <c r="AR231" s="15" t="s">
        <v>805</v>
      </c>
      <c r="AS231" s="15" t="s">
        <v>805</v>
      </c>
      <c r="AT231" s="15" t="s">
        <v>805</v>
      </c>
      <c r="AU231" s="15" t="s">
        <v>805</v>
      </c>
      <c r="AV231" s="15" t="s">
        <v>805</v>
      </c>
      <c r="AW231" s="15" t="s">
        <v>805</v>
      </c>
      <c r="AX231" s="15" t="s">
        <v>805</v>
      </c>
      <c r="AY231" s="15" t="s">
        <v>805</v>
      </c>
      <c r="AZ231" s="15" t="s">
        <v>805</v>
      </c>
      <c r="BA231" s="15" t="s">
        <v>805</v>
      </c>
      <c r="BB231" s="15" t="s">
        <v>805</v>
      </c>
      <c r="BC231" s="15" t="s">
        <v>805</v>
      </c>
      <c r="BD231" s="15" t="s">
        <v>805</v>
      </c>
      <c r="BE231" s="15" t="s">
        <v>786</v>
      </c>
      <c r="BF231" s="15" t="s">
        <v>805</v>
      </c>
      <c r="BG231" s="15" t="s">
        <v>805</v>
      </c>
      <c r="BH231" s="15" t="s">
        <v>805</v>
      </c>
      <c r="BI231" s="15" t="s">
        <v>805</v>
      </c>
      <c r="BJ231" s="15" t="s">
        <v>805</v>
      </c>
      <c r="BK231" s="15" t="s">
        <v>805</v>
      </c>
      <c r="BL231" s="15" t="s">
        <v>805</v>
      </c>
      <c r="BM231" s="15" t="s">
        <v>805</v>
      </c>
      <c r="BN231" s="15" t="s">
        <v>805</v>
      </c>
      <c r="BO231" s="15" t="s">
        <v>805</v>
      </c>
      <c r="BP231" s="15" t="s">
        <v>805</v>
      </c>
      <c r="BQ231" s="15" t="s">
        <v>805</v>
      </c>
      <c r="BR231" s="15" t="s">
        <v>805</v>
      </c>
      <c r="BS231" s="15" t="s">
        <v>805</v>
      </c>
      <c r="BT231" s="15" t="s">
        <v>805</v>
      </c>
      <c r="BU231" s="15" t="s">
        <v>805</v>
      </c>
      <c r="BV231" s="15" t="s">
        <v>805</v>
      </c>
      <c r="BW231" s="15" t="s">
        <v>805</v>
      </c>
      <c r="BX231" s="15" t="s">
        <v>805</v>
      </c>
      <c r="BY231" s="15" t="s">
        <v>805</v>
      </c>
      <c r="BZ231" s="15" t="s">
        <v>805</v>
      </c>
      <c r="CA231" s="15" t="s">
        <v>805</v>
      </c>
      <c r="CB231" s="15" t="s">
        <v>805</v>
      </c>
      <c r="CC231" s="15" t="s">
        <v>805</v>
      </c>
      <c r="CD231" s="15" t="s">
        <v>805</v>
      </c>
      <c r="CE231" s="15" t="s">
        <v>805</v>
      </c>
      <c r="CF231" s="15" t="s">
        <v>805</v>
      </c>
      <c r="CG231" s="15" t="s">
        <v>805</v>
      </c>
      <c r="CH231" s="15" t="s">
        <v>805</v>
      </c>
      <c r="CI231" s="15" t="s">
        <v>805</v>
      </c>
      <c r="CJ231" s="15" t="s">
        <v>805</v>
      </c>
      <c r="CK231" s="15" t="s">
        <v>805</v>
      </c>
      <c r="CL231" s="15" t="s">
        <v>805</v>
      </c>
      <c r="CM231" s="15" t="s">
        <v>805</v>
      </c>
      <c r="CN231" s="15" t="s">
        <v>805</v>
      </c>
      <c r="CO231" s="15" t="s">
        <v>805</v>
      </c>
      <c r="CP231" s="15" t="s">
        <v>786</v>
      </c>
      <c r="CQ231" s="15" t="s">
        <v>805</v>
      </c>
      <c r="CR231" s="15" t="s">
        <v>805</v>
      </c>
      <c r="CS231" s="15" t="s">
        <v>805</v>
      </c>
      <c r="CT231" s="15" t="s">
        <v>805</v>
      </c>
      <c r="CU231" s="15" t="s">
        <v>805</v>
      </c>
      <c r="CV231" s="15" t="s">
        <v>805</v>
      </c>
      <c r="CW231" s="15" t="s">
        <v>805</v>
      </c>
      <c r="CX231" s="15" t="s">
        <v>805</v>
      </c>
      <c r="CY231" s="15" t="s">
        <v>805</v>
      </c>
      <c r="CZ231" s="15" t="s">
        <v>805</v>
      </c>
      <c r="DA231" s="15" t="s">
        <v>805</v>
      </c>
      <c r="DB231" s="15" t="s">
        <v>805</v>
      </c>
      <c r="DC231" s="15" t="s">
        <v>805</v>
      </c>
      <c r="DD231" s="15" t="s">
        <v>805</v>
      </c>
      <c r="DE231" s="15" t="s">
        <v>805</v>
      </c>
      <c r="DF231" s="15" t="s">
        <v>805</v>
      </c>
      <c r="DG231" s="15" t="s">
        <v>805</v>
      </c>
      <c r="DH231" s="15" t="s">
        <v>805</v>
      </c>
      <c r="DI231" s="15" t="s">
        <v>805</v>
      </c>
      <c r="DJ231" s="15" t="s">
        <v>805</v>
      </c>
      <c r="DK231" s="15" t="s">
        <v>805</v>
      </c>
      <c r="DL231" s="15" t="s">
        <v>805</v>
      </c>
      <c r="DM231" s="15" t="s">
        <v>805</v>
      </c>
      <c r="DN231" s="15" t="s">
        <v>805</v>
      </c>
      <c r="DO231" s="15" t="s">
        <v>805</v>
      </c>
      <c r="DP231" s="15" t="s">
        <v>805</v>
      </c>
      <c r="DQ231" s="15" t="s">
        <v>805</v>
      </c>
      <c r="DR231" s="15" t="s">
        <v>805</v>
      </c>
      <c r="DS231" s="15" t="s">
        <v>805</v>
      </c>
      <c r="DT231" s="15" t="s">
        <v>805</v>
      </c>
      <c r="DU231" s="15" t="s">
        <v>805</v>
      </c>
      <c r="DV231" s="15" t="s">
        <v>805</v>
      </c>
      <c r="DW231" s="15" t="s">
        <v>805</v>
      </c>
      <c r="DX231" s="15" t="s">
        <v>805</v>
      </c>
      <c r="DY231" s="15" t="s">
        <v>805</v>
      </c>
      <c r="DZ231" s="15" t="s">
        <v>805</v>
      </c>
      <c r="EA231" s="15" t="s">
        <v>805</v>
      </c>
      <c r="EB231" s="15" t="s">
        <v>805</v>
      </c>
      <c r="EC231" s="15" t="s">
        <v>805</v>
      </c>
      <c r="ED231" s="15" t="s">
        <v>805</v>
      </c>
      <c r="EE231" s="15" t="s">
        <v>805</v>
      </c>
      <c r="EF231" s="15" t="s">
        <v>805</v>
      </c>
      <c r="EG231" s="15" t="s">
        <v>805</v>
      </c>
      <c r="EH231" s="15" t="s">
        <v>805</v>
      </c>
      <c r="EI231" s="15" t="s">
        <v>805</v>
      </c>
      <c r="EJ231" s="15" t="s">
        <v>805</v>
      </c>
      <c r="EK231" s="15" t="s">
        <v>805</v>
      </c>
      <c r="EL231" s="15" t="s">
        <v>805</v>
      </c>
      <c r="EM231" s="15" t="s">
        <v>805</v>
      </c>
      <c r="EN231" s="15" t="s">
        <v>805</v>
      </c>
      <c r="EO231" s="15" t="s">
        <v>805</v>
      </c>
      <c r="EP231" s="15" t="s">
        <v>805</v>
      </c>
    </row>
    <row r="232" spans="1:146" s="10" customFormat="1" ht="10.5" customHeight="1" x14ac:dyDescent="0.15">
      <c r="A232" s="12"/>
      <c r="B232" s="13"/>
      <c r="C232" s="21" t="s">
        <v>471</v>
      </c>
      <c r="D232" s="22">
        <v>0</v>
      </c>
      <c r="E232" s="22">
        <v>28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22">
        <v>0</v>
      </c>
      <c r="AP232" s="22">
        <v>0</v>
      </c>
      <c r="AQ232" s="22">
        <v>0</v>
      </c>
      <c r="AR232" s="22">
        <v>0</v>
      </c>
      <c r="AS232" s="22">
        <v>0</v>
      </c>
      <c r="AT232" s="22">
        <v>0</v>
      </c>
      <c r="AU232" s="22">
        <v>0</v>
      </c>
      <c r="AV232" s="22">
        <v>0</v>
      </c>
      <c r="AW232" s="22">
        <v>0</v>
      </c>
      <c r="AX232" s="22">
        <v>0</v>
      </c>
      <c r="AY232" s="22">
        <v>0</v>
      </c>
      <c r="AZ232" s="22">
        <v>0</v>
      </c>
      <c r="BA232" s="22">
        <v>0</v>
      </c>
      <c r="BB232" s="22">
        <v>0</v>
      </c>
      <c r="BC232" s="22">
        <v>0</v>
      </c>
      <c r="BD232" s="22">
        <v>0</v>
      </c>
      <c r="BE232" s="21" t="s">
        <v>471</v>
      </c>
      <c r="BF232" s="22"/>
      <c r="BG232" s="22"/>
      <c r="BH232" s="22"/>
      <c r="BI232" s="22"/>
      <c r="BJ232" s="22"/>
      <c r="BK232" s="22"/>
      <c r="BL232" s="22"/>
      <c r="BM232" s="23">
        <v>28</v>
      </c>
      <c r="BN232" s="23">
        <v>6</v>
      </c>
      <c r="BO232" s="23">
        <v>26</v>
      </c>
      <c r="BP232" s="23">
        <v>6</v>
      </c>
      <c r="BQ232" s="23">
        <v>0</v>
      </c>
      <c r="BR232" s="23">
        <v>481</v>
      </c>
      <c r="BS232" s="23">
        <v>451</v>
      </c>
      <c r="BT232" s="23">
        <v>29</v>
      </c>
      <c r="BU232" s="23">
        <v>1</v>
      </c>
      <c r="BV232" s="23">
        <v>3664</v>
      </c>
      <c r="BW232" s="23">
        <v>480</v>
      </c>
      <c r="BX232" s="23">
        <v>32</v>
      </c>
      <c r="BY232" s="23">
        <v>0</v>
      </c>
      <c r="BZ232" s="23">
        <v>32</v>
      </c>
      <c r="CA232" s="23">
        <v>0</v>
      </c>
      <c r="CB232" s="23">
        <v>0</v>
      </c>
      <c r="CC232" s="23">
        <v>0</v>
      </c>
      <c r="CD232" s="23">
        <v>0</v>
      </c>
      <c r="CE232" s="23">
        <v>30</v>
      </c>
      <c r="CF232" s="23">
        <v>0</v>
      </c>
      <c r="CG232" s="23">
        <v>30</v>
      </c>
      <c r="CH232" s="23">
        <v>0</v>
      </c>
      <c r="CI232" s="23">
        <v>0</v>
      </c>
      <c r="CJ232" s="23">
        <v>0</v>
      </c>
      <c r="CK232" s="23">
        <v>0</v>
      </c>
      <c r="CL232" s="23">
        <v>0</v>
      </c>
      <c r="CM232" s="23">
        <v>0</v>
      </c>
      <c r="CN232" s="41">
        <v>7.6999999999999993</v>
      </c>
      <c r="CO232" s="23">
        <v>0</v>
      </c>
      <c r="CP232" s="21" t="s">
        <v>471</v>
      </c>
      <c r="CQ232" s="41">
        <v>9</v>
      </c>
      <c r="CR232" s="41">
        <v>2.2999999999999998</v>
      </c>
      <c r="CS232" s="41">
        <v>7</v>
      </c>
      <c r="CT232" s="41">
        <v>1.5</v>
      </c>
      <c r="CU232" s="41">
        <v>1</v>
      </c>
      <c r="CV232" s="41">
        <v>1.2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2</v>
      </c>
      <c r="DF232" s="41">
        <v>0</v>
      </c>
      <c r="DG232" s="41">
        <v>0</v>
      </c>
      <c r="DH232" s="41">
        <v>0</v>
      </c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6">
        <v>0</v>
      </c>
      <c r="DW232" s="26">
        <v>1</v>
      </c>
      <c r="DX232" s="26">
        <v>0</v>
      </c>
      <c r="DY232" s="26">
        <v>0</v>
      </c>
      <c r="DZ232" s="26">
        <v>0</v>
      </c>
      <c r="EA232" s="26">
        <v>0</v>
      </c>
      <c r="EB232" s="26">
        <v>0</v>
      </c>
      <c r="EC232" s="26">
        <v>0</v>
      </c>
      <c r="ED232" s="26">
        <v>0</v>
      </c>
      <c r="EE232" s="26">
        <v>0</v>
      </c>
      <c r="EF232" s="26">
        <v>0</v>
      </c>
      <c r="EG232" s="26">
        <v>0</v>
      </c>
      <c r="EH232" s="27">
        <v>0</v>
      </c>
      <c r="EI232" s="27">
        <v>0</v>
      </c>
      <c r="EJ232" s="26">
        <v>0</v>
      </c>
      <c r="EK232" s="26">
        <v>0</v>
      </c>
      <c r="EL232" s="26">
        <v>0</v>
      </c>
      <c r="EM232" s="23">
        <v>28</v>
      </c>
      <c r="EN232" s="23">
        <v>18</v>
      </c>
      <c r="EO232" s="23">
        <v>0</v>
      </c>
      <c r="EP232" s="23">
        <v>0</v>
      </c>
    </row>
    <row r="233" spans="1:146" ht="10.5" customHeight="1" x14ac:dyDescent="0.15">
      <c r="A233" s="48" t="s">
        <v>499</v>
      </c>
      <c r="B233" s="11" t="s">
        <v>498</v>
      </c>
      <c r="C233" s="14" t="s">
        <v>786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55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0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0</v>
      </c>
      <c r="BE233" s="14" t="s">
        <v>786</v>
      </c>
      <c r="BF233" s="16">
        <v>4</v>
      </c>
      <c r="BG233" s="16">
        <v>4</v>
      </c>
      <c r="BH233" s="16" t="s">
        <v>788</v>
      </c>
      <c r="BI233" s="16"/>
      <c r="BJ233" s="16"/>
      <c r="BK233" s="16"/>
      <c r="BL233" s="16"/>
      <c r="BM233" s="16">
        <v>432</v>
      </c>
      <c r="BN233" s="16">
        <v>0</v>
      </c>
      <c r="BO233" s="16">
        <v>92</v>
      </c>
      <c r="BP233" s="16">
        <v>0</v>
      </c>
      <c r="BQ233" s="16">
        <v>8</v>
      </c>
      <c r="BR233" s="16">
        <v>606</v>
      </c>
      <c r="BS233" s="16">
        <v>598</v>
      </c>
      <c r="BT233" s="16">
        <v>7</v>
      </c>
      <c r="BU233" s="16">
        <v>1</v>
      </c>
      <c r="BV233" s="16">
        <v>19822</v>
      </c>
      <c r="BW233" s="16">
        <v>606</v>
      </c>
      <c r="BX233" s="16">
        <v>58</v>
      </c>
      <c r="BY233" s="16">
        <v>0</v>
      </c>
      <c r="BZ233" s="16">
        <v>4</v>
      </c>
      <c r="CA233" s="16">
        <v>54</v>
      </c>
      <c r="CB233" s="16">
        <v>0</v>
      </c>
      <c r="CC233" s="16">
        <v>0</v>
      </c>
      <c r="CD233" s="16">
        <v>0</v>
      </c>
      <c r="CE233" s="16">
        <v>58</v>
      </c>
      <c r="CF233" s="16">
        <v>0</v>
      </c>
      <c r="CG233" s="16">
        <v>36</v>
      </c>
      <c r="CH233" s="16">
        <v>4</v>
      </c>
      <c r="CI233" s="16">
        <v>8</v>
      </c>
      <c r="CJ233" s="16">
        <v>1</v>
      </c>
      <c r="CK233" s="16">
        <v>9</v>
      </c>
      <c r="CL233" s="16">
        <v>0</v>
      </c>
      <c r="CM233" s="16">
        <v>0</v>
      </c>
      <c r="CN233" s="17">
        <v>32.800000000000004</v>
      </c>
      <c r="CO233" s="18">
        <v>0</v>
      </c>
      <c r="CP233" s="14" t="s">
        <v>786</v>
      </c>
      <c r="CQ233" s="40">
        <v>31</v>
      </c>
      <c r="CR233" s="40">
        <v>1</v>
      </c>
      <c r="CS233" s="40">
        <v>0</v>
      </c>
      <c r="CT233" s="40">
        <v>0.3</v>
      </c>
      <c r="CU233" s="40">
        <v>14</v>
      </c>
      <c r="CV233" s="40">
        <v>2.2000000000000002</v>
      </c>
      <c r="CW233" s="40">
        <v>0</v>
      </c>
      <c r="CX233" s="40">
        <v>0</v>
      </c>
      <c r="CY233" s="40">
        <v>30</v>
      </c>
      <c r="CZ233" s="40">
        <v>1.8</v>
      </c>
      <c r="DA233" s="40">
        <v>17</v>
      </c>
      <c r="DB233" s="40">
        <v>0.9</v>
      </c>
      <c r="DC233" s="40">
        <v>3</v>
      </c>
      <c r="DD233" s="40">
        <v>0</v>
      </c>
      <c r="DE233" s="40">
        <v>1</v>
      </c>
      <c r="DF233" s="40">
        <v>0.6</v>
      </c>
      <c r="DG233" s="40">
        <v>0</v>
      </c>
      <c r="DH233" s="40">
        <v>0</v>
      </c>
      <c r="DI233" s="16" t="s">
        <v>788</v>
      </c>
      <c r="DJ233" s="16">
        <v>0</v>
      </c>
      <c r="DK233" s="16">
        <v>0</v>
      </c>
      <c r="DL233" s="16">
        <v>2</v>
      </c>
      <c r="DM233" s="16">
        <v>0</v>
      </c>
      <c r="DN233" s="16">
        <v>0</v>
      </c>
      <c r="DO233" s="16">
        <v>1</v>
      </c>
      <c r="DP233" s="16">
        <v>0</v>
      </c>
      <c r="DQ233" s="16">
        <v>1</v>
      </c>
      <c r="DR233" s="16">
        <v>0</v>
      </c>
      <c r="DS233" s="16">
        <v>0</v>
      </c>
      <c r="DT233" s="16">
        <v>0</v>
      </c>
      <c r="DU233" s="16">
        <v>0</v>
      </c>
      <c r="DV233" s="19">
        <v>0</v>
      </c>
      <c r="DW233" s="19">
        <v>1</v>
      </c>
      <c r="DX233" s="19">
        <v>0</v>
      </c>
      <c r="DY233" s="19">
        <v>0</v>
      </c>
      <c r="DZ233" s="19">
        <v>0</v>
      </c>
      <c r="EA233" s="19">
        <v>1</v>
      </c>
      <c r="EB233" s="19">
        <v>0</v>
      </c>
      <c r="EC233" s="19">
        <v>0</v>
      </c>
      <c r="ED233" s="19">
        <v>0</v>
      </c>
      <c r="EE233" s="19">
        <v>0</v>
      </c>
      <c r="EF233" s="19">
        <v>0</v>
      </c>
      <c r="EG233" s="19">
        <v>0</v>
      </c>
      <c r="EH233" s="19">
        <v>0</v>
      </c>
      <c r="EI233" s="19">
        <v>0</v>
      </c>
      <c r="EJ233" s="19">
        <v>0</v>
      </c>
      <c r="EK233" s="19">
        <v>0</v>
      </c>
      <c r="EL233" s="19">
        <v>0</v>
      </c>
      <c r="EM233" s="16">
        <v>55</v>
      </c>
      <c r="EN233" s="16">
        <v>55</v>
      </c>
      <c r="EO233" s="16">
        <v>0</v>
      </c>
      <c r="EP233" s="16">
        <v>0</v>
      </c>
    </row>
    <row r="234" spans="1:146" ht="10.5" customHeight="1" x14ac:dyDescent="0.15">
      <c r="A234" s="12"/>
      <c r="B234" s="13"/>
      <c r="C234" s="21" t="s">
        <v>471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0</v>
      </c>
      <c r="AK234" s="22">
        <v>0</v>
      </c>
      <c r="AL234" s="22">
        <v>0</v>
      </c>
      <c r="AM234" s="22">
        <v>0</v>
      </c>
      <c r="AN234" s="22">
        <v>0</v>
      </c>
      <c r="AO234" s="22">
        <v>0</v>
      </c>
      <c r="AP234" s="22">
        <v>0</v>
      </c>
      <c r="AQ234" s="22">
        <v>0</v>
      </c>
      <c r="AR234" s="22">
        <v>55</v>
      </c>
      <c r="AS234" s="22">
        <v>0</v>
      </c>
      <c r="AT234" s="22">
        <v>0</v>
      </c>
      <c r="AU234" s="22">
        <v>0</v>
      </c>
      <c r="AV234" s="22">
        <v>0</v>
      </c>
      <c r="AW234" s="22">
        <v>0</v>
      </c>
      <c r="AX234" s="22">
        <v>0</v>
      </c>
      <c r="AY234" s="22">
        <v>0</v>
      </c>
      <c r="AZ234" s="22">
        <v>0</v>
      </c>
      <c r="BA234" s="22">
        <v>0</v>
      </c>
      <c r="BB234" s="22">
        <v>0</v>
      </c>
      <c r="BC234" s="22">
        <v>0</v>
      </c>
      <c r="BD234" s="22">
        <v>0</v>
      </c>
      <c r="BE234" s="21" t="s">
        <v>471</v>
      </c>
      <c r="BF234" s="22"/>
      <c r="BG234" s="22"/>
      <c r="BH234" s="22" t="s">
        <v>468</v>
      </c>
      <c r="BI234" s="22"/>
      <c r="BJ234" s="22"/>
      <c r="BK234" s="22" t="s">
        <v>468</v>
      </c>
      <c r="BL234" s="22"/>
      <c r="BM234" s="23">
        <v>413</v>
      </c>
      <c r="BN234" s="23">
        <v>0</v>
      </c>
      <c r="BO234" s="23">
        <v>53</v>
      </c>
      <c r="BP234" s="23">
        <v>0</v>
      </c>
      <c r="BQ234" s="23">
        <v>15</v>
      </c>
      <c r="BR234" s="23">
        <v>551</v>
      </c>
      <c r="BS234" s="23">
        <v>515</v>
      </c>
      <c r="BT234" s="23">
        <v>36</v>
      </c>
      <c r="BU234" s="23">
        <v>0</v>
      </c>
      <c r="BV234" s="23">
        <v>19854</v>
      </c>
      <c r="BW234" s="23">
        <v>550</v>
      </c>
      <c r="BX234" s="23">
        <v>49</v>
      </c>
      <c r="BY234" s="23">
        <v>0</v>
      </c>
      <c r="BZ234" s="23">
        <v>6</v>
      </c>
      <c r="CA234" s="23">
        <v>43</v>
      </c>
      <c r="CB234" s="23">
        <v>0</v>
      </c>
      <c r="CC234" s="23">
        <v>0</v>
      </c>
      <c r="CD234" s="23">
        <v>0</v>
      </c>
      <c r="CE234" s="23">
        <v>48</v>
      </c>
      <c r="CF234" s="23">
        <v>0</v>
      </c>
      <c r="CG234" s="23">
        <v>34</v>
      </c>
      <c r="CH234" s="23">
        <v>2</v>
      </c>
      <c r="CI234" s="23">
        <v>8</v>
      </c>
      <c r="CJ234" s="23">
        <v>1</v>
      </c>
      <c r="CK234" s="23">
        <v>2</v>
      </c>
      <c r="CL234" s="23">
        <v>1</v>
      </c>
      <c r="CM234" s="23">
        <v>0</v>
      </c>
      <c r="CN234" s="41">
        <v>36.1</v>
      </c>
      <c r="CO234" s="23">
        <v>0</v>
      </c>
      <c r="CP234" s="21" t="s">
        <v>471</v>
      </c>
      <c r="CQ234" s="41">
        <v>36</v>
      </c>
      <c r="CR234" s="41">
        <v>0.7</v>
      </c>
      <c r="CS234" s="41">
        <v>2</v>
      </c>
      <c r="CT234" s="41">
        <v>0.3</v>
      </c>
      <c r="CU234" s="41">
        <v>14</v>
      </c>
      <c r="CV234" s="41">
        <v>1.1000000000000001</v>
      </c>
      <c r="CW234" s="41">
        <v>0</v>
      </c>
      <c r="CX234" s="41">
        <v>0</v>
      </c>
      <c r="CY234" s="41">
        <v>29</v>
      </c>
      <c r="CZ234" s="41">
        <v>2.9</v>
      </c>
      <c r="DA234" s="41">
        <v>15</v>
      </c>
      <c r="DB234" s="41">
        <v>0.4</v>
      </c>
      <c r="DC234" s="41">
        <v>3</v>
      </c>
      <c r="DD234" s="41">
        <v>0</v>
      </c>
      <c r="DE234" s="41">
        <v>2</v>
      </c>
      <c r="DF234" s="41">
        <v>1.2</v>
      </c>
      <c r="DG234" s="41">
        <v>0</v>
      </c>
      <c r="DH234" s="41">
        <v>0</v>
      </c>
      <c r="DI234" s="23" t="s">
        <v>468</v>
      </c>
      <c r="DJ234" s="23">
        <v>0</v>
      </c>
      <c r="DK234" s="23">
        <v>0</v>
      </c>
      <c r="DL234" s="23">
        <v>2</v>
      </c>
      <c r="DM234" s="23">
        <v>0</v>
      </c>
      <c r="DN234" s="23">
        <v>2</v>
      </c>
      <c r="DO234" s="23">
        <v>0</v>
      </c>
      <c r="DP234" s="23">
        <v>2</v>
      </c>
      <c r="DQ234" s="23">
        <v>0</v>
      </c>
      <c r="DR234" s="23">
        <v>0</v>
      </c>
      <c r="DS234" s="23">
        <v>0</v>
      </c>
      <c r="DT234" s="23">
        <v>0</v>
      </c>
      <c r="DU234" s="23">
        <v>0</v>
      </c>
      <c r="DV234" s="26">
        <v>0</v>
      </c>
      <c r="DW234" s="26">
        <v>1</v>
      </c>
      <c r="DX234" s="26">
        <v>0</v>
      </c>
      <c r="DY234" s="26">
        <v>0</v>
      </c>
      <c r="DZ234" s="26">
        <v>0</v>
      </c>
      <c r="EA234" s="26">
        <v>1</v>
      </c>
      <c r="EB234" s="26">
        <v>0</v>
      </c>
      <c r="EC234" s="26">
        <v>0</v>
      </c>
      <c r="ED234" s="26">
        <v>0</v>
      </c>
      <c r="EE234" s="26">
        <v>0</v>
      </c>
      <c r="EF234" s="26">
        <v>0</v>
      </c>
      <c r="EG234" s="26">
        <v>0</v>
      </c>
      <c r="EH234" s="27">
        <v>0</v>
      </c>
      <c r="EI234" s="27">
        <v>0</v>
      </c>
      <c r="EJ234" s="26">
        <v>0</v>
      </c>
      <c r="EK234" s="26">
        <v>0</v>
      </c>
      <c r="EL234" s="26">
        <v>0</v>
      </c>
      <c r="EM234" s="23">
        <v>55</v>
      </c>
      <c r="EN234" s="23">
        <v>55</v>
      </c>
      <c r="EO234" s="23">
        <v>0</v>
      </c>
      <c r="EP234" s="23">
        <v>0</v>
      </c>
    </row>
    <row r="235" spans="1:146" s="10" customFormat="1" ht="10.5" customHeight="1" x14ac:dyDescent="0.15">
      <c r="A235" s="48" t="s">
        <v>497</v>
      </c>
      <c r="B235" s="11" t="s">
        <v>496</v>
      </c>
      <c r="C235" s="14" t="s">
        <v>786</v>
      </c>
      <c r="D235" s="15">
        <v>0</v>
      </c>
      <c r="E235" s="15">
        <v>0</v>
      </c>
      <c r="F235" s="15">
        <v>0</v>
      </c>
      <c r="G235" s="15">
        <v>60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0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0</v>
      </c>
      <c r="BE235" s="14" t="s">
        <v>786</v>
      </c>
      <c r="BF235" s="16">
        <v>4</v>
      </c>
      <c r="BG235" s="16">
        <v>4</v>
      </c>
      <c r="BH235" s="16"/>
      <c r="BI235" s="16"/>
      <c r="BJ235" s="16"/>
      <c r="BK235" s="16"/>
      <c r="BL235" s="16"/>
      <c r="BM235" s="16">
        <v>69</v>
      </c>
      <c r="BN235" s="16">
        <v>23</v>
      </c>
      <c r="BO235" s="16">
        <v>182</v>
      </c>
      <c r="BP235" s="16">
        <v>69</v>
      </c>
      <c r="BQ235" s="16">
        <v>78</v>
      </c>
      <c r="BR235" s="16">
        <v>290</v>
      </c>
      <c r="BS235" s="16">
        <v>156</v>
      </c>
      <c r="BT235" s="16">
        <v>126</v>
      </c>
      <c r="BU235" s="16">
        <v>8</v>
      </c>
      <c r="BV235" s="16">
        <v>13897</v>
      </c>
      <c r="BW235" s="16">
        <v>317</v>
      </c>
      <c r="BX235" s="16">
        <v>21</v>
      </c>
      <c r="BY235" s="16">
        <v>9</v>
      </c>
      <c r="BZ235" s="16">
        <v>2</v>
      </c>
      <c r="CA235" s="16">
        <v>3</v>
      </c>
      <c r="CB235" s="16">
        <v>7</v>
      </c>
      <c r="CC235" s="16">
        <v>0</v>
      </c>
      <c r="CD235" s="16">
        <v>0</v>
      </c>
      <c r="CE235" s="16">
        <v>26</v>
      </c>
      <c r="CF235" s="16">
        <v>10</v>
      </c>
      <c r="CG235" s="16">
        <v>3</v>
      </c>
      <c r="CH235" s="16">
        <v>2</v>
      </c>
      <c r="CI235" s="16">
        <v>1</v>
      </c>
      <c r="CJ235" s="16">
        <v>6</v>
      </c>
      <c r="CK235" s="16">
        <v>1</v>
      </c>
      <c r="CL235" s="16">
        <v>3</v>
      </c>
      <c r="CM235" s="16">
        <v>0</v>
      </c>
      <c r="CN235" s="17">
        <v>45.800000000000004</v>
      </c>
      <c r="CO235" s="18">
        <v>0</v>
      </c>
      <c r="CP235" s="14" t="s">
        <v>786</v>
      </c>
      <c r="CQ235" s="40">
        <v>138</v>
      </c>
      <c r="CR235" s="40">
        <v>5</v>
      </c>
      <c r="CS235" s="40">
        <v>21</v>
      </c>
      <c r="CT235" s="40">
        <v>55.1</v>
      </c>
      <c r="CU235" s="40">
        <v>40</v>
      </c>
      <c r="CV235" s="40">
        <v>1.6</v>
      </c>
      <c r="CW235" s="40">
        <v>0</v>
      </c>
      <c r="CX235" s="40">
        <v>0</v>
      </c>
      <c r="CY235" s="40">
        <v>4</v>
      </c>
      <c r="CZ235" s="40">
        <v>0</v>
      </c>
      <c r="DA235" s="40">
        <v>15</v>
      </c>
      <c r="DB235" s="40">
        <v>0</v>
      </c>
      <c r="DC235" s="40">
        <v>0</v>
      </c>
      <c r="DD235" s="40">
        <v>0.9</v>
      </c>
      <c r="DE235" s="40">
        <v>4</v>
      </c>
      <c r="DF235" s="40">
        <v>0.8</v>
      </c>
      <c r="DG235" s="40">
        <v>0</v>
      </c>
      <c r="DH235" s="40">
        <v>0</v>
      </c>
      <c r="DI235" s="16"/>
      <c r="DJ235" s="16" t="s">
        <v>144</v>
      </c>
      <c r="DK235" s="16" t="s">
        <v>144</v>
      </c>
      <c r="DL235" s="16" t="s">
        <v>144</v>
      </c>
      <c r="DM235" s="16" t="s">
        <v>144</v>
      </c>
      <c r="DN235" s="16" t="s">
        <v>144</v>
      </c>
      <c r="DO235" s="16" t="s">
        <v>144</v>
      </c>
      <c r="DP235" s="16" t="s">
        <v>144</v>
      </c>
      <c r="DQ235" s="16" t="s">
        <v>144</v>
      </c>
      <c r="DR235" s="16" t="s">
        <v>144</v>
      </c>
      <c r="DS235" s="16" t="s">
        <v>144</v>
      </c>
      <c r="DT235" s="16" t="s">
        <v>144</v>
      </c>
      <c r="DU235" s="16" t="s">
        <v>144</v>
      </c>
      <c r="DV235" s="19">
        <v>0</v>
      </c>
      <c r="DW235" s="19">
        <v>1</v>
      </c>
      <c r="DX235" s="19">
        <v>0</v>
      </c>
      <c r="DY235" s="19">
        <v>0</v>
      </c>
      <c r="DZ235" s="19">
        <v>0</v>
      </c>
      <c r="EA235" s="19">
        <v>0</v>
      </c>
      <c r="EB235" s="19">
        <v>0</v>
      </c>
      <c r="EC235" s="19">
        <v>0</v>
      </c>
      <c r="ED235" s="19">
        <v>0</v>
      </c>
      <c r="EE235" s="19">
        <v>0</v>
      </c>
      <c r="EF235" s="19">
        <v>0</v>
      </c>
      <c r="EG235" s="19">
        <v>0</v>
      </c>
      <c r="EH235" s="19">
        <v>0</v>
      </c>
      <c r="EI235" s="19">
        <v>0</v>
      </c>
      <c r="EJ235" s="19">
        <v>0</v>
      </c>
      <c r="EK235" s="19">
        <v>0</v>
      </c>
      <c r="EL235" s="19">
        <v>0</v>
      </c>
      <c r="EM235" s="16">
        <v>60</v>
      </c>
      <c r="EN235" s="16">
        <v>58</v>
      </c>
      <c r="EO235" s="16">
        <v>0</v>
      </c>
      <c r="EP235" s="16">
        <v>0</v>
      </c>
    </row>
    <row r="236" spans="1:146" s="10" customFormat="1" ht="10.5" customHeight="1" x14ac:dyDescent="0.15">
      <c r="A236" s="12"/>
      <c r="B236" s="13"/>
      <c r="C236" s="21" t="s">
        <v>471</v>
      </c>
      <c r="D236" s="22">
        <v>0</v>
      </c>
      <c r="E236" s="22">
        <v>0</v>
      </c>
      <c r="F236" s="22">
        <v>0</v>
      </c>
      <c r="G236" s="22">
        <v>60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0</v>
      </c>
      <c r="AK236" s="22">
        <v>0</v>
      </c>
      <c r="AL236" s="22">
        <v>0</v>
      </c>
      <c r="AM236" s="22">
        <v>0</v>
      </c>
      <c r="AN236" s="22">
        <v>0</v>
      </c>
      <c r="AO236" s="22">
        <v>0</v>
      </c>
      <c r="AP236" s="22">
        <v>0</v>
      </c>
      <c r="AQ236" s="22">
        <v>0</v>
      </c>
      <c r="AR236" s="22">
        <v>0</v>
      </c>
      <c r="AS236" s="22">
        <v>0</v>
      </c>
      <c r="AT236" s="22">
        <v>0</v>
      </c>
      <c r="AU236" s="22">
        <v>0</v>
      </c>
      <c r="AV236" s="22">
        <v>0</v>
      </c>
      <c r="AW236" s="22">
        <v>0</v>
      </c>
      <c r="AX236" s="22">
        <v>0</v>
      </c>
      <c r="AY236" s="22">
        <v>0</v>
      </c>
      <c r="AZ236" s="22">
        <v>0</v>
      </c>
      <c r="BA236" s="22">
        <v>0</v>
      </c>
      <c r="BB236" s="22">
        <v>0</v>
      </c>
      <c r="BC236" s="22">
        <v>0</v>
      </c>
      <c r="BD236" s="22">
        <v>0</v>
      </c>
      <c r="BE236" s="21" t="s">
        <v>471</v>
      </c>
      <c r="BF236" s="22"/>
      <c r="BG236" s="22"/>
      <c r="BH236" s="22"/>
      <c r="BI236" s="22"/>
      <c r="BJ236" s="22"/>
      <c r="BK236" s="22"/>
      <c r="BL236" s="22"/>
      <c r="BM236" s="23">
        <v>93</v>
      </c>
      <c r="BN236" s="23">
        <v>27</v>
      </c>
      <c r="BO236" s="23">
        <v>217</v>
      </c>
      <c r="BP236" s="23">
        <v>82</v>
      </c>
      <c r="BQ236" s="23">
        <v>87</v>
      </c>
      <c r="BR236" s="23">
        <v>286</v>
      </c>
      <c r="BS236" s="23">
        <v>134</v>
      </c>
      <c r="BT236" s="23">
        <v>138</v>
      </c>
      <c r="BU236" s="23">
        <v>14</v>
      </c>
      <c r="BV236" s="23">
        <v>13913</v>
      </c>
      <c r="BW236" s="23">
        <v>289</v>
      </c>
      <c r="BX236" s="23">
        <v>21</v>
      </c>
      <c r="BY236" s="23">
        <v>9</v>
      </c>
      <c r="BZ236" s="23">
        <v>1</v>
      </c>
      <c r="CA236" s="23">
        <v>7</v>
      </c>
      <c r="CB236" s="23">
        <v>4</v>
      </c>
      <c r="CC236" s="23">
        <v>0</v>
      </c>
      <c r="CD236" s="23">
        <v>0</v>
      </c>
      <c r="CE236" s="23">
        <v>18</v>
      </c>
      <c r="CF236" s="23">
        <v>3</v>
      </c>
      <c r="CG236" s="23">
        <v>3</v>
      </c>
      <c r="CH236" s="23">
        <v>1</v>
      </c>
      <c r="CI236" s="23">
        <v>2</v>
      </c>
      <c r="CJ236" s="23">
        <v>6</v>
      </c>
      <c r="CK236" s="23">
        <v>0</v>
      </c>
      <c r="CL236" s="23">
        <v>3</v>
      </c>
      <c r="CM236" s="23">
        <v>0</v>
      </c>
      <c r="CN236" s="41">
        <v>48.4</v>
      </c>
      <c r="CO236" s="23">
        <v>0</v>
      </c>
      <c r="CP236" s="21" t="s">
        <v>471</v>
      </c>
      <c r="CQ236" s="41">
        <v>127</v>
      </c>
      <c r="CR236" s="41">
        <v>5.2</v>
      </c>
      <c r="CS236" s="41">
        <v>19</v>
      </c>
      <c r="CT236" s="41">
        <v>39.1</v>
      </c>
      <c r="CU236" s="41">
        <v>37</v>
      </c>
      <c r="CV236" s="41">
        <v>1.4</v>
      </c>
      <c r="CW236" s="41">
        <v>0</v>
      </c>
      <c r="CX236" s="41">
        <v>0</v>
      </c>
      <c r="CY236" s="41">
        <v>4</v>
      </c>
      <c r="CZ236" s="41">
        <v>0</v>
      </c>
      <c r="DA236" s="41">
        <v>13</v>
      </c>
      <c r="DB236" s="41">
        <v>0</v>
      </c>
      <c r="DC236" s="41">
        <v>0</v>
      </c>
      <c r="DD236" s="41">
        <v>0.9</v>
      </c>
      <c r="DE236" s="41">
        <v>4</v>
      </c>
      <c r="DF236" s="41">
        <v>0.5</v>
      </c>
      <c r="DG236" s="41">
        <v>0</v>
      </c>
      <c r="DH236" s="41">
        <v>0</v>
      </c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6">
        <v>0</v>
      </c>
      <c r="DW236" s="26">
        <v>1</v>
      </c>
      <c r="DX236" s="26">
        <v>0</v>
      </c>
      <c r="DY236" s="26">
        <v>0</v>
      </c>
      <c r="DZ236" s="26">
        <v>0</v>
      </c>
      <c r="EA236" s="26">
        <v>0</v>
      </c>
      <c r="EB236" s="26">
        <v>0</v>
      </c>
      <c r="EC236" s="26">
        <v>0</v>
      </c>
      <c r="ED236" s="26">
        <v>0</v>
      </c>
      <c r="EE236" s="26">
        <v>0</v>
      </c>
      <c r="EF236" s="26">
        <v>0</v>
      </c>
      <c r="EG236" s="26">
        <v>0</v>
      </c>
      <c r="EH236" s="27">
        <v>0</v>
      </c>
      <c r="EI236" s="27">
        <v>0</v>
      </c>
      <c r="EJ236" s="26">
        <v>0</v>
      </c>
      <c r="EK236" s="26">
        <v>0</v>
      </c>
      <c r="EL236" s="26">
        <v>0</v>
      </c>
      <c r="EM236" s="23">
        <v>60</v>
      </c>
      <c r="EN236" s="23">
        <v>60</v>
      </c>
      <c r="EO236" s="23">
        <v>0</v>
      </c>
      <c r="EP236" s="23">
        <v>0</v>
      </c>
    </row>
    <row r="237" spans="1:146" ht="10.5" customHeight="1" x14ac:dyDescent="0.15">
      <c r="A237" s="48" t="s">
        <v>495</v>
      </c>
      <c r="B237" s="11" t="s">
        <v>494</v>
      </c>
      <c r="C237" s="14" t="s">
        <v>786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90</v>
      </c>
      <c r="BE237" s="14" t="s">
        <v>786</v>
      </c>
      <c r="BF237" s="16">
        <v>4</v>
      </c>
      <c r="BG237" s="16">
        <v>4</v>
      </c>
      <c r="BH237" s="16"/>
      <c r="BI237" s="16"/>
      <c r="BJ237" s="16"/>
      <c r="BK237" s="16"/>
      <c r="BL237" s="16"/>
      <c r="BM237" s="16">
        <v>0</v>
      </c>
      <c r="BN237" s="16">
        <v>0</v>
      </c>
      <c r="BO237" s="16">
        <v>0</v>
      </c>
      <c r="BP237" s="16">
        <v>0</v>
      </c>
      <c r="BQ237" s="16">
        <v>0</v>
      </c>
      <c r="BR237" s="16">
        <v>45</v>
      </c>
      <c r="BS237" s="16">
        <v>45</v>
      </c>
      <c r="BT237" s="16">
        <v>0</v>
      </c>
      <c r="BU237" s="16">
        <v>0</v>
      </c>
      <c r="BV237" s="16">
        <v>29411</v>
      </c>
      <c r="BW237" s="16">
        <v>45</v>
      </c>
      <c r="BX237" s="16">
        <v>5</v>
      </c>
      <c r="BY237" s="16">
        <v>1</v>
      </c>
      <c r="BZ237" s="16">
        <v>0</v>
      </c>
      <c r="CA237" s="16">
        <v>4</v>
      </c>
      <c r="CB237" s="16">
        <v>0</v>
      </c>
      <c r="CC237" s="16">
        <v>0</v>
      </c>
      <c r="CD237" s="16">
        <v>0</v>
      </c>
      <c r="CE237" s="16">
        <v>3</v>
      </c>
      <c r="CF237" s="16">
        <v>1</v>
      </c>
      <c r="CG237" s="16">
        <v>0</v>
      </c>
      <c r="CH237" s="16">
        <v>1</v>
      </c>
      <c r="CI237" s="16">
        <v>0</v>
      </c>
      <c r="CJ237" s="16">
        <v>0</v>
      </c>
      <c r="CK237" s="16">
        <v>0</v>
      </c>
      <c r="CL237" s="16">
        <v>1</v>
      </c>
      <c r="CM237" s="16">
        <v>0</v>
      </c>
      <c r="CN237" s="17">
        <v>653.6</v>
      </c>
      <c r="CO237" s="18">
        <v>0</v>
      </c>
      <c r="CP237" s="14" t="s">
        <v>786</v>
      </c>
      <c r="CQ237" s="40">
        <v>11</v>
      </c>
      <c r="CR237" s="40">
        <v>0</v>
      </c>
      <c r="CS237" s="40">
        <v>8</v>
      </c>
      <c r="CT237" s="40">
        <v>0.9</v>
      </c>
      <c r="CU237" s="40">
        <v>27</v>
      </c>
      <c r="CV237" s="40">
        <v>2.9</v>
      </c>
      <c r="CW237" s="40">
        <v>0</v>
      </c>
      <c r="CX237" s="40">
        <v>0</v>
      </c>
      <c r="CY237" s="40">
        <v>3</v>
      </c>
      <c r="CZ237" s="40">
        <v>0</v>
      </c>
      <c r="DA237" s="40">
        <v>1</v>
      </c>
      <c r="DB237" s="40">
        <v>0</v>
      </c>
      <c r="DC237" s="40">
        <v>1</v>
      </c>
      <c r="DD237" s="40">
        <v>0</v>
      </c>
      <c r="DE237" s="40">
        <v>2</v>
      </c>
      <c r="DF237" s="40">
        <v>0</v>
      </c>
      <c r="DG237" s="40">
        <v>0</v>
      </c>
      <c r="DH237" s="40">
        <v>0</v>
      </c>
      <c r="DI237" s="16" t="s">
        <v>788</v>
      </c>
      <c r="DJ237" s="16">
        <v>0</v>
      </c>
      <c r="DK237" s="16">
        <v>0</v>
      </c>
      <c r="DL237" s="16">
        <v>0</v>
      </c>
      <c r="DM237" s="16">
        <v>0</v>
      </c>
      <c r="DN237" s="16">
        <v>1</v>
      </c>
      <c r="DO237" s="16">
        <v>1</v>
      </c>
      <c r="DP237" s="16">
        <v>0</v>
      </c>
      <c r="DQ237" s="16">
        <v>0</v>
      </c>
      <c r="DR237" s="16">
        <v>0</v>
      </c>
      <c r="DS237" s="16">
        <v>0</v>
      </c>
      <c r="DT237" s="16">
        <v>0</v>
      </c>
      <c r="DU237" s="16">
        <v>0</v>
      </c>
      <c r="DV237" s="19">
        <v>0</v>
      </c>
      <c r="DW237" s="19">
        <v>0</v>
      </c>
      <c r="DX237" s="19">
        <v>1</v>
      </c>
      <c r="DY237" s="19">
        <v>0</v>
      </c>
      <c r="DZ237" s="19">
        <v>0</v>
      </c>
      <c r="EA237" s="19">
        <v>0</v>
      </c>
      <c r="EB237" s="19">
        <v>0</v>
      </c>
      <c r="EC237" s="19">
        <v>0</v>
      </c>
      <c r="ED237" s="19">
        <v>0</v>
      </c>
      <c r="EE237" s="19">
        <v>0</v>
      </c>
      <c r="EF237" s="19">
        <v>0</v>
      </c>
      <c r="EG237" s="19">
        <v>0</v>
      </c>
      <c r="EH237" s="19">
        <v>0</v>
      </c>
      <c r="EI237" s="19">
        <v>0</v>
      </c>
      <c r="EJ237" s="19">
        <v>0</v>
      </c>
      <c r="EK237" s="19">
        <v>0</v>
      </c>
      <c r="EL237" s="19">
        <v>0</v>
      </c>
      <c r="EM237" s="16">
        <v>0</v>
      </c>
      <c r="EN237" s="16">
        <v>0</v>
      </c>
      <c r="EO237" s="16">
        <v>90</v>
      </c>
      <c r="EP237" s="16">
        <v>90</v>
      </c>
    </row>
    <row r="238" spans="1:146" ht="10.5" customHeight="1" x14ac:dyDescent="0.15">
      <c r="A238" s="12"/>
      <c r="B238" s="13"/>
      <c r="C238" s="21" t="s">
        <v>471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0</v>
      </c>
      <c r="AK238" s="22">
        <v>0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  <c r="AR238" s="22">
        <v>0</v>
      </c>
      <c r="AS238" s="22">
        <v>0</v>
      </c>
      <c r="AT238" s="22">
        <v>0</v>
      </c>
      <c r="AU238" s="22">
        <v>0</v>
      </c>
      <c r="AV238" s="22">
        <v>0</v>
      </c>
      <c r="AW238" s="22">
        <v>0</v>
      </c>
      <c r="AX238" s="22">
        <v>0</v>
      </c>
      <c r="AY238" s="22">
        <v>0</v>
      </c>
      <c r="AZ238" s="22">
        <v>0</v>
      </c>
      <c r="BA238" s="22">
        <v>0</v>
      </c>
      <c r="BB238" s="22">
        <v>0</v>
      </c>
      <c r="BC238" s="22">
        <v>0</v>
      </c>
      <c r="BD238" s="22">
        <v>90</v>
      </c>
      <c r="BE238" s="21" t="s">
        <v>471</v>
      </c>
      <c r="BF238" s="22"/>
      <c r="BG238" s="22"/>
      <c r="BH238" s="22"/>
      <c r="BI238" s="22"/>
      <c r="BJ238" s="22"/>
      <c r="BK238" s="22"/>
      <c r="BL238" s="22"/>
      <c r="BM238" s="23">
        <v>0</v>
      </c>
      <c r="BN238" s="23">
        <v>0</v>
      </c>
      <c r="BO238" s="23">
        <v>0</v>
      </c>
      <c r="BP238" s="23">
        <v>0</v>
      </c>
      <c r="BQ238" s="23">
        <v>0</v>
      </c>
      <c r="BR238" s="23">
        <v>45</v>
      </c>
      <c r="BS238" s="23">
        <v>45</v>
      </c>
      <c r="BT238" s="23">
        <v>0</v>
      </c>
      <c r="BU238" s="23">
        <v>0</v>
      </c>
      <c r="BV238" s="23">
        <v>30356</v>
      </c>
      <c r="BW238" s="23">
        <v>47</v>
      </c>
      <c r="BX238" s="23">
        <v>5</v>
      </c>
      <c r="BY238" s="23">
        <v>1</v>
      </c>
      <c r="BZ238" s="23">
        <v>0</v>
      </c>
      <c r="CA238" s="23">
        <v>3</v>
      </c>
      <c r="CB238" s="23">
        <v>1</v>
      </c>
      <c r="CC238" s="23">
        <v>0</v>
      </c>
      <c r="CD238" s="23">
        <v>0</v>
      </c>
      <c r="CE238" s="23">
        <v>5</v>
      </c>
      <c r="CF238" s="23">
        <v>1</v>
      </c>
      <c r="CG238" s="23">
        <v>0</v>
      </c>
      <c r="CH238" s="23">
        <v>0</v>
      </c>
      <c r="CI238" s="23">
        <v>0</v>
      </c>
      <c r="CJ238" s="23">
        <v>0</v>
      </c>
      <c r="CK238" s="23">
        <v>0</v>
      </c>
      <c r="CL238" s="23">
        <v>4</v>
      </c>
      <c r="CM238" s="23">
        <v>0</v>
      </c>
      <c r="CN238" s="41">
        <v>660</v>
      </c>
      <c r="CO238" s="23">
        <v>0</v>
      </c>
      <c r="CP238" s="21" t="s">
        <v>471</v>
      </c>
      <c r="CQ238" s="41">
        <v>13</v>
      </c>
      <c r="CR238" s="41">
        <v>0</v>
      </c>
      <c r="CS238" s="41">
        <v>9</v>
      </c>
      <c r="CT238" s="41">
        <v>1</v>
      </c>
      <c r="CU238" s="41">
        <v>24</v>
      </c>
      <c r="CV238" s="41">
        <v>0</v>
      </c>
      <c r="CW238" s="41">
        <v>0</v>
      </c>
      <c r="CX238" s="41">
        <v>0</v>
      </c>
      <c r="CY238" s="41">
        <v>3</v>
      </c>
      <c r="CZ238" s="41">
        <v>0</v>
      </c>
      <c r="DA238" s="41">
        <v>1</v>
      </c>
      <c r="DB238" s="41">
        <v>0</v>
      </c>
      <c r="DC238" s="41">
        <v>1</v>
      </c>
      <c r="DD238" s="41">
        <v>0</v>
      </c>
      <c r="DE238" s="41">
        <v>2</v>
      </c>
      <c r="DF238" s="41">
        <v>0</v>
      </c>
      <c r="DG238" s="41">
        <v>0</v>
      </c>
      <c r="DH238" s="41">
        <v>0</v>
      </c>
      <c r="DI238" s="23" t="s">
        <v>468</v>
      </c>
      <c r="DJ238" s="23">
        <v>0</v>
      </c>
      <c r="DK238" s="23">
        <v>0</v>
      </c>
      <c r="DL238" s="23">
        <v>0</v>
      </c>
      <c r="DM238" s="23">
        <v>0</v>
      </c>
      <c r="DN238" s="23">
        <v>1</v>
      </c>
      <c r="DO238" s="23">
        <v>1</v>
      </c>
      <c r="DP238" s="23">
        <v>0</v>
      </c>
      <c r="DQ238" s="23">
        <v>0</v>
      </c>
      <c r="DR238" s="23">
        <v>0</v>
      </c>
      <c r="DS238" s="23">
        <v>0</v>
      </c>
      <c r="DT238" s="23">
        <v>0</v>
      </c>
      <c r="DU238" s="23">
        <v>0</v>
      </c>
      <c r="DV238" s="26">
        <v>0</v>
      </c>
      <c r="DW238" s="26">
        <v>0</v>
      </c>
      <c r="DX238" s="26">
        <v>1</v>
      </c>
      <c r="DY238" s="26">
        <v>0</v>
      </c>
      <c r="DZ238" s="26">
        <v>0</v>
      </c>
      <c r="EA238" s="26">
        <v>0</v>
      </c>
      <c r="EB238" s="26">
        <v>0</v>
      </c>
      <c r="EC238" s="26">
        <v>0</v>
      </c>
      <c r="ED238" s="26">
        <v>0</v>
      </c>
      <c r="EE238" s="26">
        <v>0</v>
      </c>
      <c r="EF238" s="26">
        <v>0</v>
      </c>
      <c r="EG238" s="26">
        <v>0</v>
      </c>
      <c r="EH238" s="27">
        <v>0</v>
      </c>
      <c r="EI238" s="27">
        <v>0</v>
      </c>
      <c r="EJ238" s="26">
        <v>0</v>
      </c>
      <c r="EK238" s="26">
        <v>0</v>
      </c>
      <c r="EL238" s="26">
        <v>0</v>
      </c>
      <c r="EM238" s="23">
        <v>0</v>
      </c>
      <c r="EN238" s="23">
        <v>0</v>
      </c>
      <c r="EO238" s="23">
        <v>90</v>
      </c>
      <c r="EP238" s="23">
        <v>90</v>
      </c>
    </row>
    <row r="239" spans="1:146" s="10" customFormat="1" ht="10.5" customHeight="1" x14ac:dyDescent="0.15">
      <c r="A239" s="48" t="s">
        <v>493</v>
      </c>
      <c r="B239" s="11" t="s">
        <v>492</v>
      </c>
      <c r="C239" s="14" t="s">
        <v>786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212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0</v>
      </c>
      <c r="BE239" s="14" t="s">
        <v>786</v>
      </c>
      <c r="BF239" s="16">
        <v>4</v>
      </c>
      <c r="BG239" s="16">
        <v>4</v>
      </c>
      <c r="BH239" s="16"/>
      <c r="BI239" s="16"/>
      <c r="BJ239" s="16"/>
      <c r="BK239" s="16"/>
      <c r="BL239" s="16"/>
      <c r="BM239" s="16">
        <v>21</v>
      </c>
      <c r="BN239" s="16">
        <v>0</v>
      </c>
      <c r="BO239" s="16">
        <v>1</v>
      </c>
      <c r="BP239" s="16">
        <v>0</v>
      </c>
      <c r="BQ239" s="16">
        <v>0</v>
      </c>
      <c r="BR239" s="16">
        <v>256</v>
      </c>
      <c r="BS239" s="16">
        <v>230</v>
      </c>
      <c r="BT239" s="16">
        <v>26</v>
      </c>
      <c r="BU239" s="16">
        <v>0</v>
      </c>
      <c r="BV239" s="16">
        <v>75311</v>
      </c>
      <c r="BW239" s="16">
        <v>250</v>
      </c>
      <c r="BX239" s="16">
        <v>24</v>
      </c>
      <c r="BY239" s="16">
        <v>0</v>
      </c>
      <c r="BZ239" s="16">
        <v>6</v>
      </c>
      <c r="CA239" s="16">
        <v>18</v>
      </c>
      <c r="CB239" s="16">
        <v>0</v>
      </c>
      <c r="CC239" s="16">
        <v>0</v>
      </c>
      <c r="CD239" s="16">
        <v>0</v>
      </c>
      <c r="CE239" s="16">
        <v>19</v>
      </c>
      <c r="CF239" s="16">
        <v>0</v>
      </c>
      <c r="CG239" s="16">
        <v>3</v>
      </c>
      <c r="CH239" s="16">
        <v>5</v>
      </c>
      <c r="CI239" s="16">
        <v>2</v>
      </c>
      <c r="CJ239" s="16">
        <v>1</v>
      </c>
      <c r="CK239" s="16">
        <v>0</v>
      </c>
      <c r="CL239" s="16">
        <v>8</v>
      </c>
      <c r="CM239" s="16">
        <v>0</v>
      </c>
      <c r="CN239" s="17">
        <v>297.70000000000005</v>
      </c>
      <c r="CO239" s="18">
        <v>0</v>
      </c>
      <c r="CP239" s="14" t="s">
        <v>786</v>
      </c>
      <c r="CQ239" s="40">
        <v>50</v>
      </c>
      <c r="CR239" s="40">
        <v>7.7</v>
      </c>
      <c r="CS239" s="40">
        <v>15</v>
      </c>
      <c r="CT239" s="40">
        <v>2.6</v>
      </c>
      <c r="CU239" s="40">
        <v>41</v>
      </c>
      <c r="CV239" s="40">
        <v>12.9</v>
      </c>
      <c r="CW239" s="40">
        <v>0</v>
      </c>
      <c r="CX239" s="40">
        <v>0</v>
      </c>
      <c r="CY239" s="40">
        <v>14</v>
      </c>
      <c r="CZ239" s="40">
        <v>0</v>
      </c>
      <c r="DA239" s="40">
        <v>6</v>
      </c>
      <c r="DB239" s="40">
        <v>0</v>
      </c>
      <c r="DC239" s="40">
        <v>12</v>
      </c>
      <c r="DD239" s="40">
        <v>0</v>
      </c>
      <c r="DE239" s="40">
        <v>2</v>
      </c>
      <c r="DF239" s="40">
        <v>1.3</v>
      </c>
      <c r="DG239" s="40">
        <v>4</v>
      </c>
      <c r="DH239" s="40">
        <v>0.7</v>
      </c>
      <c r="DI239" s="16" t="s">
        <v>788</v>
      </c>
      <c r="DJ239" s="16">
        <v>0</v>
      </c>
      <c r="DK239" s="16">
        <v>0</v>
      </c>
      <c r="DL239" s="16">
        <v>0</v>
      </c>
      <c r="DM239" s="16">
        <v>0</v>
      </c>
      <c r="DN239" s="16">
        <v>5</v>
      </c>
      <c r="DO239" s="16">
        <v>0</v>
      </c>
      <c r="DP239" s="16">
        <v>4</v>
      </c>
      <c r="DQ239" s="16">
        <v>0</v>
      </c>
      <c r="DR239" s="16">
        <v>0</v>
      </c>
      <c r="DS239" s="16">
        <v>0</v>
      </c>
      <c r="DT239" s="16">
        <v>0</v>
      </c>
      <c r="DU239" s="16">
        <v>0</v>
      </c>
      <c r="DV239" s="19">
        <v>0</v>
      </c>
      <c r="DW239" s="19">
        <v>1</v>
      </c>
      <c r="DX239" s="19">
        <v>0</v>
      </c>
      <c r="DY239" s="19">
        <v>0</v>
      </c>
      <c r="DZ239" s="19">
        <v>0</v>
      </c>
      <c r="EA239" s="19">
        <v>1</v>
      </c>
      <c r="EB239" s="19">
        <v>0</v>
      </c>
      <c r="EC239" s="19">
        <v>0</v>
      </c>
      <c r="ED239" s="19">
        <v>0</v>
      </c>
      <c r="EE239" s="19">
        <v>0</v>
      </c>
      <c r="EF239" s="19">
        <v>0</v>
      </c>
      <c r="EG239" s="19">
        <v>0</v>
      </c>
      <c r="EH239" s="19">
        <v>0</v>
      </c>
      <c r="EI239" s="19">
        <v>0</v>
      </c>
      <c r="EJ239" s="19">
        <v>0</v>
      </c>
      <c r="EK239" s="19">
        <v>0</v>
      </c>
      <c r="EL239" s="19">
        <v>0</v>
      </c>
      <c r="EM239" s="16">
        <v>0</v>
      </c>
      <c r="EN239" s="16">
        <v>0</v>
      </c>
      <c r="EO239" s="16">
        <v>212</v>
      </c>
      <c r="EP239" s="16">
        <v>212</v>
      </c>
    </row>
    <row r="240" spans="1:146" s="10" customFormat="1" ht="10.5" customHeight="1" x14ac:dyDescent="0.15">
      <c r="A240" s="12"/>
      <c r="B240" s="13"/>
      <c r="C240" s="21" t="s">
        <v>471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212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0</v>
      </c>
      <c r="AK240" s="22">
        <v>0</v>
      </c>
      <c r="AL240" s="22">
        <v>0</v>
      </c>
      <c r="AM240" s="22">
        <v>0</v>
      </c>
      <c r="AN240" s="22">
        <v>0</v>
      </c>
      <c r="AO240" s="22">
        <v>0</v>
      </c>
      <c r="AP240" s="22">
        <v>0</v>
      </c>
      <c r="AQ240" s="22">
        <v>0</v>
      </c>
      <c r="AR240" s="22">
        <v>0</v>
      </c>
      <c r="AS240" s="22">
        <v>0</v>
      </c>
      <c r="AT240" s="22">
        <v>0</v>
      </c>
      <c r="AU240" s="22">
        <v>0</v>
      </c>
      <c r="AV240" s="22">
        <v>0</v>
      </c>
      <c r="AW240" s="22">
        <v>0</v>
      </c>
      <c r="AX240" s="22">
        <v>0</v>
      </c>
      <c r="AY240" s="22">
        <v>0</v>
      </c>
      <c r="AZ240" s="22">
        <v>0</v>
      </c>
      <c r="BA240" s="22">
        <v>0</v>
      </c>
      <c r="BB240" s="22">
        <v>0</v>
      </c>
      <c r="BC240" s="22">
        <v>0</v>
      </c>
      <c r="BD240" s="22">
        <v>0</v>
      </c>
      <c r="BE240" s="21" t="s">
        <v>471</v>
      </c>
      <c r="BF240" s="22"/>
      <c r="BG240" s="22"/>
      <c r="BH240" s="22"/>
      <c r="BI240" s="22"/>
      <c r="BJ240" s="22"/>
      <c r="BK240" s="22"/>
      <c r="BL240" s="22"/>
      <c r="BM240" s="23">
        <v>13</v>
      </c>
      <c r="BN240" s="23">
        <v>0</v>
      </c>
      <c r="BO240" s="23">
        <v>7</v>
      </c>
      <c r="BP240" s="23">
        <v>0</v>
      </c>
      <c r="BQ240" s="23">
        <v>0</v>
      </c>
      <c r="BR240" s="23">
        <v>297</v>
      </c>
      <c r="BS240" s="23">
        <v>270</v>
      </c>
      <c r="BT240" s="23">
        <v>27</v>
      </c>
      <c r="BU240" s="23">
        <v>0</v>
      </c>
      <c r="BV240" s="23">
        <v>75459</v>
      </c>
      <c r="BW240" s="23">
        <v>301</v>
      </c>
      <c r="BX240" s="23">
        <v>20</v>
      </c>
      <c r="BY240" s="23">
        <v>0</v>
      </c>
      <c r="BZ240" s="23">
        <v>3</v>
      </c>
      <c r="CA240" s="23">
        <v>15</v>
      </c>
      <c r="CB240" s="23">
        <v>2</v>
      </c>
      <c r="CC240" s="23">
        <v>0</v>
      </c>
      <c r="CD240" s="23">
        <v>0</v>
      </c>
      <c r="CE240" s="23">
        <v>26</v>
      </c>
      <c r="CF240" s="23">
        <v>0</v>
      </c>
      <c r="CG240" s="23">
        <v>4</v>
      </c>
      <c r="CH240" s="23">
        <v>5</v>
      </c>
      <c r="CI240" s="23">
        <v>2</v>
      </c>
      <c r="CJ240" s="23">
        <v>4</v>
      </c>
      <c r="CK240" s="23">
        <v>0</v>
      </c>
      <c r="CL240" s="23">
        <v>11</v>
      </c>
      <c r="CM240" s="23">
        <v>0</v>
      </c>
      <c r="CN240" s="41">
        <v>252.4</v>
      </c>
      <c r="CO240" s="23">
        <v>0</v>
      </c>
      <c r="CP240" s="21" t="s">
        <v>471</v>
      </c>
      <c r="CQ240" s="41">
        <v>47</v>
      </c>
      <c r="CR240" s="41">
        <v>6.6</v>
      </c>
      <c r="CS240" s="41">
        <v>16</v>
      </c>
      <c r="CT240" s="41">
        <v>1.3</v>
      </c>
      <c r="CU240" s="41">
        <v>43</v>
      </c>
      <c r="CV240" s="41">
        <v>10.4</v>
      </c>
      <c r="CW240" s="41">
        <v>0</v>
      </c>
      <c r="CX240" s="41">
        <v>0</v>
      </c>
      <c r="CY240" s="41">
        <v>14</v>
      </c>
      <c r="CZ240" s="41">
        <v>0</v>
      </c>
      <c r="DA240" s="41">
        <v>6</v>
      </c>
      <c r="DB240" s="41">
        <v>0</v>
      </c>
      <c r="DC240" s="41">
        <v>11</v>
      </c>
      <c r="DD240" s="41">
        <v>0</v>
      </c>
      <c r="DE240" s="41">
        <v>2</v>
      </c>
      <c r="DF240" s="41">
        <v>1.1000000000000001</v>
      </c>
      <c r="DG240" s="41">
        <v>4</v>
      </c>
      <c r="DH240" s="41">
        <v>0.7</v>
      </c>
      <c r="DI240" s="23" t="s">
        <v>468</v>
      </c>
      <c r="DJ240" s="23">
        <v>0</v>
      </c>
      <c r="DK240" s="23">
        <v>0</v>
      </c>
      <c r="DL240" s="23">
        <v>0</v>
      </c>
      <c r="DM240" s="23">
        <v>0</v>
      </c>
      <c r="DN240" s="23">
        <v>5</v>
      </c>
      <c r="DO240" s="23">
        <v>0</v>
      </c>
      <c r="DP240" s="23">
        <v>5</v>
      </c>
      <c r="DQ240" s="23">
        <v>0</v>
      </c>
      <c r="DR240" s="23">
        <v>0</v>
      </c>
      <c r="DS240" s="23">
        <v>0</v>
      </c>
      <c r="DT240" s="23">
        <v>0</v>
      </c>
      <c r="DU240" s="23">
        <v>0</v>
      </c>
      <c r="DV240" s="26">
        <v>0</v>
      </c>
      <c r="DW240" s="26">
        <v>1</v>
      </c>
      <c r="DX240" s="26">
        <v>0</v>
      </c>
      <c r="DY240" s="26">
        <v>0</v>
      </c>
      <c r="DZ240" s="26">
        <v>0</v>
      </c>
      <c r="EA240" s="26">
        <v>1</v>
      </c>
      <c r="EB240" s="26">
        <v>0</v>
      </c>
      <c r="EC240" s="26">
        <v>0</v>
      </c>
      <c r="ED240" s="26">
        <v>0</v>
      </c>
      <c r="EE240" s="26">
        <v>0</v>
      </c>
      <c r="EF240" s="26">
        <v>0</v>
      </c>
      <c r="EG240" s="26">
        <v>0</v>
      </c>
      <c r="EH240" s="27">
        <v>0</v>
      </c>
      <c r="EI240" s="27">
        <v>0</v>
      </c>
      <c r="EJ240" s="26">
        <v>0</v>
      </c>
      <c r="EK240" s="26">
        <v>0</v>
      </c>
      <c r="EL240" s="26">
        <v>0</v>
      </c>
      <c r="EM240" s="23">
        <v>0</v>
      </c>
      <c r="EN240" s="23">
        <v>0</v>
      </c>
      <c r="EO240" s="23">
        <v>212</v>
      </c>
      <c r="EP240" s="23">
        <v>212</v>
      </c>
    </row>
    <row r="241" spans="1:146" ht="10.5" customHeight="1" x14ac:dyDescent="0.15">
      <c r="A241" s="48" t="s">
        <v>491</v>
      </c>
      <c r="B241" s="11" t="s">
        <v>490</v>
      </c>
      <c r="C241" s="14" t="s">
        <v>786</v>
      </c>
      <c r="D241" s="15">
        <v>429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0</v>
      </c>
      <c r="Z241" s="15">
        <v>0</v>
      </c>
      <c r="AA241" s="15">
        <v>6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29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0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0</v>
      </c>
      <c r="BE241" s="14" t="s">
        <v>786</v>
      </c>
      <c r="BF241" s="16">
        <v>3</v>
      </c>
      <c r="BG241" s="16">
        <v>3</v>
      </c>
      <c r="BH241" s="16"/>
      <c r="BI241" s="16"/>
      <c r="BJ241" s="16"/>
      <c r="BK241" s="16" t="s">
        <v>788</v>
      </c>
      <c r="BL241" s="16" t="s">
        <v>788</v>
      </c>
      <c r="BM241" s="16">
        <v>5975</v>
      </c>
      <c r="BN241" s="16">
        <v>536</v>
      </c>
      <c r="BO241" s="16">
        <v>8708</v>
      </c>
      <c r="BP241" s="16">
        <v>1191</v>
      </c>
      <c r="BQ241" s="16">
        <v>4395</v>
      </c>
      <c r="BR241" s="16">
        <v>9383</v>
      </c>
      <c r="BS241" s="16">
        <v>4296</v>
      </c>
      <c r="BT241" s="16">
        <v>4155</v>
      </c>
      <c r="BU241" s="16">
        <v>932</v>
      </c>
      <c r="BV241" s="16">
        <v>109171</v>
      </c>
      <c r="BW241" s="16">
        <v>9396</v>
      </c>
      <c r="BX241" s="16">
        <v>768</v>
      </c>
      <c r="BY241" s="16">
        <v>70</v>
      </c>
      <c r="BZ241" s="16">
        <v>608</v>
      </c>
      <c r="CA241" s="16">
        <v>7</v>
      </c>
      <c r="CB241" s="16">
        <v>52</v>
      </c>
      <c r="CC241" s="16">
        <v>6</v>
      </c>
      <c r="CD241" s="16">
        <v>25</v>
      </c>
      <c r="CE241" s="16">
        <v>783</v>
      </c>
      <c r="CF241" s="16">
        <v>70</v>
      </c>
      <c r="CG241" s="16">
        <v>584</v>
      </c>
      <c r="CH241" s="16">
        <v>62</v>
      </c>
      <c r="CI241" s="16">
        <v>2</v>
      </c>
      <c r="CJ241" s="16">
        <v>8</v>
      </c>
      <c r="CK241" s="16">
        <v>17</v>
      </c>
      <c r="CL241" s="16">
        <v>18</v>
      </c>
      <c r="CM241" s="16">
        <v>22</v>
      </c>
      <c r="CN241" s="17">
        <v>11.7</v>
      </c>
      <c r="CO241" s="18">
        <v>13</v>
      </c>
      <c r="CP241" s="14" t="s">
        <v>786</v>
      </c>
      <c r="CQ241" s="40">
        <v>325</v>
      </c>
      <c r="CR241" s="40">
        <v>24.3</v>
      </c>
      <c r="CS241" s="40">
        <v>3</v>
      </c>
      <c r="CT241" s="40">
        <v>0</v>
      </c>
      <c r="CU241" s="40">
        <v>38</v>
      </c>
      <c r="CV241" s="40">
        <v>1.8</v>
      </c>
      <c r="CW241" s="40">
        <v>17</v>
      </c>
      <c r="CX241" s="40">
        <v>0</v>
      </c>
      <c r="CY241" s="40">
        <v>8</v>
      </c>
      <c r="CZ241" s="40">
        <v>0</v>
      </c>
      <c r="DA241" s="40">
        <v>2</v>
      </c>
      <c r="DB241" s="40">
        <v>0</v>
      </c>
      <c r="DC241" s="40">
        <v>2</v>
      </c>
      <c r="DD241" s="40">
        <v>0</v>
      </c>
      <c r="DE241" s="40">
        <v>15</v>
      </c>
      <c r="DF241" s="40">
        <v>0</v>
      </c>
      <c r="DG241" s="40">
        <v>7</v>
      </c>
      <c r="DH241" s="40">
        <v>0</v>
      </c>
      <c r="DI241" s="16" t="s">
        <v>788</v>
      </c>
      <c r="DJ241" s="16">
        <v>0</v>
      </c>
      <c r="DK241" s="16">
        <v>0</v>
      </c>
      <c r="DL241" s="16">
        <v>4</v>
      </c>
      <c r="DM241" s="16">
        <v>0.5</v>
      </c>
      <c r="DN241" s="16">
        <v>1</v>
      </c>
      <c r="DO241" s="16">
        <v>2</v>
      </c>
      <c r="DP241" s="16">
        <v>1</v>
      </c>
      <c r="DQ241" s="16">
        <v>1</v>
      </c>
      <c r="DR241" s="16">
        <v>0</v>
      </c>
      <c r="DS241" s="16">
        <v>0</v>
      </c>
      <c r="DT241" s="16">
        <v>0</v>
      </c>
      <c r="DU241" s="16">
        <v>0</v>
      </c>
      <c r="DV241" s="19">
        <v>1</v>
      </c>
      <c r="DW241" s="19">
        <v>1</v>
      </c>
      <c r="DX241" s="19">
        <v>0</v>
      </c>
      <c r="DY241" s="19">
        <v>0</v>
      </c>
      <c r="DZ241" s="19">
        <v>0</v>
      </c>
      <c r="EA241" s="19">
        <v>1</v>
      </c>
      <c r="EB241" s="19">
        <v>0</v>
      </c>
      <c r="EC241" s="19">
        <v>1</v>
      </c>
      <c r="ED241" s="19">
        <v>1</v>
      </c>
      <c r="EE241" s="19">
        <v>0</v>
      </c>
      <c r="EF241" s="19">
        <v>0</v>
      </c>
      <c r="EG241" s="19">
        <v>0</v>
      </c>
      <c r="EH241" s="19">
        <v>0</v>
      </c>
      <c r="EI241" s="19">
        <v>0</v>
      </c>
      <c r="EJ241" s="19">
        <v>0</v>
      </c>
      <c r="EK241" s="19">
        <v>0</v>
      </c>
      <c r="EL241" s="19">
        <v>0</v>
      </c>
      <c r="EM241" s="16">
        <v>464</v>
      </c>
      <c r="EN241" s="16">
        <v>401</v>
      </c>
      <c r="EO241" s="16">
        <v>0</v>
      </c>
      <c r="EP241" s="16">
        <v>0</v>
      </c>
    </row>
    <row r="242" spans="1:146" ht="10.5" customHeight="1" x14ac:dyDescent="0.15">
      <c r="A242" s="12"/>
      <c r="B242" s="13"/>
      <c r="C242" s="21" t="s">
        <v>471</v>
      </c>
      <c r="D242" s="22">
        <v>429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6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2">
        <v>0</v>
      </c>
      <c r="AJ242" s="22">
        <v>0</v>
      </c>
      <c r="AK242" s="22">
        <v>0</v>
      </c>
      <c r="AL242" s="22">
        <v>0</v>
      </c>
      <c r="AM242" s="22">
        <v>0</v>
      </c>
      <c r="AN242" s="22">
        <v>0</v>
      </c>
      <c r="AO242" s="22">
        <v>29</v>
      </c>
      <c r="AP242" s="22">
        <v>0</v>
      </c>
      <c r="AQ242" s="22">
        <v>0</v>
      </c>
      <c r="AR242" s="22">
        <v>0</v>
      </c>
      <c r="AS242" s="22">
        <v>0</v>
      </c>
      <c r="AT242" s="22">
        <v>0</v>
      </c>
      <c r="AU242" s="22">
        <v>0</v>
      </c>
      <c r="AV242" s="22">
        <v>0</v>
      </c>
      <c r="AW242" s="22">
        <v>0</v>
      </c>
      <c r="AX242" s="22">
        <v>0</v>
      </c>
      <c r="AY242" s="22">
        <v>0</v>
      </c>
      <c r="AZ242" s="22">
        <v>0</v>
      </c>
      <c r="BA242" s="22">
        <v>0</v>
      </c>
      <c r="BB242" s="22">
        <v>0</v>
      </c>
      <c r="BC242" s="22">
        <v>0</v>
      </c>
      <c r="BD242" s="22">
        <v>0</v>
      </c>
      <c r="BE242" s="21" t="s">
        <v>471</v>
      </c>
      <c r="BF242" s="22" t="s">
        <v>47</v>
      </c>
      <c r="BG242" s="22" t="s">
        <v>47</v>
      </c>
      <c r="BH242" s="22"/>
      <c r="BI242" s="22"/>
      <c r="BJ242" s="22"/>
      <c r="BK242" s="22" t="s">
        <v>468</v>
      </c>
      <c r="BL242" s="22" t="s">
        <v>468</v>
      </c>
      <c r="BM242" s="23">
        <v>6332</v>
      </c>
      <c r="BN242" s="23">
        <v>587</v>
      </c>
      <c r="BO242" s="23">
        <v>9137</v>
      </c>
      <c r="BP242" s="23">
        <v>1164</v>
      </c>
      <c r="BQ242" s="23">
        <v>4034</v>
      </c>
      <c r="BR242" s="23">
        <v>9830</v>
      </c>
      <c r="BS242" s="23">
        <v>4480</v>
      </c>
      <c r="BT242" s="23">
        <v>4293</v>
      </c>
      <c r="BU242" s="23">
        <v>1057</v>
      </c>
      <c r="BV242" s="23">
        <v>109951</v>
      </c>
      <c r="BW242" s="23">
        <v>9838</v>
      </c>
      <c r="BX242" s="23">
        <v>795</v>
      </c>
      <c r="BY242" s="23">
        <v>73</v>
      </c>
      <c r="BZ242" s="23">
        <v>20</v>
      </c>
      <c r="CA242" s="23">
        <v>298</v>
      </c>
      <c r="CB242" s="23">
        <v>0</v>
      </c>
      <c r="CC242" s="23">
        <v>0</v>
      </c>
      <c r="CD242" s="23">
        <v>404</v>
      </c>
      <c r="CE242" s="23">
        <v>780</v>
      </c>
      <c r="CF242" s="23">
        <v>73</v>
      </c>
      <c r="CG242" s="23">
        <v>605</v>
      </c>
      <c r="CH242" s="23">
        <v>52</v>
      </c>
      <c r="CI242" s="23">
        <v>0</v>
      </c>
      <c r="CJ242" s="23">
        <v>4</v>
      </c>
      <c r="CK242" s="23">
        <v>24</v>
      </c>
      <c r="CL242" s="23">
        <v>22</v>
      </c>
      <c r="CM242" s="23">
        <v>0</v>
      </c>
      <c r="CN242" s="41">
        <v>11.2</v>
      </c>
      <c r="CO242" s="23">
        <v>16</v>
      </c>
      <c r="CP242" s="21" t="s">
        <v>471</v>
      </c>
      <c r="CQ242" s="41">
        <v>296</v>
      </c>
      <c r="CR242" s="41">
        <v>24.6</v>
      </c>
      <c r="CS242" s="41">
        <v>4</v>
      </c>
      <c r="CT242" s="41">
        <v>0</v>
      </c>
      <c r="CU242" s="41">
        <v>43</v>
      </c>
      <c r="CV242" s="41">
        <v>1.5</v>
      </c>
      <c r="CW242" s="41">
        <v>16</v>
      </c>
      <c r="CX242" s="41">
        <v>0</v>
      </c>
      <c r="CY242" s="41">
        <v>7</v>
      </c>
      <c r="CZ242" s="41">
        <v>0</v>
      </c>
      <c r="DA242" s="41">
        <v>2</v>
      </c>
      <c r="DB242" s="41">
        <v>0</v>
      </c>
      <c r="DC242" s="41">
        <v>2</v>
      </c>
      <c r="DD242" s="41">
        <v>0</v>
      </c>
      <c r="DE242" s="41">
        <v>15</v>
      </c>
      <c r="DF242" s="41">
        <v>0</v>
      </c>
      <c r="DG242" s="41">
        <v>7</v>
      </c>
      <c r="DH242" s="41">
        <v>0</v>
      </c>
      <c r="DI242" s="23" t="s">
        <v>468</v>
      </c>
      <c r="DJ242" s="23">
        <v>0</v>
      </c>
      <c r="DK242" s="23">
        <v>0</v>
      </c>
      <c r="DL242" s="23">
        <v>0</v>
      </c>
      <c r="DM242" s="23">
        <v>2</v>
      </c>
      <c r="DN242" s="23">
        <v>1</v>
      </c>
      <c r="DO242" s="23">
        <v>3</v>
      </c>
      <c r="DP242" s="23">
        <v>1</v>
      </c>
      <c r="DQ242" s="23">
        <v>3</v>
      </c>
      <c r="DR242" s="23">
        <v>0</v>
      </c>
      <c r="DS242" s="23">
        <v>0</v>
      </c>
      <c r="DT242" s="23">
        <v>0</v>
      </c>
      <c r="DU242" s="23">
        <v>0</v>
      </c>
      <c r="DV242" s="26">
        <v>1</v>
      </c>
      <c r="DW242" s="26">
        <v>1</v>
      </c>
      <c r="DX242" s="26">
        <v>0</v>
      </c>
      <c r="DY242" s="26">
        <v>0</v>
      </c>
      <c r="DZ242" s="26">
        <v>0</v>
      </c>
      <c r="EA242" s="26">
        <v>1</v>
      </c>
      <c r="EB242" s="26">
        <v>0</v>
      </c>
      <c r="EC242" s="26">
        <v>1</v>
      </c>
      <c r="ED242" s="26">
        <v>1</v>
      </c>
      <c r="EE242" s="26">
        <v>0</v>
      </c>
      <c r="EF242" s="26">
        <v>0</v>
      </c>
      <c r="EG242" s="26">
        <v>0</v>
      </c>
      <c r="EH242" s="27">
        <v>0</v>
      </c>
      <c r="EI242" s="27">
        <v>0</v>
      </c>
      <c r="EJ242" s="26">
        <v>0</v>
      </c>
      <c r="EK242" s="26">
        <v>0</v>
      </c>
      <c r="EL242" s="26">
        <v>0</v>
      </c>
      <c r="EM242" s="23">
        <v>464</v>
      </c>
      <c r="EN242" s="23">
        <v>401</v>
      </c>
      <c r="EO242" s="23">
        <v>0</v>
      </c>
      <c r="EP242" s="23">
        <v>0</v>
      </c>
    </row>
    <row r="243" spans="1:146" ht="10.5" customHeight="1" x14ac:dyDescent="0.15">
      <c r="A243" s="48" t="s">
        <v>489</v>
      </c>
      <c r="B243" s="11" t="s">
        <v>488</v>
      </c>
      <c r="C243" s="14" t="s">
        <v>786</v>
      </c>
      <c r="D243" s="15">
        <v>0</v>
      </c>
      <c r="E243" s="15">
        <v>0</v>
      </c>
      <c r="F243" s="15">
        <v>40</v>
      </c>
      <c r="G243" s="15">
        <v>0</v>
      </c>
      <c r="H243" s="15">
        <v>0</v>
      </c>
      <c r="I243" s="15">
        <v>60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60</v>
      </c>
      <c r="AT243" s="15">
        <v>0</v>
      </c>
      <c r="AU243" s="15">
        <v>0</v>
      </c>
      <c r="AV243" s="15">
        <v>0</v>
      </c>
      <c r="AW243" s="15">
        <v>0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0</v>
      </c>
      <c r="BE243" s="14" t="s">
        <v>786</v>
      </c>
      <c r="BF243" s="16">
        <v>4</v>
      </c>
      <c r="BG243" s="16">
        <v>4</v>
      </c>
      <c r="BH243" s="16" t="s">
        <v>788</v>
      </c>
      <c r="BI243" s="16"/>
      <c r="BJ243" s="16"/>
      <c r="BK243" s="16"/>
      <c r="BL243" s="16" t="s">
        <v>788</v>
      </c>
      <c r="BM243" s="16">
        <v>1</v>
      </c>
      <c r="BN243" s="16">
        <v>0</v>
      </c>
      <c r="BO243" s="16">
        <v>3</v>
      </c>
      <c r="BP243" s="16">
        <v>0</v>
      </c>
      <c r="BQ243" s="16">
        <v>0</v>
      </c>
      <c r="BR243" s="16">
        <v>784</v>
      </c>
      <c r="BS243" s="16">
        <v>770</v>
      </c>
      <c r="BT243" s="16">
        <v>14</v>
      </c>
      <c r="BU243" s="16">
        <v>0</v>
      </c>
      <c r="BV243" s="16">
        <v>49104</v>
      </c>
      <c r="BW243" s="16">
        <v>786</v>
      </c>
      <c r="BX243" s="16">
        <v>71</v>
      </c>
      <c r="BY243" s="16">
        <v>27</v>
      </c>
      <c r="BZ243" s="16">
        <v>1</v>
      </c>
      <c r="CA243" s="16">
        <v>43</v>
      </c>
      <c r="CB243" s="16">
        <v>0</v>
      </c>
      <c r="CC243" s="16">
        <v>0</v>
      </c>
      <c r="CD243" s="16">
        <v>0</v>
      </c>
      <c r="CE243" s="16">
        <v>63</v>
      </c>
      <c r="CF243" s="16">
        <v>27</v>
      </c>
      <c r="CG243" s="16">
        <v>21</v>
      </c>
      <c r="CH243" s="16">
        <v>5</v>
      </c>
      <c r="CI243" s="16">
        <v>5</v>
      </c>
      <c r="CJ243" s="16">
        <v>1</v>
      </c>
      <c r="CK243" s="16">
        <v>2</v>
      </c>
      <c r="CL243" s="16">
        <v>2</v>
      </c>
      <c r="CM243" s="16">
        <v>0</v>
      </c>
      <c r="CN243" s="17">
        <v>62.6</v>
      </c>
      <c r="CO243" s="18">
        <v>0</v>
      </c>
      <c r="CP243" s="14" t="s">
        <v>786</v>
      </c>
      <c r="CQ243" s="40">
        <v>64</v>
      </c>
      <c r="CR243" s="40">
        <v>2.1</v>
      </c>
      <c r="CS243" s="40">
        <v>14</v>
      </c>
      <c r="CT243" s="40">
        <v>0.4</v>
      </c>
      <c r="CU243" s="40">
        <v>39</v>
      </c>
      <c r="CV243" s="40">
        <v>0.8</v>
      </c>
      <c r="CW243" s="40">
        <v>0</v>
      </c>
      <c r="CX243" s="40">
        <v>0</v>
      </c>
      <c r="CY243" s="40">
        <v>24</v>
      </c>
      <c r="CZ243" s="40">
        <v>0.6</v>
      </c>
      <c r="DA243" s="40">
        <v>18</v>
      </c>
      <c r="DB243" s="40">
        <v>0.8</v>
      </c>
      <c r="DC243" s="40">
        <v>5</v>
      </c>
      <c r="DD243" s="40">
        <v>0.6</v>
      </c>
      <c r="DE243" s="40">
        <v>3</v>
      </c>
      <c r="DF243" s="40">
        <v>0.9</v>
      </c>
      <c r="DG243" s="40">
        <v>8</v>
      </c>
      <c r="DH243" s="40">
        <v>0</v>
      </c>
      <c r="DI243" s="16" t="s">
        <v>788</v>
      </c>
      <c r="DJ243" s="16">
        <v>0</v>
      </c>
      <c r="DK243" s="16">
        <v>0</v>
      </c>
      <c r="DL243" s="16">
        <v>0</v>
      </c>
      <c r="DM243" s="16">
        <v>2</v>
      </c>
      <c r="DN243" s="16">
        <v>0</v>
      </c>
      <c r="DO243" s="16">
        <v>2</v>
      </c>
      <c r="DP243" s="16">
        <v>0</v>
      </c>
      <c r="DQ243" s="16">
        <v>2</v>
      </c>
      <c r="DR243" s="16">
        <v>0</v>
      </c>
      <c r="DS243" s="16">
        <v>0</v>
      </c>
      <c r="DT243" s="16">
        <v>0</v>
      </c>
      <c r="DU243" s="16">
        <v>0</v>
      </c>
      <c r="DV243" s="19">
        <v>1</v>
      </c>
      <c r="DW243" s="19">
        <v>0</v>
      </c>
      <c r="DX243" s="19">
        <v>0</v>
      </c>
      <c r="DY243" s="19">
        <v>0</v>
      </c>
      <c r="DZ243" s="19">
        <v>0</v>
      </c>
      <c r="EA243" s="19">
        <v>0</v>
      </c>
      <c r="EB243" s="19">
        <v>0</v>
      </c>
      <c r="EC243" s="19">
        <v>0</v>
      </c>
      <c r="ED243" s="19">
        <v>0</v>
      </c>
      <c r="EE243" s="19">
        <v>0</v>
      </c>
      <c r="EF243" s="19">
        <v>0</v>
      </c>
      <c r="EG243" s="19">
        <v>0</v>
      </c>
      <c r="EH243" s="19">
        <v>0</v>
      </c>
      <c r="EI243" s="19">
        <v>0</v>
      </c>
      <c r="EJ243" s="19">
        <v>0</v>
      </c>
      <c r="EK243" s="19">
        <v>0</v>
      </c>
      <c r="EL243" s="19">
        <v>0</v>
      </c>
      <c r="EM243" s="16">
        <v>40</v>
      </c>
      <c r="EN243" s="16">
        <v>40</v>
      </c>
      <c r="EO243" s="16">
        <v>120</v>
      </c>
      <c r="EP243" s="16">
        <v>120</v>
      </c>
    </row>
    <row r="244" spans="1:146" ht="10.5" customHeight="1" x14ac:dyDescent="0.15">
      <c r="A244" s="12"/>
      <c r="B244" s="13"/>
      <c r="C244" s="21" t="s">
        <v>471</v>
      </c>
      <c r="D244" s="22">
        <v>0</v>
      </c>
      <c r="E244" s="22">
        <v>0</v>
      </c>
      <c r="F244" s="22">
        <v>40</v>
      </c>
      <c r="G244" s="22">
        <v>0</v>
      </c>
      <c r="H244" s="22">
        <v>0</v>
      </c>
      <c r="I244" s="22">
        <v>60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60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0</v>
      </c>
      <c r="BE244" s="21" t="s">
        <v>471</v>
      </c>
      <c r="BF244" s="22"/>
      <c r="BG244" s="22"/>
      <c r="BH244" s="22"/>
      <c r="BI244" s="22"/>
      <c r="BJ244" s="22"/>
      <c r="BK244" s="22"/>
      <c r="BL244" s="22" t="s">
        <v>468</v>
      </c>
      <c r="BM244" s="23">
        <v>0</v>
      </c>
      <c r="BN244" s="23">
        <v>0</v>
      </c>
      <c r="BO244" s="23">
        <v>13</v>
      </c>
      <c r="BP244" s="23">
        <v>0</v>
      </c>
      <c r="BQ244" s="23">
        <v>0</v>
      </c>
      <c r="BR244" s="23">
        <v>751</v>
      </c>
      <c r="BS244" s="23">
        <v>733</v>
      </c>
      <c r="BT244" s="23">
        <v>18</v>
      </c>
      <c r="BU244" s="23">
        <v>0</v>
      </c>
      <c r="BV244" s="23">
        <v>51468</v>
      </c>
      <c r="BW244" s="23">
        <v>761</v>
      </c>
      <c r="BX244" s="23">
        <v>63</v>
      </c>
      <c r="BY244" s="23">
        <v>25</v>
      </c>
      <c r="BZ244" s="23">
        <v>1</v>
      </c>
      <c r="CA244" s="23">
        <v>37</v>
      </c>
      <c r="CB244" s="23">
        <v>0</v>
      </c>
      <c r="CC244" s="23">
        <v>0</v>
      </c>
      <c r="CD244" s="23">
        <v>0</v>
      </c>
      <c r="CE244" s="23">
        <v>62</v>
      </c>
      <c r="CF244" s="23">
        <v>25</v>
      </c>
      <c r="CG244" s="23">
        <v>20</v>
      </c>
      <c r="CH244" s="23">
        <v>5</v>
      </c>
      <c r="CI244" s="23">
        <v>5</v>
      </c>
      <c r="CJ244" s="23">
        <v>3</v>
      </c>
      <c r="CK244" s="23">
        <v>1</v>
      </c>
      <c r="CL244" s="23">
        <v>3</v>
      </c>
      <c r="CM244" s="23">
        <v>0</v>
      </c>
      <c r="CN244" s="41">
        <v>68.099999999999994</v>
      </c>
      <c r="CO244" s="23">
        <v>0</v>
      </c>
      <c r="CP244" s="21" t="s">
        <v>471</v>
      </c>
      <c r="CQ244" s="41">
        <v>64</v>
      </c>
      <c r="CR244" s="41">
        <v>2</v>
      </c>
      <c r="CS244" s="41">
        <v>16</v>
      </c>
      <c r="CT244" s="41">
        <v>1</v>
      </c>
      <c r="CU244" s="41">
        <v>43</v>
      </c>
      <c r="CV244" s="41">
        <v>0</v>
      </c>
      <c r="CW244" s="41">
        <v>0</v>
      </c>
      <c r="CX244" s="41">
        <v>0</v>
      </c>
      <c r="CY244" s="41">
        <v>23</v>
      </c>
      <c r="CZ244" s="41">
        <v>0.4</v>
      </c>
      <c r="DA244" s="41">
        <v>19</v>
      </c>
      <c r="DB244" s="41">
        <v>0.8</v>
      </c>
      <c r="DC244" s="41">
        <v>5</v>
      </c>
      <c r="DD244" s="41">
        <v>0.4</v>
      </c>
      <c r="DE244" s="41">
        <v>4</v>
      </c>
      <c r="DF244" s="41">
        <v>0.8</v>
      </c>
      <c r="DG244" s="41">
        <v>7</v>
      </c>
      <c r="DH244" s="41">
        <v>0</v>
      </c>
      <c r="DI244" s="23" t="s">
        <v>468</v>
      </c>
      <c r="DJ244" s="23">
        <v>0</v>
      </c>
      <c r="DK244" s="23">
        <v>0</v>
      </c>
      <c r="DL244" s="23">
        <v>0</v>
      </c>
      <c r="DM244" s="23">
        <v>2</v>
      </c>
      <c r="DN244" s="23">
        <v>0</v>
      </c>
      <c r="DO244" s="23">
        <v>2</v>
      </c>
      <c r="DP244" s="23">
        <v>0</v>
      </c>
      <c r="DQ244" s="23">
        <v>2</v>
      </c>
      <c r="DR244" s="23">
        <v>0</v>
      </c>
      <c r="DS244" s="23">
        <v>0</v>
      </c>
      <c r="DT244" s="23">
        <v>0</v>
      </c>
      <c r="DU244" s="23">
        <v>0</v>
      </c>
      <c r="DV244" s="26">
        <v>1</v>
      </c>
      <c r="DW244" s="26">
        <v>0</v>
      </c>
      <c r="DX244" s="26">
        <v>0</v>
      </c>
      <c r="DY244" s="26">
        <v>0</v>
      </c>
      <c r="DZ244" s="26">
        <v>0</v>
      </c>
      <c r="EA244" s="26">
        <v>0</v>
      </c>
      <c r="EB244" s="26">
        <v>0</v>
      </c>
      <c r="EC244" s="26">
        <v>0</v>
      </c>
      <c r="ED244" s="26">
        <v>0</v>
      </c>
      <c r="EE244" s="26">
        <v>0</v>
      </c>
      <c r="EF244" s="26">
        <v>0</v>
      </c>
      <c r="EG244" s="26">
        <v>0</v>
      </c>
      <c r="EH244" s="27">
        <v>0</v>
      </c>
      <c r="EI244" s="27">
        <v>0</v>
      </c>
      <c r="EJ244" s="26">
        <v>0</v>
      </c>
      <c r="EK244" s="26">
        <v>0</v>
      </c>
      <c r="EL244" s="26">
        <v>0</v>
      </c>
      <c r="EM244" s="23">
        <v>40</v>
      </c>
      <c r="EN244" s="23">
        <v>40</v>
      </c>
      <c r="EO244" s="23">
        <v>120</v>
      </c>
      <c r="EP244" s="23">
        <v>120</v>
      </c>
    </row>
    <row r="245" spans="1:146" s="10" customFormat="1" ht="10.5" customHeight="1" x14ac:dyDescent="0.15">
      <c r="A245" s="48" t="s">
        <v>487</v>
      </c>
      <c r="B245" s="11" t="s">
        <v>486</v>
      </c>
      <c r="C245" s="14" t="s">
        <v>786</v>
      </c>
      <c r="D245" s="15">
        <v>80</v>
      </c>
      <c r="E245" s="15">
        <v>0</v>
      </c>
      <c r="F245" s="15">
        <v>0</v>
      </c>
      <c r="G245" s="15">
        <v>0</v>
      </c>
      <c r="H245" s="15">
        <v>0</v>
      </c>
      <c r="I245" s="15">
        <v>40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v>0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0</v>
      </c>
      <c r="BE245" s="14" t="s">
        <v>786</v>
      </c>
      <c r="BF245" s="16">
        <v>4</v>
      </c>
      <c r="BG245" s="16">
        <v>4</v>
      </c>
      <c r="BH245" s="16" t="s">
        <v>788</v>
      </c>
      <c r="BI245" s="16"/>
      <c r="BJ245" s="16"/>
      <c r="BK245" s="16" t="s">
        <v>788</v>
      </c>
      <c r="BL245" s="16" t="s">
        <v>788</v>
      </c>
      <c r="BM245" s="16">
        <v>206</v>
      </c>
      <c r="BN245" s="16">
        <v>41</v>
      </c>
      <c r="BO245" s="16">
        <v>349</v>
      </c>
      <c r="BP245" s="16">
        <v>124</v>
      </c>
      <c r="BQ245" s="16">
        <v>197</v>
      </c>
      <c r="BR245" s="16">
        <v>1280</v>
      </c>
      <c r="BS245" s="16">
        <v>664</v>
      </c>
      <c r="BT245" s="16">
        <v>159</v>
      </c>
      <c r="BU245" s="16">
        <v>457</v>
      </c>
      <c r="BV245" s="16">
        <v>36937</v>
      </c>
      <c r="BW245" s="16">
        <v>1243</v>
      </c>
      <c r="BX245" s="16">
        <v>122</v>
      </c>
      <c r="BY245" s="16">
        <v>9</v>
      </c>
      <c r="BZ245" s="16">
        <v>102</v>
      </c>
      <c r="CA245" s="16">
        <v>11</v>
      </c>
      <c r="CB245" s="16">
        <v>0</v>
      </c>
      <c r="CC245" s="16">
        <v>0</v>
      </c>
      <c r="CD245" s="16">
        <v>0</v>
      </c>
      <c r="CE245" s="16">
        <v>118</v>
      </c>
      <c r="CF245" s="16">
        <v>5</v>
      </c>
      <c r="CG245" s="16">
        <v>99</v>
      </c>
      <c r="CH245" s="16">
        <v>4</v>
      </c>
      <c r="CI245" s="16">
        <v>0</v>
      </c>
      <c r="CJ245" s="16">
        <v>0</v>
      </c>
      <c r="CK245" s="16">
        <v>1</v>
      </c>
      <c r="CL245" s="16">
        <v>8</v>
      </c>
      <c r="CM245" s="16">
        <v>1</v>
      </c>
      <c r="CN245" s="17">
        <v>29.3</v>
      </c>
      <c r="CO245" s="18">
        <v>0</v>
      </c>
      <c r="CP245" s="14" t="s">
        <v>786</v>
      </c>
      <c r="CQ245" s="40">
        <v>58</v>
      </c>
      <c r="CR245" s="40">
        <v>0</v>
      </c>
      <c r="CS245" s="40">
        <v>10</v>
      </c>
      <c r="CT245" s="40">
        <v>2.4</v>
      </c>
      <c r="CU245" s="40">
        <v>9</v>
      </c>
      <c r="CV245" s="40">
        <v>0.5</v>
      </c>
      <c r="CW245" s="40">
        <v>0</v>
      </c>
      <c r="CX245" s="40">
        <v>0</v>
      </c>
      <c r="CY245" s="40">
        <v>5</v>
      </c>
      <c r="CZ245" s="40">
        <v>0</v>
      </c>
      <c r="DA245" s="40">
        <v>0</v>
      </c>
      <c r="DB245" s="40">
        <v>0</v>
      </c>
      <c r="DC245" s="40">
        <v>0</v>
      </c>
      <c r="DD245" s="40">
        <v>0</v>
      </c>
      <c r="DE245" s="40">
        <v>4</v>
      </c>
      <c r="DF245" s="40">
        <v>0.8</v>
      </c>
      <c r="DG245" s="40">
        <v>1</v>
      </c>
      <c r="DH245" s="40">
        <v>0.5</v>
      </c>
      <c r="DI245" s="16" t="s">
        <v>788</v>
      </c>
      <c r="DJ245" s="16">
        <v>0</v>
      </c>
      <c r="DK245" s="16">
        <v>0</v>
      </c>
      <c r="DL245" s="16">
        <v>1</v>
      </c>
      <c r="DM245" s="16">
        <v>0</v>
      </c>
      <c r="DN245" s="16">
        <v>2</v>
      </c>
      <c r="DO245" s="16">
        <v>0</v>
      </c>
      <c r="DP245" s="16">
        <v>2</v>
      </c>
      <c r="DQ245" s="16">
        <v>0</v>
      </c>
      <c r="DR245" s="16">
        <v>0</v>
      </c>
      <c r="DS245" s="16">
        <v>0</v>
      </c>
      <c r="DT245" s="16">
        <v>0</v>
      </c>
      <c r="DU245" s="16">
        <v>0</v>
      </c>
      <c r="DV245" s="19">
        <v>1</v>
      </c>
      <c r="DW245" s="19">
        <v>0</v>
      </c>
      <c r="DX245" s="19">
        <v>0</v>
      </c>
      <c r="DY245" s="19">
        <v>0</v>
      </c>
      <c r="DZ245" s="19">
        <v>0</v>
      </c>
      <c r="EA245" s="19">
        <v>1</v>
      </c>
      <c r="EB245" s="19">
        <v>0</v>
      </c>
      <c r="EC245" s="19">
        <v>0</v>
      </c>
      <c r="ED245" s="19">
        <v>0</v>
      </c>
      <c r="EE245" s="19">
        <v>0</v>
      </c>
      <c r="EF245" s="19">
        <v>0</v>
      </c>
      <c r="EG245" s="19">
        <v>0</v>
      </c>
      <c r="EH245" s="19">
        <v>0</v>
      </c>
      <c r="EI245" s="19">
        <v>0</v>
      </c>
      <c r="EJ245" s="19">
        <v>0</v>
      </c>
      <c r="EK245" s="19">
        <v>0</v>
      </c>
      <c r="EL245" s="19">
        <v>0</v>
      </c>
      <c r="EM245" s="16">
        <v>80</v>
      </c>
      <c r="EN245" s="16">
        <v>80</v>
      </c>
      <c r="EO245" s="16">
        <v>40</v>
      </c>
      <c r="EP245" s="16">
        <v>40</v>
      </c>
    </row>
    <row r="246" spans="1:146" s="10" customFormat="1" ht="10.5" customHeight="1" x14ac:dyDescent="0.15">
      <c r="A246" s="12"/>
      <c r="B246" s="13"/>
      <c r="C246" s="21" t="s">
        <v>471</v>
      </c>
      <c r="D246" s="22">
        <v>0</v>
      </c>
      <c r="E246" s="22">
        <v>80</v>
      </c>
      <c r="F246" s="22">
        <v>0</v>
      </c>
      <c r="G246" s="22">
        <v>0</v>
      </c>
      <c r="H246" s="22">
        <v>0</v>
      </c>
      <c r="I246" s="22">
        <v>0</v>
      </c>
      <c r="J246" s="22">
        <v>40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22">
        <v>0</v>
      </c>
      <c r="AX246" s="22">
        <v>0</v>
      </c>
      <c r="AY246" s="22">
        <v>0</v>
      </c>
      <c r="AZ246" s="22">
        <v>0</v>
      </c>
      <c r="BA246" s="22">
        <v>0</v>
      </c>
      <c r="BB246" s="22">
        <v>0</v>
      </c>
      <c r="BC246" s="22">
        <v>0</v>
      </c>
      <c r="BD246" s="22">
        <v>0</v>
      </c>
      <c r="BE246" s="21" t="s">
        <v>471</v>
      </c>
      <c r="BF246" s="22"/>
      <c r="BG246" s="22"/>
      <c r="BH246" s="22" t="s">
        <v>468</v>
      </c>
      <c r="BI246" s="22"/>
      <c r="BJ246" s="22"/>
      <c r="BK246" s="22" t="s">
        <v>468</v>
      </c>
      <c r="BL246" s="22" t="s">
        <v>468</v>
      </c>
      <c r="BM246" s="22">
        <v>19</v>
      </c>
      <c r="BN246" s="22">
        <v>8</v>
      </c>
      <c r="BO246" s="22">
        <v>37</v>
      </c>
      <c r="BP246" s="22">
        <v>9</v>
      </c>
      <c r="BQ246" s="22">
        <v>14</v>
      </c>
      <c r="BR246" s="22">
        <v>238</v>
      </c>
      <c r="BS246" s="22">
        <v>180</v>
      </c>
      <c r="BT246" s="22">
        <v>1</v>
      </c>
      <c r="BU246" s="22">
        <v>57</v>
      </c>
      <c r="BV246" s="22">
        <v>4821</v>
      </c>
      <c r="BW246" s="22">
        <v>192</v>
      </c>
      <c r="BX246" s="22">
        <v>102</v>
      </c>
      <c r="BY246" s="22">
        <v>6</v>
      </c>
      <c r="BZ246" s="22">
        <v>89</v>
      </c>
      <c r="CA246" s="22">
        <v>7</v>
      </c>
      <c r="CB246" s="22">
        <v>0</v>
      </c>
      <c r="CC246" s="22">
        <v>0</v>
      </c>
      <c r="CD246" s="22">
        <v>0</v>
      </c>
      <c r="CE246" s="22">
        <v>105</v>
      </c>
      <c r="CF246" s="22">
        <v>6</v>
      </c>
      <c r="CG246" s="22">
        <v>88</v>
      </c>
      <c r="CH246" s="22">
        <v>2</v>
      </c>
      <c r="CI246" s="22">
        <v>0</v>
      </c>
      <c r="CJ246" s="22">
        <v>1</v>
      </c>
      <c r="CK246" s="22">
        <v>0</v>
      </c>
      <c r="CL246" s="22">
        <v>7</v>
      </c>
      <c r="CM246" s="22">
        <v>1</v>
      </c>
      <c r="CN246" s="41">
        <v>22.5</v>
      </c>
      <c r="CO246" s="22">
        <v>0</v>
      </c>
      <c r="CP246" s="21" t="s">
        <v>471</v>
      </c>
      <c r="CQ246" s="42">
        <v>47</v>
      </c>
      <c r="CR246" s="42">
        <v>5.2</v>
      </c>
      <c r="CS246" s="42">
        <v>11</v>
      </c>
      <c r="CT246" s="42">
        <v>2.6</v>
      </c>
      <c r="CU246" s="42">
        <v>2</v>
      </c>
      <c r="CV246" s="42">
        <v>6.4</v>
      </c>
      <c r="CW246" s="42">
        <v>0</v>
      </c>
      <c r="CX246" s="42">
        <v>0</v>
      </c>
      <c r="CY246" s="42">
        <v>4</v>
      </c>
      <c r="CZ246" s="42">
        <v>0</v>
      </c>
      <c r="DA246" s="42">
        <v>0</v>
      </c>
      <c r="DB246" s="42">
        <v>0</v>
      </c>
      <c r="DC246" s="42">
        <v>0</v>
      </c>
      <c r="DD246" s="42">
        <v>0</v>
      </c>
      <c r="DE246" s="42">
        <v>3</v>
      </c>
      <c r="DF246" s="42">
        <v>0.2</v>
      </c>
      <c r="DG246" s="42">
        <v>1</v>
      </c>
      <c r="DH246" s="42">
        <v>0</v>
      </c>
      <c r="DI246" s="22" t="s">
        <v>468</v>
      </c>
      <c r="DJ246" s="22">
        <v>0</v>
      </c>
      <c r="DK246" s="22">
        <v>0</v>
      </c>
      <c r="DL246" s="22">
        <v>0</v>
      </c>
      <c r="DM246" s="22">
        <v>0</v>
      </c>
      <c r="DN246" s="22">
        <v>2</v>
      </c>
      <c r="DO246" s="22">
        <v>0</v>
      </c>
      <c r="DP246" s="22">
        <v>2</v>
      </c>
      <c r="DQ246" s="22">
        <v>0</v>
      </c>
      <c r="DR246" s="22">
        <v>1</v>
      </c>
      <c r="DS246" s="22">
        <v>0</v>
      </c>
      <c r="DT246" s="22">
        <v>0</v>
      </c>
      <c r="DU246" s="22">
        <v>0</v>
      </c>
      <c r="DV246" s="22">
        <v>1</v>
      </c>
      <c r="DW246" s="22">
        <v>0</v>
      </c>
      <c r="DX246" s="22">
        <v>0</v>
      </c>
      <c r="DY246" s="22">
        <v>0</v>
      </c>
      <c r="DZ246" s="22">
        <v>0</v>
      </c>
      <c r="EA246" s="22">
        <v>1</v>
      </c>
      <c r="EB246" s="22">
        <v>0</v>
      </c>
      <c r="EC246" s="22">
        <v>0</v>
      </c>
      <c r="ED246" s="22">
        <v>0</v>
      </c>
      <c r="EE246" s="22">
        <v>0</v>
      </c>
      <c r="EF246" s="22">
        <v>0</v>
      </c>
      <c r="EG246" s="22">
        <v>0</v>
      </c>
      <c r="EH246" s="22">
        <v>0</v>
      </c>
      <c r="EI246" s="22">
        <v>0</v>
      </c>
      <c r="EJ246" s="22">
        <v>0</v>
      </c>
      <c r="EK246" s="22">
        <v>0</v>
      </c>
      <c r="EL246" s="22">
        <v>0</v>
      </c>
      <c r="EM246" s="22">
        <v>80</v>
      </c>
      <c r="EN246" s="22">
        <v>47</v>
      </c>
      <c r="EO246" s="22">
        <v>40</v>
      </c>
      <c r="EP246" s="22">
        <v>40</v>
      </c>
    </row>
    <row r="247" spans="1:146" ht="10.5" customHeight="1" x14ac:dyDescent="0.15">
      <c r="A247" s="48" t="s">
        <v>485</v>
      </c>
      <c r="B247" s="11" t="s">
        <v>484</v>
      </c>
      <c r="C247" s="14" t="s">
        <v>786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0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100</v>
      </c>
      <c r="BE247" s="14" t="s">
        <v>786</v>
      </c>
      <c r="BF247" s="16">
        <v>4</v>
      </c>
      <c r="BG247" s="16">
        <v>4</v>
      </c>
      <c r="BH247" s="16"/>
      <c r="BI247" s="16"/>
      <c r="BJ247" s="16"/>
      <c r="BK247" s="16"/>
      <c r="BL247" s="16"/>
      <c r="BM247" s="16"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253</v>
      </c>
      <c r="BS247" s="16">
        <v>64</v>
      </c>
      <c r="BT247" s="16">
        <v>189</v>
      </c>
      <c r="BU247" s="16">
        <v>0</v>
      </c>
      <c r="BV247" s="16">
        <v>33428</v>
      </c>
      <c r="BW247" s="16">
        <v>252</v>
      </c>
      <c r="BX247" s="16">
        <v>7</v>
      </c>
      <c r="BY247" s="16">
        <v>1</v>
      </c>
      <c r="BZ247" s="16">
        <v>0</v>
      </c>
      <c r="CA247" s="16">
        <v>6</v>
      </c>
      <c r="CB247" s="16">
        <v>0</v>
      </c>
      <c r="CC247" s="16">
        <v>0</v>
      </c>
      <c r="CD247" s="16">
        <v>0</v>
      </c>
      <c r="CE247" s="16">
        <v>9</v>
      </c>
      <c r="CF247" s="16">
        <v>1</v>
      </c>
      <c r="CG247" s="16">
        <v>0</v>
      </c>
      <c r="CH247" s="16">
        <v>1</v>
      </c>
      <c r="CI247" s="16">
        <v>0</v>
      </c>
      <c r="CJ247" s="16">
        <v>0</v>
      </c>
      <c r="CK247" s="16">
        <v>0</v>
      </c>
      <c r="CL247" s="16">
        <v>7</v>
      </c>
      <c r="CM247" s="16">
        <v>0</v>
      </c>
      <c r="CN247" s="17">
        <v>132.4</v>
      </c>
      <c r="CO247" s="18">
        <v>0</v>
      </c>
      <c r="CP247" s="14" t="s">
        <v>786</v>
      </c>
      <c r="CQ247" s="40">
        <v>9</v>
      </c>
      <c r="CR247" s="40">
        <v>0.3</v>
      </c>
      <c r="CS247" s="40">
        <v>12</v>
      </c>
      <c r="CT247" s="40">
        <v>1.2</v>
      </c>
      <c r="CU247" s="40">
        <v>25</v>
      </c>
      <c r="CV247" s="40">
        <v>0.9</v>
      </c>
      <c r="CW247" s="40">
        <v>0</v>
      </c>
      <c r="CX247" s="40">
        <v>0</v>
      </c>
      <c r="CY247" s="40">
        <v>0</v>
      </c>
      <c r="CZ247" s="40">
        <v>0.9</v>
      </c>
      <c r="DA247" s="40">
        <v>0</v>
      </c>
      <c r="DB247" s="40">
        <v>0</v>
      </c>
      <c r="DC247" s="40">
        <v>0</v>
      </c>
      <c r="DD247" s="40">
        <v>0</v>
      </c>
      <c r="DE247" s="40">
        <v>0</v>
      </c>
      <c r="DF247" s="40">
        <v>1.3</v>
      </c>
      <c r="DG247" s="40">
        <v>0</v>
      </c>
      <c r="DH247" s="40">
        <v>0</v>
      </c>
      <c r="DI247" s="16"/>
      <c r="DJ247" s="16" t="s">
        <v>144</v>
      </c>
      <c r="DK247" s="16" t="s">
        <v>144</v>
      </c>
      <c r="DL247" s="16" t="s">
        <v>144</v>
      </c>
      <c r="DM247" s="16" t="s">
        <v>144</v>
      </c>
      <c r="DN247" s="16" t="s">
        <v>144</v>
      </c>
      <c r="DO247" s="16" t="s">
        <v>144</v>
      </c>
      <c r="DP247" s="16" t="s">
        <v>144</v>
      </c>
      <c r="DQ247" s="16" t="s">
        <v>144</v>
      </c>
      <c r="DR247" s="16" t="s">
        <v>144</v>
      </c>
      <c r="DS247" s="16" t="s">
        <v>144</v>
      </c>
      <c r="DT247" s="16" t="s">
        <v>144</v>
      </c>
      <c r="DU247" s="16" t="s">
        <v>144</v>
      </c>
      <c r="DV247" s="19">
        <v>0</v>
      </c>
      <c r="DW247" s="19">
        <v>0</v>
      </c>
      <c r="DX247" s="19">
        <v>0</v>
      </c>
      <c r="DY247" s="19">
        <v>0</v>
      </c>
      <c r="DZ247" s="19">
        <v>0</v>
      </c>
      <c r="EA247" s="19">
        <v>0</v>
      </c>
      <c r="EB247" s="19">
        <v>0</v>
      </c>
      <c r="EC247" s="19">
        <v>0</v>
      </c>
      <c r="ED247" s="19">
        <v>0</v>
      </c>
      <c r="EE247" s="19">
        <v>0</v>
      </c>
      <c r="EF247" s="19">
        <v>0</v>
      </c>
      <c r="EG247" s="19">
        <v>0</v>
      </c>
      <c r="EH247" s="19">
        <v>0</v>
      </c>
      <c r="EI247" s="19">
        <v>0</v>
      </c>
      <c r="EJ247" s="19">
        <v>0</v>
      </c>
      <c r="EK247" s="19">
        <v>0</v>
      </c>
      <c r="EL247" s="19">
        <v>0</v>
      </c>
      <c r="EM247" s="16">
        <v>0</v>
      </c>
      <c r="EN247" s="16">
        <v>0</v>
      </c>
      <c r="EO247" s="16">
        <v>100</v>
      </c>
      <c r="EP247" s="16">
        <v>100</v>
      </c>
    </row>
    <row r="248" spans="1:146" ht="10.5" customHeight="1" x14ac:dyDescent="0.15">
      <c r="A248" s="12"/>
      <c r="B248" s="13"/>
      <c r="C248" s="21" t="s">
        <v>471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22">
        <v>0</v>
      </c>
      <c r="AX248" s="22">
        <v>0</v>
      </c>
      <c r="AY248" s="22">
        <v>0</v>
      </c>
      <c r="AZ248" s="22">
        <v>0</v>
      </c>
      <c r="BA248" s="22">
        <v>0</v>
      </c>
      <c r="BB248" s="22">
        <v>0</v>
      </c>
      <c r="BC248" s="22">
        <v>0</v>
      </c>
      <c r="BD248" s="22">
        <v>100</v>
      </c>
      <c r="BE248" s="21" t="s">
        <v>471</v>
      </c>
      <c r="BF248" s="22"/>
      <c r="BG248" s="22"/>
      <c r="BH248" s="22"/>
      <c r="BI248" s="22"/>
      <c r="BJ248" s="22"/>
      <c r="BK248" s="22"/>
      <c r="BL248" s="22"/>
      <c r="BM248" s="23">
        <v>0</v>
      </c>
      <c r="BN248" s="23">
        <v>0</v>
      </c>
      <c r="BO248" s="23">
        <v>0</v>
      </c>
      <c r="BP248" s="23">
        <v>0</v>
      </c>
      <c r="BQ248" s="23">
        <v>0</v>
      </c>
      <c r="BR248" s="23">
        <v>137</v>
      </c>
      <c r="BS248" s="23">
        <v>37</v>
      </c>
      <c r="BT248" s="23">
        <v>100</v>
      </c>
      <c r="BU248" s="23">
        <v>0</v>
      </c>
      <c r="BV248" s="23">
        <v>35882</v>
      </c>
      <c r="BW248" s="23">
        <v>135</v>
      </c>
      <c r="BX248" s="23">
        <v>10</v>
      </c>
      <c r="BY248" s="23">
        <v>4</v>
      </c>
      <c r="BZ248" s="23">
        <v>0</v>
      </c>
      <c r="CA248" s="23">
        <v>6</v>
      </c>
      <c r="CB248" s="23">
        <v>0</v>
      </c>
      <c r="CC248" s="23">
        <v>0</v>
      </c>
      <c r="CD248" s="23">
        <v>0</v>
      </c>
      <c r="CE248" s="23">
        <v>10</v>
      </c>
      <c r="CF248" s="23">
        <v>3</v>
      </c>
      <c r="CG248" s="23">
        <v>0</v>
      </c>
      <c r="CH248" s="23">
        <v>0</v>
      </c>
      <c r="CI248" s="23">
        <v>1</v>
      </c>
      <c r="CJ248" s="23">
        <v>0</v>
      </c>
      <c r="CK248" s="23">
        <v>0</v>
      </c>
      <c r="CL248" s="23">
        <v>6</v>
      </c>
      <c r="CM248" s="23">
        <v>0</v>
      </c>
      <c r="CN248" s="41">
        <v>263.90000000000003</v>
      </c>
      <c r="CO248" s="23">
        <v>0</v>
      </c>
      <c r="CP248" s="21" t="s">
        <v>471</v>
      </c>
      <c r="CQ248" s="41">
        <v>7</v>
      </c>
      <c r="CR248" s="41">
        <v>0.5</v>
      </c>
      <c r="CS248" s="41">
        <v>12</v>
      </c>
      <c r="CT248" s="41">
        <v>2.2999999999999998</v>
      </c>
      <c r="CU248" s="41">
        <v>26</v>
      </c>
      <c r="CV248" s="41">
        <v>0.7</v>
      </c>
      <c r="CW248" s="41">
        <v>0</v>
      </c>
      <c r="CX248" s="41">
        <v>0</v>
      </c>
      <c r="CY248" s="41">
        <v>0</v>
      </c>
      <c r="CZ248" s="41">
        <v>1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1.4</v>
      </c>
      <c r="DG248" s="41">
        <v>0</v>
      </c>
      <c r="DH248" s="41">
        <v>0</v>
      </c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6">
        <v>0</v>
      </c>
      <c r="DW248" s="26">
        <v>0</v>
      </c>
      <c r="DX248" s="26">
        <v>0</v>
      </c>
      <c r="DY248" s="26">
        <v>0</v>
      </c>
      <c r="DZ248" s="26">
        <v>0</v>
      </c>
      <c r="EA248" s="26">
        <v>0</v>
      </c>
      <c r="EB248" s="26">
        <v>0</v>
      </c>
      <c r="EC248" s="26">
        <v>0</v>
      </c>
      <c r="ED248" s="26">
        <v>0</v>
      </c>
      <c r="EE248" s="26">
        <v>0</v>
      </c>
      <c r="EF248" s="26">
        <v>0</v>
      </c>
      <c r="EG248" s="26">
        <v>0</v>
      </c>
      <c r="EH248" s="27">
        <v>0</v>
      </c>
      <c r="EI248" s="27">
        <v>0</v>
      </c>
      <c r="EJ248" s="26">
        <v>0</v>
      </c>
      <c r="EK248" s="26">
        <v>0</v>
      </c>
      <c r="EL248" s="26">
        <v>0</v>
      </c>
      <c r="EM248" s="23">
        <v>0</v>
      </c>
      <c r="EN248" s="23">
        <v>0</v>
      </c>
      <c r="EO248" s="23">
        <v>100</v>
      </c>
      <c r="EP248" s="23">
        <v>100</v>
      </c>
    </row>
    <row r="249" spans="1:146" s="10" customFormat="1" ht="10.5" customHeight="1" x14ac:dyDescent="0.15">
      <c r="A249" s="48" t="s">
        <v>483</v>
      </c>
      <c r="B249" s="11" t="s">
        <v>482</v>
      </c>
      <c r="C249" s="14" t="s">
        <v>786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100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v>0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0</v>
      </c>
      <c r="BE249" s="14" t="s">
        <v>786</v>
      </c>
      <c r="BF249" s="16">
        <v>4</v>
      </c>
      <c r="BG249" s="16">
        <v>4</v>
      </c>
      <c r="BH249" s="16"/>
      <c r="BI249" s="16"/>
      <c r="BJ249" s="16"/>
      <c r="BK249" s="16"/>
      <c r="BL249" s="16"/>
      <c r="BM249" s="16"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98</v>
      </c>
      <c r="BS249" s="16">
        <v>98</v>
      </c>
      <c r="BT249" s="16">
        <v>0</v>
      </c>
      <c r="BU249" s="16">
        <v>0</v>
      </c>
      <c r="BV249" s="16">
        <v>31407</v>
      </c>
      <c r="BW249" s="16">
        <v>103</v>
      </c>
      <c r="BX249" s="16">
        <v>20</v>
      </c>
      <c r="BY249" s="16">
        <v>2</v>
      </c>
      <c r="BZ249" s="16">
        <v>1</v>
      </c>
      <c r="CA249" s="16">
        <v>17</v>
      </c>
      <c r="CB249" s="16">
        <v>0</v>
      </c>
      <c r="CC249" s="16">
        <v>0</v>
      </c>
      <c r="CD249" s="16">
        <v>0</v>
      </c>
      <c r="CE249" s="16">
        <v>10</v>
      </c>
      <c r="CF249" s="16">
        <v>0</v>
      </c>
      <c r="CG249" s="16">
        <v>6</v>
      </c>
      <c r="CH249" s="16">
        <v>0</v>
      </c>
      <c r="CI249" s="16">
        <v>1</v>
      </c>
      <c r="CJ249" s="16">
        <v>0</v>
      </c>
      <c r="CK249" s="16">
        <v>0</v>
      </c>
      <c r="CL249" s="16">
        <v>3</v>
      </c>
      <c r="CM249" s="16">
        <v>0</v>
      </c>
      <c r="CN249" s="17">
        <v>312.60000000000002</v>
      </c>
      <c r="CO249" s="18">
        <v>0</v>
      </c>
      <c r="CP249" s="14" t="s">
        <v>786</v>
      </c>
      <c r="CQ249" s="40">
        <v>38</v>
      </c>
      <c r="CR249" s="40">
        <v>1.4</v>
      </c>
      <c r="CS249" s="40">
        <v>17</v>
      </c>
      <c r="CT249" s="40">
        <v>0.7</v>
      </c>
      <c r="CU249" s="40">
        <v>32</v>
      </c>
      <c r="CV249" s="40">
        <v>0</v>
      </c>
      <c r="CW249" s="40">
        <v>0</v>
      </c>
      <c r="CX249" s="40">
        <v>0</v>
      </c>
      <c r="CY249" s="40">
        <v>6</v>
      </c>
      <c r="CZ249" s="40">
        <v>0</v>
      </c>
      <c r="DA249" s="40">
        <v>4</v>
      </c>
      <c r="DB249" s="40">
        <v>0</v>
      </c>
      <c r="DC249" s="40">
        <v>1</v>
      </c>
      <c r="DD249" s="40">
        <v>0</v>
      </c>
      <c r="DE249" s="40">
        <v>2</v>
      </c>
      <c r="DF249" s="40">
        <v>0</v>
      </c>
      <c r="DG249" s="40">
        <v>11</v>
      </c>
      <c r="DH249" s="40">
        <v>0</v>
      </c>
      <c r="DI249" s="16" t="s">
        <v>788</v>
      </c>
      <c r="DJ249" s="16">
        <v>0</v>
      </c>
      <c r="DK249" s="16">
        <v>0</v>
      </c>
      <c r="DL249" s="16">
        <v>0</v>
      </c>
      <c r="DM249" s="16">
        <v>2</v>
      </c>
      <c r="DN249" s="16">
        <v>2</v>
      </c>
      <c r="DO249" s="16">
        <v>0</v>
      </c>
      <c r="DP249" s="16">
        <v>2</v>
      </c>
      <c r="DQ249" s="16">
        <v>0</v>
      </c>
      <c r="DR249" s="16">
        <v>0</v>
      </c>
      <c r="DS249" s="16">
        <v>0</v>
      </c>
      <c r="DT249" s="16">
        <v>0</v>
      </c>
      <c r="DU249" s="16">
        <v>0</v>
      </c>
      <c r="DV249" s="19">
        <v>0</v>
      </c>
      <c r="DW249" s="19">
        <v>0</v>
      </c>
      <c r="DX249" s="19">
        <v>0</v>
      </c>
      <c r="DY249" s="19">
        <v>1</v>
      </c>
      <c r="DZ249" s="19">
        <v>0</v>
      </c>
      <c r="EA249" s="19">
        <v>0</v>
      </c>
      <c r="EB249" s="19">
        <v>0</v>
      </c>
      <c r="EC249" s="19">
        <v>0</v>
      </c>
      <c r="ED249" s="19">
        <v>0</v>
      </c>
      <c r="EE249" s="19">
        <v>0</v>
      </c>
      <c r="EF249" s="19">
        <v>0</v>
      </c>
      <c r="EG249" s="19">
        <v>0</v>
      </c>
      <c r="EH249" s="19">
        <v>0</v>
      </c>
      <c r="EI249" s="19">
        <v>0</v>
      </c>
      <c r="EJ249" s="19">
        <v>0</v>
      </c>
      <c r="EK249" s="19">
        <v>0</v>
      </c>
      <c r="EL249" s="19">
        <v>0</v>
      </c>
      <c r="EM249" s="16">
        <v>0</v>
      </c>
      <c r="EN249" s="16">
        <v>0</v>
      </c>
      <c r="EO249" s="16">
        <v>100</v>
      </c>
      <c r="EP249" s="16">
        <v>100</v>
      </c>
    </row>
    <row r="250" spans="1:146" s="10" customFormat="1" ht="10.5" customHeight="1" x14ac:dyDescent="0.15">
      <c r="A250" s="12"/>
      <c r="B250" s="13"/>
      <c r="C250" s="21" t="s">
        <v>471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100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22">
        <v>0</v>
      </c>
      <c r="AX250" s="22">
        <v>0</v>
      </c>
      <c r="AY250" s="22">
        <v>0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1" t="s">
        <v>471</v>
      </c>
      <c r="BF250" s="22"/>
      <c r="BG250" s="22"/>
      <c r="BH250" s="22"/>
      <c r="BI250" s="22"/>
      <c r="BJ250" s="22"/>
      <c r="BK250" s="22"/>
      <c r="BL250" s="22"/>
      <c r="BM250" s="23">
        <v>0</v>
      </c>
      <c r="BN250" s="23">
        <v>0</v>
      </c>
      <c r="BO250" s="23">
        <v>0</v>
      </c>
      <c r="BP250" s="23">
        <v>0</v>
      </c>
      <c r="BQ250" s="23">
        <v>0</v>
      </c>
      <c r="BR250" s="23">
        <v>69</v>
      </c>
      <c r="BS250" s="23">
        <v>69</v>
      </c>
      <c r="BT250" s="23">
        <v>0</v>
      </c>
      <c r="BU250" s="23">
        <v>0</v>
      </c>
      <c r="BV250" s="23">
        <v>32203</v>
      </c>
      <c r="BW250" s="23">
        <v>74</v>
      </c>
      <c r="BX250" s="23">
        <v>7</v>
      </c>
      <c r="BY250" s="23">
        <v>0</v>
      </c>
      <c r="BZ250" s="23">
        <v>1</v>
      </c>
      <c r="CA250" s="23">
        <v>6</v>
      </c>
      <c r="CB250" s="23">
        <v>0</v>
      </c>
      <c r="CC250" s="23">
        <v>0</v>
      </c>
      <c r="CD250" s="23">
        <v>0</v>
      </c>
      <c r="CE250" s="23">
        <v>6</v>
      </c>
      <c r="CF250" s="23">
        <v>0</v>
      </c>
      <c r="CG250" s="23">
        <v>3</v>
      </c>
      <c r="CH250" s="23">
        <v>1</v>
      </c>
      <c r="CI250" s="23">
        <v>1</v>
      </c>
      <c r="CJ250" s="23">
        <v>0</v>
      </c>
      <c r="CK250" s="23">
        <v>1</v>
      </c>
      <c r="CL250" s="23">
        <v>0</v>
      </c>
      <c r="CM250" s="23">
        <v>0</v>
      </c>
      <c r="CN250" s="41">
        <v>450.40000000000003</v>
      </c>
      <c r="CO250" s="23">
        <v>0</v>
      </c>
      <c r="CP250" s="21" t="s">
        <v>471</v>
      </c>
      <c r="CQ250" s="41">
        <v>39</v>
      </c>
      <c r="CR250" s="41">
        <v>1.6</v>
      </c>
      <c r="CS250" s="41">
        <v>17</v>
      </c>
      <c r="CT250" s="41">
        <v>0</v>
      </c>
      <c r="CU250" s="41">
        <v>33</v>
      </c>
      <c r="CV250" s="41">
        <v>0</v>
      </c>
      <c r="CW250" s="41">
        <v>0</v>
      </c>
      <c r="CX250" s="41">
        <v>0</v>
      </c>
      <c r="CY250" s="41">
        <v>6</v>
      </c>
      <c r="CZ250" s="41">
        <v>0</v>
      </c>
      <c r="DA250" s="41">
        <v>3</v>
      </c>
      <c r="DB250" s="41">
        <v>0</v>
      </c>
      <c r="DC250" s="41">
        <v>1</v>
      </c>
      <c r="DD250" s="41">
        <v>0.5</v>
      </c>
      <c r="DE250" s="41">
        <v>2</v>
      </c>
      <c r="DF250" s="41">
        <v>0</v>
      </c>
      <c r="DG250" s="41">
        <v>11</v>
      </c>
      <c r="DH250" s="41">
        <v>0</v>
      </c>
      <c r="DI250" s="23" t="s">
        <v>468</v>
      </c>
      <c r="DJ250" s="23">
        <v>0</v>
      </c>
      <c r="DK250" s="23">
        <v>0</v>
      </c>
      <c r="DL250" s="23">
        <v>2</v>
      </c>
      <c r="DM250" s="23">
        <v>0</v>
      </c>
      <c r="DN250" s="23">
        <v>0</v>
      </c>
      <c r="DO250" s="23">
        <v>2</v>
      </c>
      <c r="DP250" s="23">
        <v>0</v>
      </c>
      <c r="DQ250" s="23">
        <v>2</v>
      </c>
      <c r="DR250" s="23">
        <v>0</v>
      </c>
      <c r="DS250" s="23">
        <v>0</v>
      </c>
      <c r="DT250" s="23">
        <v>0</v>
      </c>
      <c r="DU250" s="23">
        <v>0</v>
      </c>
      <c r="DV250" s="26">
        <v>0</v>
      </c>
      <c r="DW250" s="26">
        <v>0</v>
      </c>
      <c r="DX250" s="26">
        <v>0</v>
      </c>
      <c r="DY250" s="26">
        <v>1</v>
      </c>
      <c r="DZ250" s="26">
        <v>0</v>
      </c>
      <c r="EA250" s="26">
        <v>0</v>
      </c>
      <c r="EB250" s="26">
        <v>0</v>
      </c>
      <c r="EC250" s="26">
        <v>0</v>
      </c>
      <c r="ED250" s="26">
        <v>0</v>
      </c>
      <c r="EE250" s="26">
        <v>0</v>
      </c>
      <c r="EF250" s="26">
        <v>0</v>
      </c>
      <c r="EG250" s="26">
        <v>0</v>
      </c>
      <c r="EH250" s="27">
        <v>0</v>
      </c>
      <c r="EI250" s="27">
        <v>0</v>
      </c>
      <c r="EJ250" s="26">
        <v>0</v>
      </c>
      <c r="EK250" s="26">
        <v>0</v>
      </c>
      <c r="EL250" s="26">
        <v>0</v>
      </c>
      <c r="EM250" s="23">
        <v>0</v>
      </c>
      <c r="EN250" s="23">
        <v>0</v>
      </c>
      <c r="EO250" s="23">
        <v>100</v>
      </c>
      <c r="EP250" s="23">
        <v>100</v>
      </c>
    </row>
    <row r="251" spans="1:146" ht="10.5" customHeight="1" x14ac:dyDescent="0.15">
      <c r="A251" s="48" t="s">
        <v>481</v>
      </c>
      <c r="B251" s="11" t="s">
        <v>480</v>
      </c>
      <c r="C251" s="14" t="s">
        <v>786</v>
      </c>
      <c r="D251" s="15">
        <v>0</v>
      </c>
      <c r="E251" s="15">
        <v>108</v>
      </c>
      <c r="F251" s="15">
        <v>0</v>
      </c>
      <c r="G251" s="15">
        <v>0</v>
      </c>
      <c r="H251" s="15">
        <v>0</v>
      </c>
      <c r="I251" s="15">
        <v>96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50</v>
      </c>
      <c r="AS251" s="15">
        <v>38</v>
      </c>
      <c r="AT251" s="15">
        <v>0</v>
      </c>
      <c r="AU251" s="15">
        <v>48</v>
      </c>
      <c r="AV251" s="15">
        <v>0</v>
      </c>
      <c r="AW251" s="15">
        <v>0</v>
      </c>
      <c r="AX251" s="15">
        <v>0</v>
      </c>
      <c r="AY251" s="15">
        <v>0</v>
      </c>
      <c r="AZ251" s="15">
        <v>0</v>
      </c>
      <c r="BA251" s="15">
        <v>20</v>
      </c>
      <c r="BB251" s="15">
        <v>0</v>
      </c>
      <c r="BC251" s="15">
        <v>0</v>
      </c>
      <c r="BD251" s="15">
        <v>0</v>
      </c>
      <c r="BE251" s="14" t="s">
        <v>786</v>
      </c>
      <c r="BF251" s="16">
        <v>3</v>
      </c>
      <c r="BG251" s="16">
        <v>4</v>
      </c>
      <c r="BH251" s="16"/>
      <c r="BI251" s="16" t="s">
        <v>788</v>
      </c>
      <c r="BJ251" s="16"/>
      <c r="BK251" s="16" t="s">
        <v>788</v>
      </c>
      <c r="BL251" s="16" t="s">
        <v>788</v>
      </c>
      <c r="BM251" s="16">
        <v>3532</v>
      </c>
      <c r="BN251" s="16">
        <v>260</v>
      </c>
      <c r="BO251" s="16">
        <v>6398</v>
      </c>
      <c r="BP251" s="16">
        <v>682</v>
      </c>
      <c r="BQ251" s="16">
        <v>2100</v>
      </c>
      <c r="BR251" s="16">
        <v>3692</v>
      </c>
      <c r="BS251" s="16">
        <v>1739</v>
      </c>
      <c r="BT251" s="16">
        <v>872</v>
      </c>
      <c r="BU251" s="16">
        <v>1081</v>
      </c>
      <c r="BV251" s="16">
        <v>108281</v>
      </c>
      <c r="BW251" s="16">
        <v>3436</v>
      </c>
      <c r="BX251" s="16">
        <v>321</v>
      </c>
      <c r="BY251" s="16">
        <v>55</v>
      </c>
      <c r="BZ251" s="16">
        <v>203</v>
      </c>
      <c r="CA251" s="16">
        <v>35</v>
      </c>
      <c r="CB251" s="16">
        <v>28</v>
      </c>
      <c r="CC251" s="16">
        <v>0</v>
      </c>
      <c r="CD251" s="16">
        <v>0</v>
      </c>
      <c r="CE251" s="16">
        <v>323</v>
      </c>
      <c r="CF251" s="16">
        <v>53</v>
      </c>
      <c r="CG251" s="16">
        <v>198</v>
      </c>
      <c r="CH251" s="16">
        <v>7</v>
      </c>
      <c r="CI251" s="16">
        <v>5</v>
      </c>
      <c r="CJ251" s="16">
        <v>16</v>
      </c>
      <c r="CK251" s="16">
        <v>10</v>
      </c>
      <c r="CL251" s="16">
        <v>34</v>
      </c>
      <c r="CM251" s="16">
        <v>0</v>
      </c>
      <c r="CN251" s="17">
        <v>30.400000000000002</v>
      </c>
      <c r="CO251" s="18">
        <v>0</v>
      </c>
      <c r="CP251" s="14" t="s">
        <v>786</v>
      </c>
      <c r="CQ251" s="40">
        <v>151</v>
      </c>
      <c r="CR251" s="40">
        <v>31.9</v>
      </c>
      <c r="CS251" s="40">
        <v>29</v>
      </c>
      <c r="CT251" s="40">
        <v>8.6999999999999993</v>
      </c>
      <c r="CU251" s="40">
        <v>62</v>
      </c>
      <c r="CV251" s="40">
        <v>22.2</v>
      </c>
      <c r="CW251" s="40">
        <v>0</v>
      </c>
      <c r="CX251" s="40">
        <v>0</v>
      </c>
      <c r="CY251" s="40">
        <v>45</v>
      </c>
      <c r="CZ251" s="40">
        <v>0.1</v>
      </c>
      <c r="DA251" s="40">
        <v>32</v>
      </c>
      <c r="DB251" s="40">
        <v>0.7</v>
      </c>
      <c r="DC251" s="40">
        <v>8</v>
      </c>
      <c r="DD251" s="40">
        <v>0</v>
      </c>
      <c r="DE251" s="40">
        <v>7</v>
      </c>
      <c r="DF251" s="40">
        <v>1.3</v>
      </c>
      <c r="DG251" s="40">
        <v>5</v>
      </c>
      <c r="DH251" s="40">
        <v>0</v>
      </c>
      <c r="DI251" s="16" t="s">
        <v>788</v>
      </c>
      <c r="DJ251" s="16">
        <v>0</v>
      </c>
      <c r="DK251" s="16">
        <v>0</v>
      </c>
      <c r="DL251" s="16">
        <v>0</v>
      </c>
      <c r="DM251" s="16">
        <v>0</v>
      </c>
      <c r="DN251" s="16">
        <v>1</v>
      </c>
      <c r="DO251" s="16">
        <v>6</v>
      </c>
      <c r="DP251" s="16">
        <v>1</v>
      </c>
      <c r="DQ251" s="16">
        <v>6</v>
      </c>
      <c r="DR251" s="16">
        <v>0</v>
      </c>
      <c r="DS251" s="16">
        <v>0</v>
      </c>
      <c r="DT251" s="16">
        <v>0</v>
      </c>
      <c r="DU251" s="16">
        <v>0</v>
      </c>
      <c r="DV251" s="19">
        <v>1</v>
      </c>
      <c r="DW251" s="19">
        <v>0</v>
      </c>
      <c r="DX251" s="19">
        <v>0</v>
      </c>
      <c r="DY251" s="19">
        <v>0</v>
      </c>
      <c r="DZ251" s="19">
        <v>0</v>
      </c>
      <c r="EA251" s="19">
        <v>1</v>
      </c>
      <c r="EB251" s="19">
        <v>0</v>
      </c>
      <c r="EC251" s="19">
        <v>1</v>
      </c>
      <c r="ED251" s="19">
        <v>0</v>
      </c>
      <c r="EE251" s="19">
        <v>0</v>
      </c>
      <c r="EF251" s="19">
        <v>0</v>
      </c>
      <c r="EG251" s="19">
        <v>0</v>
      </c>
      <c r="EH251" s="19">
        <v>0</v>
      </c>
      <c r="EI251" s="19">
        <v>0</v>
      </c>
      <c r="EJ251" s="19">
        <v>0</v>
      </c>
      <c r="EK251" s="19">
        <v>0</v>
      </c>
      <c r="EL251" s="19">
        <v>0</v>
      </c>
      <c r="EM251" s="16">
        <v>226</v>
      </c>
      <c r="EN251" s="16">
        <v>226</v>
      </c>
      <c r="EO251" s="16">
        <v>134</v>
      </c>
      <c r="EP251" s="16">
        <v>134</v>
      </c>
    </row>
    <row r="252" spans="1:146" s="10" customFormat="1" ht="10.5" customHeight="1" x14ac:dyDescent="0.15">
      <c r="A252" s="12"/>
      <c r="B252" s="13"/>
      <c r="C252" s="21" t="s">
        <v>471</v>
      </c>
      <c r="D252" s="22">
        <v>0</v>
      </c>
      <c r="E252" s="22">
        <v>108</v>
      </c>
      <c r="F252" s="22">
        <v>0</v>
      </c>
      <c r="G252" s="22">
        <v>0</v>
      </c>
      <c r="H252" s="22">
        <v>0</v>
      </c>
      <c r="I252" s="22">
        <v>96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88</v>
      </c>
      <c r="AU252" s="22">
        <v>48</v>
      </c>
      <c r="AV252" s="22">
        <v>0</v>
      </c>
      <c r="AW252" s="22">
        <v>0</v>
      </c>
      <c r="AX252" s="22">
        <v>0</v>
      </c>
      <c r="AY252" s="22">
        <v>0</v>
      </c>
      <c r="AZ252" s="22">
        <v>0</v>
      </c>
      <c r="BA252" s="22">
        <v>20</v>
      </c>
      <c r="BB252" s="22">
        <v>0</v>
      </c>
      <c r="BC252" s="22">
        <v>0</v>
      </c>
      <c r="BD252" s="22">
        <v>0</v>
      </c>
      <c r="BE252" s="21" t="s">
        <v>471</v>
      </c>
      <c r="BF252" s="22" t="s">
        <v>47</v>
      </c>
      <c r="BG252" s="22"/>
      <c r="BH252" s="22"/>
      <c r="BI252" s="22" t="s">
        <v>468</v>
      </c>
      <c r="BJ252" s="22"/>
      <c r="BK252" s="22" t="s">
        <v>468</v>
      </c>
      <c r="BL252" s="22" t="s">
        <v>468</v>
      </c>
      <c r="BM252" s="23">
        <v>3343</v>
      </c>
      <c r="BN252" s="23">
        <v>178</v>
      </c>
      <c r="BO252" s="23">
        <v>6814</v>
      </c>
      <c r="BP252" s="23">
        <v>867</v>
      </c>
      <c r="BQ252" s="23">
        <v>1935</v>
      </c>
      <c r="BR252" s="23">
        <v>3083</v>
      </c>
      <c r="BS252" s="23">
        <v>1413</v>
      </c>
      <c r="BT252" s="23">
        <v>560</v>
      </c>
      <c r="BU252" s="23">
        <v>1110</v>
      </c>
      <c r="BV252" s="23">
        <v>87812</v>
      </c>
      <c r="BW252" s="23">
        <v>3052</v>
      </c>
      <c r="BX252" s="23">
        <v>284</v>
      </c>
      <c r="BY252" s="23">
        <v>52</v>
      </c>
      <c r="BZ252" s="23">
        <v>192</v>
      </c>
      <c r="CA252" s="23">
        <v>14</v>
      </c>
      <c r="CB252" s="23">
        <v>25</v>
      </c>
      <c r="CC252" s="23">
        <v>0</v>
      </c>
      <c r="CD252" s="23">
        <v>1</v>
      </c>
      <c r="CE252" s="23">
        <v>251</v>
      </c>
      <c r="CF252" s="23">
        <v>50</v>
      </c>
      <c r="CG252" s="23">
        <v>165</v>
      </c>
      <c r="CH252" s="23">
        <v>6</v>
      </c>
      <c r="CI252" s="23">
        <v>2</v>
      </c>
      <c r="CJ252" s="23">
        <v>7</v>
      </c>
      <c r="CK252" s="23">
        <v>5</v>
      </c>
      <c r="CL252" s="23">
        <v>16</v>
      </c>
      <c r="CM252" s="23">
        <v>0</v>
      </c>
      <c r="CN252" s="41">
        <v>28.700000000000003</v>
      </c>
      <c r="CO252" s="23">
        <v>0</v>
      </c>
      <c r="CP252" s="21" t="s">
        <v>471</v>
      </c>
      <c r="CQ252" s="41">
        <v>142</v>
      </c>
      <c r="CR252" s="41">
        <v>32.6</v>
      </c>
      <c r="CS252" s="41">
        <v>31</v>
      </c>
      <c r="CT252" s="41">
        <v>12.6</v>
      </c>
      <c r="CU252" s="41">
        <v>78</v>
      </c>
      <c r="CV252" s="41">
        <v>24.2</v>
      </c>
      <c r="CW252" s="41">
        <v>0</v>
      </c>
      <c r="CX252" s="41">
        <v>0</v>
      </c>
      <c r="CY252" s="41">
        <v>36</v>
      </c>
      <c r="CZ252" s="41">
        <v>1.1000000000000001</v>
      </c>
      <c r="DA252" s="41">
        <v>23</v>
      </c>
      <c r="DB252" s="41">
        <v>0.5</v>
      </c>
      <c r="DC252" s="41">
        <v>6</v>
      </c>
      <c r="DD252" s="41">
        <v>0</v>
      </c>
      <c r="DE252" s="41">
        <v>5</v>
      </c>
      <c r="DF252" s="41">
        <v>1.8</v>
      </c>
      <c r="DG252" s="41">
        <v>4</v>
      </c>
      <c r="DH252" s="41">
        <v>0.6</v>
      </c>
      <c r="DI252" s="23" t="s">
        <v>468</v>
      </c>
      <c r="DJ252" s="23">
        <v>0</v>
      </c>
      <c r="DK252" s="23">
        <v>0</v>
      </c>
      <c r="DL252" s="23">
        <v>0</v>
      </c>
      <c r="DM252" s="23">
        <v>1</v>
      </c>
      <c r="DN252" s="23">
        <v>1</v>
      </c>
      <c r="DO252" s="23">
        <v>0</v>
      </c>
      <c r="DP252" s="23">
        <v>1</v>
      </c>
      <c r="DQ252" s="23">
        <v>0</v>
      </c>
      <c r="DR252" s="23">
        <v>0</v>
      </c>
      <c r="DS252" s="23">
        <v>0</v>
      </c>
      <c r="DT252" s="23">
        <v>0</v>
      </c>
      <c r="DU252" s="23">
        <v>0</v>
      </c>
      <c r="DV252" s="26">
        <v>1</v>
      </c>
      <c r="DW252" s="26">
        <v>0</v>
      </c>
      <c r="DX252" s="26">
        <v>0</v>
      </c>
      <c r="DY252" s="26">
        <v>0</v>
      </c>
      <c r="DZ252" s="26">
        <v>0</v>
      </c>
      <c r="EA252" s="26">
        <v>1</v>
      </c>
      <c r="EB252" s="26">
        <v>0</v>
      </c>
      <c r="EC252" s="26">
        <v>1</v>
      </c>
      <c r="ED252" s="26">
        <v>0</v>
      </c>
      <c r="EE252" s="26">
        <v>0</v>
      </c>
      <c r="EF252" s="26">
        <v>0</v>
      </c>
      <c r="EG252" s="26">
        <v>0</v>
      </c>
      <c r="EH252" s="27">
        <v>0</v>
      </c>
      <c r="EI252" s="27">
        <v>0</v>
      </c>
      <c r="EJ252" s="26">
        <v>0</v>
      </c>
      <c r="EK252" s="26">
        <v>0</v>
      </c>
      <c r="EL252" s="26">
        <v>0</v>
      </c>
      <c r="EM252" s="23">
        <v>226</v>
      </c>
      <c r="EN252" s="23">
        <v>226</v>
      </c>
      <c r="EO252" s="23">
        <v>134</v>
      </c>
      <c r="EP252" s="23">
        <v>134</v>
      </c>
    </row>
  </sheetData>
  <autoFilter ref="A4:FI252">
    <sortState ref="A8:ET325">
      <sortCondition ref="B4:B19"/>
    </sortState>
  </autoFilter>
  <mergeCells count="130">
    <mergeCell ref="AV2:AV4"/>
    <mergeCell ref="P2:P4"/>
    <mergeCell ref="Q2:Q4"/>
    <mergeCell ref="R2:R4"/>
    <mergeCell ref="CQ3:CR3"/>
    <mergeCell ref="CS3:CT3"/>
    <mergeCell ref="CY3:CZ3"/>
    <mergeCell ref="Y2:Y4"/>
    <mergeCell ref="Z2:Z4"/>
    <mergeCell ref="AA2:AA4"/>
    <mergeCell ref="AN2:AN4"/>
    <mergeCell ref="AO2:AO4"/>
    <mergeCell ref="AQ2:AQ4"/>
    <mergeCell ref="S2:S4"/>
    <mergeCell ref="T2:T4"/>
    <mergeCell ref="U2:U4"/>
    <mergeCell ref="V2:V4"/>
    <mergeCell ref="W2:W4"/>
    <mergeCell ref="X2:X4"/>
    <mergeCell ref="BB2:BB4"/>
    <mergeCell ref="BC2:BC4"/>
    <mergeCell ref="BD2:BD4"/>
    <mergeCell ref="BM2:BM4"/>
    <mergeCell ref="AT2:AT4"/>
    <mergeCell ref="AU2:AU4"/>
    <mergeCell ref="EG3:EG4"/>
    <mergeCell ref="A1:A4"/>
    <mergeCell ref="B1:B4"/>
    <mergeCell ref="C1:C4"/>
    <mergeCell ref="D1:BD1"/>
    <mergeCell ref="BE1:BE4"/>
    <mergeCell ref="L2:L4"/>
    <mergeCell ref="BR2:BR4"/>
    <mergeCell ref="BV2:BV4"/>
    <mergeCell ref="BF1:BF4"/>
    <mergeCell ref="BG1:BI2"/>
    <mergeCell ref="BJ1:BL2"/>
    <mergeCell ref="BM1:BQ1"/>
    <mergeCell ref="BR1:BW1"/>
    <mergeCell ref="BO2:BO4"/>
    <mergeCell ref="BQ2:BQ4"/>
    <mergeCell ref="AZ2:AZ4"/>
    <mergeCell ref="BN3:BN4"/>
    <mergeCell ref="BP3:BP4"/>
    <mergeCell ref="BS3:BS4"/>
    <mergeCell ref="BL3:BL4"/>
    <mergeCell ref="M2:M4"/>
    <mergeCell ref="N2:N4"/>
    <mergeCell ref="O2:O4"/>
    <mergeCell ref="BY3:CD3"/>
    <mergeCell ref="CF3:CM3"/>
    <mergeCell ref="DC3:DD3"/>
    <mergeCell ref="EB3:EB4"/>
    <mergeCell ref="EC3:EC4"/>
    <mergeCell ref="ED3:ED4"/>
    <mergeCell ref="EE3:EE4"/>
    <mergeCell ref="EF3:EF4"/>
    <mergeCell ref="DA3:DB3"/>
    <mergeCell ref="AW2:AW4"/>
    <mergeCell ref="AX2:AX4"/>
    <mergeCell ref="EC2:EL2"/>
    <mergeCell ref="EJ3:EJ4"/>
    <mergeCell ref="EK3:EK4"/>
    <mergeCell ref="EL3:EL4"/>
    <mergeCell ref="DV2:DY2"/>
    <mergeCell ref="DZ2:EB2"/>
    <mergeCell ref="AB2:AB4"/>
    <mergeCell ref="AC2:AC4"/>
    <mergeCell ref="AD2:AD4"/>
    <mergeCell ref="AE2:AE4"/>
    <mergeCell ref="AF2:AF4"/>
    <mergeCell ref="AG2:AG4"/>
    <mergeCell ref="BK3:BK4"/>
    <mergeCell ref="BA2:BA4"/>
    <mergeCell ref="EH3:EH4"/>
    <mergeCell ref="EI3:EI4"/>
    <mergeCell ref="DJ3:DK3"/>
    <mergeCell ref="DL3:DM3"/>
    <mergeCell ref="DN3:DO3"/>
    <mergeCell ref="DP3:DQ3"/>
    <mergeCell ref="BT3:BT4"/>
    <mergeCell ref="BU3:BU4"/>
    <mergeCell ref="D2:D4"/>
    <mergeCell ref="E2:E4"/>
    <mergeCell ref="F2:F4"/>
    <mergeCell ref="G2:G4"/>
    <mergeCell ref="H2:H4"/>
    <mergeCell ref="I2:I4"/>
    <mergeCell ref="J2:J4"/>
    <mergeCell ref="K2:K4"/>
    <mergeCell ref="CN1:CN4"/>
    <mergeCell ref="AR2:AR4"/>
    <mergeCell ref="AS2:AS4"/>
    <mergeCell ref="AH2:AH4"/>
    <mergeCell ref="AI2:AI4"/>
    <mergeCell ref="AJ2:AJ4"/>
    <mergeCell ref="AK2:AK4"/>
    <mergeCell ref="AL2:AL4"/>
    <mergeCell ref="AM2:AM4"/>
    <mergeCell ref="AP2:AP4"/>
    <mergeCell ref="AY2:AY4"/>
    <mergeCell ref="BG3:BG4"/>
    <mergeCell ref="BH3:BH4"/>
    <mergeCell ref="BI3:BI4"/>
    <mergeCell ref="BJ3:BJ4"/>
    <mergeCell ref="BX1:CM1"/>
    <mergeCell ref="EM2:EN3"/>
    <mergeCell ref="EO2:EP3"/>
    <mergeCell ref="BW2:BW4"/>
    <mergeCell ref="BX2:BX4"/>
    <mergeCell ref="CE2:CE4"/>
    <mergeCell ref="CQ2:DH2"/>
    <mergeCell ref="DI2:DI4"/>
    <mergeCell ref="DJ2:DU2"/>
    <mergeCell ref="CU3:CV3"/>
    <mergeCell ref="CW3:CX3"/>
    <mergeCell ref="DE3:DF3"/>
    <mergeCell ref="DG3:DH3"/>
    <mergeCell ref="CO1:CO4"/>
    <mergeCell ref="CP1:CP4"/>
    <mergeCell ref="CQ1:DH1"/>
    <mergeCell ref="DR3:DS3"/>
    <mergeCell ref="DT3:DU3"/>
    <mergeCell ref="DV3:DX3"/>
    <mergeCell ref="DY3:DY4"/>
    <mergeCell ref="DZ3:DZ4"/>
    <mergeCell ref="EA3:EA4"/>
    <mergeCell ref="EM1:EP1"/>
    <mergeCell ref="DI1:DU1"/>
    <mergeCell ref="DV1:EL1"/>
  </mergeCells>
  <phoneticPr fontId="3"/>
  <pageMargins left="0.70866141732283472" right="0.70866141732283472" top="0.74803149606299213" bottom="0.55118110236220474" header="0.31496062992125984" footer="0.31496062992125984"/>
  <pageSetup paperSize="8" scale="83" fitToWidth="5" orientation="landscape" r:id="rId1"/>
  <rowBreaks count="3" manualBreakCount="3">
    <brk id="66" max="145" man="1"/>
    <brk id="128" max="145" man="1"/>
    <brk id="190" max="145" man="1"/>
  </rowBreaks>
  <colBreaks count="2" manualBreakCount="2">
    <brk id="56" max="253" man="1"/>
    <brk id="93" max="2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14"/>
  <sheetViews>
    <sheetView view="pageBreakPreview" zoomScale="70" zoomScaleNormal="85" zoomScaleSheetLayoutView="70" workbookViewId="0">
      <selection sqref="A1:A4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795</v>
      </c>
      <c r="BN1" s="72"/>
      <c r="BO1" s="72"/>
      <c r="BP1" s="72"/>
      <c r="BQ1" s="73"/>
      <c r="BR1" s="71" t="s">
        <v>798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130</v>
      </c>
      <c r="B5" s="11" t="s">
        <v>390</v>
      </c>
      <c r="C5" s="14" t="s">
        <v>815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60</v>
      </c>
      <c r="BE5" s="14" t="s">
        <v>816</v>
      </c>
      <c r="BF5" s="16">
        <v>4</v>
      </c>
      <c r="BG5" s="16">
        <v>4</v>
      </c>
      <c r="BH5" s="16"/>
      <c r="BI5" s="16"/>
      <c r="BJ5" s="16"/>
      <c r="BK5" s="16"/>
      <c r="BL5" s="16"/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32</v>
      </c>
      <c r="BS5" s="16">
        <v>0</v>
      </c>
      <c r="BT5" s="16">
        <v>32</v>
      </c>
      <c r="BU5" s="16">
        <v>0</v>
      </c>
      <c r="BV5" s="16">
        <v>20770</v>
      </c>
      <c r="BW5" s="16">
        <v>33</v>
      </c>
      <c r="BX5" s="16">
        <v>6</v>
      </c>
      <c r="BY5" s="16">
        <v>0</v>
      </c>
      <c r="BZ5" s="16">
        <v>3</v>
      </c>
      <c r="CA5" s="16">
        <v>2</v>
      </c>
      <c r="CB5" s="16">
        <v>1</v>
      </c>
      <c r="CC5" s="16">
        <v>0</v>
      </c>
      <c r="CD5" s="16">
        <v>0</v>
      </c>
      <c r="CE5" s="16">
        <v>4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4</v>
      </c>
      <c r="CM5" s="16">
        <v>0</v>
      </c>
      <c r="CN5" s="17">
        <v>639.1</v>
      </c>
      <c r="CO5" s="18">
        <v>0</v>
      </c>
      <c r="CP5" s="14" t="s">
        <v>786</v>
      </c>
      <c r="CQ5" s="40">
        <v>6</v>
      </c>
      <c r="CR5" s="40">
        <v>0.3</v>
      </c>
      <c r="CS5" s="40">
        <v>11</v>
      </c>
      <c r="CT5" s="40">
        <v>2.1</v>
      </c>
      <c r="CU5" s="40">
        <v>25</v>
      </c>
      <c r="CV5" s="40">
        <v>2</v>
      </c>
      <c r="CW5" s="40">
        <v>0</v>
      </c>
      <c r="CX5" s="40">
        <v>0</v>
      </c>
      <c r="CY5" s="40">
        <v>3</v>
      </c>
      <c r="CZ5" s="40">
        <v>0</v>
      </c>
      <c r="DA5" s="40">
        <v>0</v>
      </c>
      <c r="DB5" s="40">
        <v>0</v>
      </c>
      <c r="DC5" s="40">
        <v>0</v>
      </c>
      <c r="DD5" s="40">
        <v>0</v>
      </c>
      <c r="DE5" s="40">
        <v>2</v>
      </c>
      <c r="DF5" s="40">
        <v>0</v>
      </c>
      <c r="DG5" s="40">
        <v>0</v>
      </c>
      <c r="DH5" s="40">
        <v>0</v>
      </c>
      <c r="DI5" s="16"/>
      <c r="DJ5" s="16" t="s">
        <v>144</v>
      </c>
      <c r="DK5" s="16" t="s">
        <v>144</v>
      </c>
      <c r="DL5" s="16" t="s">
        <v>144</v>
      </c>
      <c r="DM5" s="16" t="s">
        <v>144</v>
      </c>
      <c r="DN5" s="16" t="s">
        <v>144</v>
      </c>
      <c r="DO5" s="16" t="s">
        <v>144</v>
      </c>
      <c r="DP5" s="16" t="s">
        <v>144</v>
      </c>
      <c r="DQ5" s="16" t="s">
        <v>144</v>
      </c>
      <c r="DR5" s="16" t="s">
        <v>144</v>
      </c>
      <c r="DS5" s="16" t="s">
        <v>144</v>
      </c>
      <c r="DT5" s="16" t="s">
        <v>144</v>
      </c>
      <c r="DU5" s="16" t="s">
        <v>144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0</v>
      </c>
      <c r="EN5" s="16">
        <v>0</v>
      </c>
      <c r="EO5" s="16">
        <v>60</v>
      </c>
      <c r="EP5" s="16">
        <v>60</v>
      </c>
    </row>
    <row r="6" spans="1:146" x14ac:dyDescent="0.15">
      <c r="A6" s="12"/>
      <c r="B6" s="13"/>
      <c r="C6" s="21" t="s">
        <v>471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60</v>
      </c>
      <c r="BE6" s="21" t="s">
        <v>471</v>
      </c>
      <c r="BF6" s="22"/>
      <c r="BG6" s="22"/>
      <c r="BH6" s="22"/>
      <c r="BI6" s="22"/>
      <c r="BJ6" s="22"/>
      <c r="BK6" s="22"/>
      <c r="BL6" s="22"/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43</v>
      </c>
      <c r="BS6" s="23">
        <v>43</v>
      </c>
      <c r="BT6" s="23">
        <v>0</v>
      </c>
      <c r="BU6" s="23">
        <v>0</v>
      </c>
      <c r="BV6" s="23">
        <v>21106</v>
      </c>
      <c r="BW6" s="23">
        <v>44</v>
      </c>
      <c r="BX6" s="23">
        <v>3</v>
      </c>
      <c r="BY6" s="23">
        <v>0</v>
      </c>
      <c r="BZ6" s="23">
        <v>0</v>
      </c>
      <c r="CA6" s="23">
        <v>2</v>
      </c>
      <c r="CB6" s="23">
        <v>1</v>
      </c>
      <c r="CC6" s="23">
        <v>0</v>
      </c>
      <c r="CD6" s="23">
        <v>0</v>
      </c>
      <c r="CE6" s="23">
        <v>3</v>
      </c>
      <c r="CF6" s="23">
        <v>0</v>
      </c>
      <c r="CG6" s="23">
        <v>0</v>
      </c>
      <c r="CH6" s="23">
        <v>1</v>
      </c>
      <c r="CI6" s="23">
        <v>0</v>
      </c>
      <c r="CJ6" s="23">
        <v>0</v>
      </c>
      <c r="CK6" s="23">
        <v>0</v>
      </c>
      <c r="CL6" s="23">
        <v>2</v>
      </c>
      <c r="CM6" s="23">
        <v>0</v>
      </c>
      <c r="CN6" s="41">
        <v>485.20000000000005</v>
      </c>
      <c r="CO6" s="23">
        <v>0</v>
      </c>
      <c r="CP6" s="21" t="s">
        <v>471</v>
      </c>
      <c r="CQ6" s="41">
        <v>5</v>
      </c>
      <c r="CR6" s="41">
        <v>0.3</v>
      </c>
      <c r="CS6" s="41">
        <v>13</v>
      </c>
      <c r="CT6" s="41">
        <v>1.6</v>
      </c>
      <c r="CU6" s="41">
        <v>26</v>
      </c>
      <c r="CV6" s="41">
        <v>2.7</v>
      </c>
      <c r="CW6" s="41">
        <v>0</v>
      </c>
      <c r="CX6" s="41">
        <v>0</v>
      </c>
      <c r="CY6" s="41">
        <v>3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2</v>
      </c>
      <c r="DF6" s="41">
        <v>0</v>
      </c>
      <c r="DG6" s="41">
        <v>0</v>
      </c>
      <c r="DH6" s="41">
        <v>0</v>
      </c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6">
        <v>0</v>
      </c>
      <c r="DW6" s="26">
        <v>0</v>
      </c>
      <c r="DX6" s="26">
        <v>0</v>
      </c>
      <c r="DY6" s="26">
        <v>0</v>
      </c>
      <c r="DZ6" s="26">
        <v>0</v>
      </c>
      <c r="EA6" s="26">
        <v>0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0</v>
      </c>
      <c r="EN6" s="23">
        <v>0</v>
      </c>
      <c r="EO6" s="23">
        <v>60</v>
      </c>
      <c r="EP6" s="23">
        <v>60</v>
      </c>
    </row>
    <row r="7" spans="1:146" s="10" customFormat="1" x14ac:dyDescent="0.15">
      <c r="A7" s="48" t="s">
        <v>55</v>
      </c>
      <c r="B7" s="11" t="s">
        <v>322</v>
      </c>
      <c r="C7" s="14" t="s">
        <v>786</v>
      </c>
      <c r="D7" s="15">
        <v>114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59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3</v>
      </c>
      <c r="BG7" s="16">
        <v>4</v>
      </c>
      <c r="BH7" s="16"/>
      <c r="BI7" s="16"/>
      <c r="BJ7" s="16"/>
      <c r="BK7" s="16" t="s">
        <v>788</v>
      </c>
      <c r="BL7" s="16" t="s">
        <v>788</v>
      </c>
      <c r="BM7" s="16">
        <v>561</v>
      </c>
      <c r="BN7" s="16">
        <v>130</v>
      </c>
      <c r="BO7" s="16">
        <v>1133</v>
      </c>
      <c r="BP7" s="16">
        <v>370</v>
      </c>
      <c r="BQ7" s="16">
        <v>926</v>
      </c>
      <c r="BR7" s="16">
        <v>2773</v>
      </c>
      <c r="BS7" s="16">
        <v>1340</v>
      </c>
      <c r="BT7" s="16">
        <v>58</v>
      </c>
      <c r="BU7" s="16">
        <v>1375</v>
      </c>
      <c r="BV7" s="16">
        <v>37978</v>
      </c>
      <c r="BW7" s="16">
        <v>2795</v>
      </c>
      <c r="BX7" s="16">
        <v>216</v>
      </c>
      <c r="BY7" s="16">
        <v>31</v>
      </c>
      <c r="BZ7" s="16">
        <v>162</v>
      </c>
      <c r="CA7" s="16">
        <v>8</v>
      </c>
      <c r="CB7" s="16">
        <v>15</v>
      </c>
      <c r="CC7" s="16">
        <v>0</v>
      </c>
      <c r="CD7" s="16">
        <v>0</v>
      </c>
      <c r="CE7" s="16">
        <v>217</v>
      </c>
      <c r="CF7" s="16">
        <v>31</v>
      </c>
      <c r="CG7" s="16">
        <v>135</v>
      </c>
      <c r="CH7" s="16">
        <v>9</v>
      </c>
      <c r="CI7" s="16">
        <v>8</v>
      </c>
      <c r="CJ7" s="16">
        <v>3</v>
      </c>
      <c r="CK7" s="16">
        <v>6</v>
      </c>
      <c r="CL7" s="16">
        <v>25</v>
      </c>
      <c r="CM7" s="16">
        <v>0</v>
      </c>
      <c r="CN7" s="17">
        <v>13.7</v>
      </c>
      <c r="CO7" s="18">
        <v>0</v>
      </c>
      <c r="CP7" s="14" t="s">
        <v>786</v>
      </c>
      <c r="CQ7" s="40">
        <v>115</v>
      </c>
      <c r="CR7" s="40">
        <v>13.4</v>
      </c>
      <c r="CS7" s="40">
        <v>4</v>
      </c>
      <c r="CT7" s="40">
        <v>2.1</v>
      </c>
      <c r="CU7" s="40">
        <v>1</v>
      </c>
      <c r="CV7" s="40">
        <v>15.3</v>
      </c>
      <c r="CW7" s="40">
        <v>0</v>
      </c>
      <c r="CX7" s="40">
        <v>0</v>
      </c>
      <c r="CY7" s="40">
        <v>10</v>
      </c>
      <c r="CZ7" s="40">
        <v>0</v>
      </c>
      <c r="DA7" s="40">
        <v>4</v>
      </c>
      <c r="DB7" s="40">
        <v>0</v>
      </c>
      <c r="DC7" s="40">
        <v>3</v>
      </c>
      <c r="DD7" s="40">
        <v>0.6</v>
      </c>
      <c r="DE7" s="40">
        <v>5</v>
      </c>
      <c r="DF7" s="40">
        <v>0</v>
      </c>
      <c r="DG7" s="40">
        <v>5</v>
      </c>
      <c r="DH7" s="40">
        <v>0.7</v>
      </c>
      <c r="DI7" s="16" t="s">
        <v>788</v>
      </c>
      <c r="DJ7" s="16">
        <v>0</v>
      </c>
      <c r="DK7" s="16">
        <v>1</v>
      </c>
      <c r="DL7" s="16">
        <v>0</v>
      </c>
      <c r="DM7" s="16">
        <v>1</v>
      </c>
      <c r="DN7" s="16">
        <v>4</v>
      </c>
      <c r="DO7" s="16">
        <v>0</v>
      </c>
      <c r="DP7" s="16">
        <v>4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9">
        <v>1</v>
      </c>
      <c r="DW7" s="19">
        <v>0</v>
      </c>
      <c r="DX7" s="19">
        <v>0</v>
      </c>
      <c r="DY7" s="19">
        <v>0</v>
      </c>
      <c r="DZ7" s="19">
        <v>0</v>
      </c>
      <c r="EA7" s="19">
        <v>1</v>
      </c>
      <c r="EB7" s="19">
        <v>0</v>
      </c>
      <c r="EC7" s="19">
        <v>1</v>
      </c>
      <c r="ED7" s="19">
        <v>1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199</v>
      </c>
      <c r="EN7" s="16">
        <v>141</v>
      </c>
      <c r="EO7" s="16">
        <v>0</v>
      </c>
      <c r="EP7" s="16">
        <v>0</v>
      </c>
    </row>
    <row r="8" spans="1:146" s="10" customFormat="1" x14ac:dyDescent="0.15">
      <c r="A8" s="12"/>
      <c r="B8" s="13"/>
      <c r="C8" s="21" t="s">
        <v>471</v>
      </c>
      <c r="D8" s="22">
        <v>114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59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 t="s">
        <v>47</v>
      </c>
      <c r="BG8" s="22"/>
      <c r="BH8" s="22"/>
      <c r="BI8" s="22"/>
      <c r="BJ8" s="22"/>
      <c r="BK8" s="22" t="s">
        <v>468</v>
      </c>
      <c r="BL8" s="22" t="s">
        <v>468</v>
      </c>
      <c r="BM8" s="23">
        <v>404</v>
      </c>
      <c r="BN8" s="23">
        <v>52</v>
      </c>
      <c r="BO8" s="23">
        <v>1066</v>
      </c>
      <c r="BP8" s="23">
        <v>351</v>
      </c>
      <c r="BQ8" s="23">
        <v>782</v>
      </c>
      <c r="BR8" s="23">
        <v>2534</v>
      </c>
      <c r="BS8" s="23">
        <v>1177</v>
      </c>
      <c r="BT8" s="23">
        <v>24</v>
      </c>
      <c r="BU8" s="23">
        <v>1333</v>
      </c>
      <c r="BV8" s="23">
        <v>34929</v>
      </c>
      <c r="BW8" s="23">
        <v>2512</v>
      </c>
      <c r="BX8" s="23">
        <v>251</v>
      </c>
      <c r="BY8" s="23">
        <v>38</v>
      </c>
      <c r="BZ8" s="23">
        <v>181</v>
      </c>
      <c r="CA8" s="23">
        <v>18</v>
      </c>
      <c r="CB8" s="23">
        <v>14</v>
      </c>
      <c r="CC8" s="23">
        <v>0</v>
      </c>
      <c r="CD8" s="23">
        <v>0</v>
      </c>
      <c r="CE8" s="23">
        <v>216</v>
      </c>
      <c r="CF8" s="23">
        <v>38</v>
      </c>
      <c r="CG8" s="23">
        <v>143</v>
      </c>
      <c r="CH8" s="23">
        <v>7</v>
      </c>
      <c r="CI8" s="23">
        <v>7</v>
      </c>
      <c r="CJ8" s="23">
        <v>2</v>
      </c>
      <c r="CK8" s="23">
        <v>4</v>
      </c>
      <c r="CL8" s="23">
        <v>15</v>
      </c>
      <c r="CM8" s="23">
        <v>0</v>
      </c>
      <c r="CN8" s="41">
        <v>13.9</v>
      </c>
      <c r="CO8" s="23">
        <v>0</v>
      </c>
      <c r="CP8" s="21" t="s">
        <v>471</v>
      </c>
      <c r="CQ8" s="41">
        <v>103</v>
      </c>
      <c r="CR8" s="41">
        <v>14.4</v>
      </c>
      <c r="CS8" s="41">
        <v>4</v>
      </c>
      <c r="CT8" s="41">
        <v>2.4</v>
      </c>
      <c r="CU8" s="41">
        <v>1</v>
      </c>
      <c r="CV8" s="41">
        <v>14.9</v>
      </c>
      <c r="CW8" s="41">
        <v>0</v>
      </c>
      <c r="CX8" s="41">
        <v>0</v>
      </c>
      <c r="CY8" s="41">
        <v>10</v>
      </c>
      <c r="CZ8" s="41">
        <v>0</v>
      </c>
      <c r="DA8" s="41">
        <v>4</v>
      </c>
      <c r="DB8" s="41">
        <v>0</v>
      </c>
      <c r="DC8" s="41">
        <v>3</v>
      </c>
      <c r="DD8" s="41">
        <v>0.6</v>
      </c>
      <c r="DE8" s="41">
        <v>7</v>
      </c>
      <c r="DF8" s="41">
        <v>0</v>
      </c>
      <c r="DG8" s="41">
        <v>5</v>
      </c>
      <c r="DH8" s="41">
        <v>1</v>
      </c>
      <c r="DI8" s="23" t="s">
        <v>468</v>
      </c>
      <c r="DJ8" s="23">
        <v>0</v>
      </c>
      <c r="DK8" s="23">
        <v>1</v>
      </c>
      <c r="DL8" s="23">
        <v>0</v>
      </c>
      <c r="DM8" s="23">
        <v>1</v>
      </c>
      <c r="DN8" s="23">
        <v>4</v>
      </c>
      <c r="DO8" s="23">
        <v>0</v>
      </c>
      <c r="DP8" s="23">
        <v>4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6">
        <v>1</v>
      </c>
      <c r="DW8" s="26">
        <v>0</v>
      </c>
      <c r="DX8" s="26">
        <v>0</v>
      </c>
      <c r="DY8" s="26">
        <v>0</v>
      </c>
      <c r="DZ8" s="26">
        <v>0</v>
      </c>
      <c r="EA8" s="26">
        <v>1</v>
      </c>
      <c r="EB8" s="26">
        <v>0</v>
      </c>
      <c r="EC8" s="26">
        <v>1</v>
      </c>
      <c r="ED8" s="26">
        <v>1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199</v>
      </c>
      <c r="EN8" s="23">
        <v>129</v>
      </c>
      <c r="EO8" s="23">
        <v>0</v>
      </c>
      <c r="EP8" s="23">
        <v>0</v>
      </c>
    </row>
    <row r="9" spans="1:146" x14ac:dyDescent="0.15">
      <c r="A9" s="48" t="s">
        <v>169</v>
      </c>
      <c r="B9" s="11" t="s">
        <v>424</v>
      </c>
      <c r="C9" s="14" t="s">
        <v>786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52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35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/>
      <c r="BL9" s="16"/>
      <c r="BM9" s="16">
        <v>134</v>
      </c>
      <c r="BN9" s="16">
        <v>0</v>
      </c>
      <c r="BO9" s="16">
        <v>97</v>
      </c>
      <c r="BP9" s="16">
        <v>0</v>
      </c>
      <c r="BQ9" s="16">
        <v>23</v>
      </c>
      <c r="BR9" s="16">
        <v>155</v>
      </c>
      <c r="BS9" s="16">
        <v>94</v>
      </c>
      <c r="BT9" s="16">
        <v>61</v>
      </c>
      <c r="BU9" s="16">
        <v>0</v>
      </c>
      <c r="BV9" s="16">
        <v>27289</v>
      </c>
      <c r="BW9" s="16">
        <v>155</v>
      </c>
      <c r="BX9" s="16">
        <v>11</v>
      </c>
      <c r="BY9" s="16">
        <v>4</v>
      </c>
      <c r="BZ9" s="16">
        <v>3</v>
      </c>
      <c r="CA9" s="16">
        <v>3</v>
      </c>
      <c r="CB9" s="16">
        <v>1</v>
      </c>
      <c r="CC9" s="16">
        <v>0</v>
      </c>
      <c r="CD9" s="16">
        <v>0</v>
      </c>
      <c r="CE9" s="16">
        <v>16</v>
      </c>
      <c r="CF9" s="16">
        <v>4</v>
      </c>
      <c r="CG9" s="16">
        <v>4</v>
      </c>
      <c r="CH9" s="16">
        <v>0</v>
      </c>
      <c r="CI9" s="16">
        <v>1</v>
      </c>
      <c r="CJ9" s="16">
        <v>1</v>
      </c>
      <c r="CK9" s="16">
        <v>0</v>
      </c>
      <c r="CL9" s="16">
        <v>6</v>
      </c>
      <c r="CM9" s="16">
        <v>0</v>
      </c>
      <c r="CN9" s="17">
        <v>176.1</v>
      </c>
      <c r="CO9" s="18">
        <v>0</v>
      </c>
      <c r="CP9" s="14" t="s">
        <v>786</v>
      </c>
      <c r="CQ9" s="40">
        <v>3</v>
      </c>
      <c r="CR9" s="40">
        <v>3.2</v>
      </c>
      <c r="CS9" s="40">
        <v>11</v>
      </c>
      <c r="CT9" s="40">
        <v>2.8</v>
      </c>
      <c r="CU9" s="40">
        <v>17</v>
      </c>
      <c r="CV9" s="40">
        <v>5</v>
      </c>
      <c r="CW9" s="40">
        <v>0</v>
      </c>
      <c r="CX9" s="40">
        <v>0</v>
      </c>
      <c r="CY9" s="40">
        <v>2</v>
      </c>
      <c r="CZ9" s="40">
        <v>0.4</v>
      </c>
      <c r="DA9" s="40">
        <v>0</v>
      </c>
      <c r="DB9" s="40">
        <v>0</v>
      </c>
      <c r="DC9" s="40">
        <v>0</v>
      </c>
      <c r="DD9" s="40">
        <v>0</v>
      </c>
      <c r="DE9" s="40">
        <v>2</v>
      </c>
      <c r="DF9" s="40">
        <v>0</v>
      </c>
      <c r="DG9" s="40">
        <v>0</v>
      </c>
      <c r="DH9" s="40">
        <v>0</v>
      </c>
      <c r="DI9" s="16"/>
      <c r="DJ9" s="16" t="s">
        <v>144</v>
      </c>
      <c r="DK9" s="16" t="s">
        <v>144</v>
      </c>
      <c r="DL9" s="16" t="s">
        <v>144</v>
      </c>
      <c r="DM9" s="16" t="s">
        <v>144</v>
      </c>
      <c r="DN9" s="16" t="s">
        <v>144</v>
      </c>
      <c r="DO9" s="16" t="s">
        <v>144</v>
      </c>
      <c r="DP9" s="16" t="s">
        <v>144</v>
      </c>
      <c r="DQ9" s="16" t="s">
        <v>144</v>
      </c>
      <c r="DR9" s="16" t="s">
        <v>144</v>
      </c>
      <c r="DS9" s="16" t="s">
        <v>144</v>
      </c>
      <c r="DT9" s="16" t="s">
        <v>144</v>
      </c>
      <c r="DU9" s="16" t="s">
        <v>144</v>
      </c>
      <c r="DV9" s="19">
        <v>0</v>
      </c>
      <c r="DW9" s="19">
        <v>1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0</v>
      </c>
      <c r="EN9" s="16">
        <v>0</v>
      </c>
      <c r="EO9" s="16">
        <v>87</v>
      </c>
      <c r="EP9" s="16">
        <v>87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52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35</v>
      </c>
      <c r="BE10" s="21" t="s">
        <v>471</v>
      </c>
      <c r="BF10" s="22"/>
      <c r="BG10" s="22"/>
      <c r="BH10" s="22"/>
      <c r="BI10" s="22"/>
      <c r="BJ10" s="22"/>
      <c r="BK10" s="22"/>
      <c r="BL10" s="22"/>
      <c r="BM10" s="23">
        <v>164</v>
      </c>
      <c r="BN10" s="23">
        <v>0</v>
      </c>
      <c r="BO10" s="23">
        <v>116</v>
      </c>
      <c r="BP10" s="23">
        <v>0</v>
      </c>
      <c r="BQ10" s="23">
        <v>11</v>
      </c>
      <c r="BR10" s="23">
        <v>126</v>
      </c>
      <c r="BS10" s="23">
        <v>72</v>
      </c>
      <c r="BT10" s="23">
        <v>54</v>
      </c>
      <c r="BU10" s="23">
        <v>0</v>
      </c>
      <c r="BV10" s="23">
        <v>28650</v>
      </c>
      <c r="BW10" s="23">
        <v>132</v>
      </c>
      <c r="BX10" s="23">
        <v>11</v>
      </c>
      <c r="BY10" s="23">
        <v>3</v>
      </c>
      <c r="BZ10" s="23">
        <v>4</v>
      </c>
      <c r="CA10" s="23">
        <v>3</v>
      </c>
      <c r="CB10" s="23">
        <v>1</v>
      </c>
      <c r="CC10" s="23">
        <v>0</v>
      </c>
      <c r="CD10" s="23">
        <v>0</v>
      </c>
      <c r="CE10" s="23">
        <v>13</v>
      </c>
      <c r="CF10" s="23">
        <v>5</v>
      </c>
      <c r="CG10" s="23">
        <v>0</v>
      </c>
      <c r="CH10" s="23">
        <v>0</v>
      </c>
      <c r="CI10" s="23">
        <v>0</v>
      </c>
      <c r="CJ10" s="23">
        <v>1</v>
      </c>
      <c r="CK10" s="23">
        <v>0</v>
      </c>
      <c r="CL10" s="23">
        <v>7</v>
      </c>
      <c r="CM10" s="23">
        <v>0</v>
      </c>
      <c r="CN10" s="41">
        <v>222.1</v>
      </c>
      <c r="CO10" s="23">
        <v>0</v>
      </c>
      <c r="CP10" s="21" t="s">
        <v>471</v>
      </c>
      <c r="CQ10" s="41">
        <v>7</v>
      </c>
      <c r="CR10" s="41">
        <v>1.6</v>
      </c>
      <c r="CS10" s="41">
        <v>11</v>
      </c>
      <c r="CT10" s="41">
        <v>2.8</v>
      </c>
      <c r="CU10" s="41">
        <v>18</v>
      </c>
      <c r="CV10" s="41">
        <v>2</v>
      </c>
      <c r="CW10" s="41">
        <v>0</v>
      </c>
      <c r="CX10" s="41">
        <v>0</v>
      </c>
      <c r="CY10" s="41">
        <v>2</v>
      </c>
      <c r="CZ10" s="41">
        <v>0.8</v>
      </c>
      <c r="DA10" s="41">
        <v>0</v>
      </c>
      <c r="DB10" s="41">
        <v>0</v>
      </c>
      <c r="DC10" s="41">
        <v>0</v>
      </c>
      <c r="DD10" s="41">
        <v>0</v>
      </c>
      <c r="DE10" s="41">
        <v>2</v>
      </c>
      <c r="DF10" s="41">
        <v>0</v>
      </c>
      <c r="DG10" s="41">
        <v>0</v>
      </c>
      <c r="DH10" s="41">
        <v>0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6">
        <v>0</v>
      </c>
      <c r="DW10" s="26">
        <v>1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0</v>
      </c>
      <c r="EN10" s="23">
        <v>0</v>
      </c>
      <c r="EO10" s="23">
        <v>87</v>
      </c>
      <c r="EP10" s="23">
        <v>87</v>
      </c>
    </row>
    <row r="11" spans="1:146" s="10" customFormat="1" x14ac:dyDescent="0.15">
      <c r="A11" s="48" t="s">
        <v>188</v>
      </c>
      <c r="B11" s="11" t="s">
        <v>441</v>
      </c>
      <c r="C11" s="14" t="s">
        <v>786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48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/>
      <c r="BL11" s="16"/>
      <c r="BM11" s="16">
        <v>28</v>
      </c>
      <c r="BN11" s="16">
        <v>0</v>
      </c>
      <c r="BO11" s="16">
        <v>62</v>
      </c>
      <c r="BP11" s="16">
        <v>0</v>
      </c>
      <c r="BQ11" s="16">
        <v>1</v>
      </c>
      <c r="BR11" s="16">
        <v>90</v>
      </c>
      <c r="BS11" s="16">
        <v>20</v>
      </c>
      <c r="BT11" s="16">
        <v>69</v>
      </c>
      <c r="BU11" s="16">
        <v>1</v>
      </c>
      <c r="BV11" s="16">
        <v>14314</v>
      </c>
      <c r="BW11" s="16">
        <v>96</v>
      </c>
      <c r="BX11" s="16">
        <v>6</v>
      </c>
      <c r="BY11" s="16">
        <v>0</v>
      </c>
      <c r="BZ11" s="16">
        <v>3</v>
      </c>
      <c r="CA11" s="16">
        <v>1</v>
      </c>
      <c r="CB11" s="16">
        <v>2</v>
      </c>
      <c r="CC11" s="16">
        <v>0</v>
      </c>
      <c r="CD11" s="16">
        <v>0</v>
      </c>
      <c r="CE11" s="16">
        <v>7</v>
      </c>
      <c r="CF11" s="16">
        <v>0</v>
      </c>
      <c r="CG11" s="16">
        <v>2</v>
      </c>
      <c r="CH11" s="16">
        <v>0</v>
      </c>
      <c r="CI11" s="16">
        <v>0</v>
      </c>
      <c r="CJ11" s="16">
        <v>1</v>
      </c>
      <c r="CK11" s="16">
        <v>0</v>
      </c>
      <c r="CL11" s="16">
        <v>4</v>
      </c>
      <c r="CM11" s="16">
        <v>0</v>
      </c>
      <c r="CN11" s="17">
        <v>154</v>
      </c>
      <c r="CO11" s="18">
        <v>0</v>
      </c>
      <c r="CP11" s="14" t="s">
        <v>786</v>
      </c>
      <c r="CQ11" s="40">
        <v>4</v>
      </c>
      <c r="CR11" s="40">
        <v>5.2</v>
      </c>
      <c r="CS11" s="40">
        <v>14</v>
      </c>
      <c r="CT11" s="40">
        <v>1.8</v>
      </c>
      <c r="CU11" s="40">
        <v>4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1</v>
      </c>
      <c r="DF11" s="40">
        <v>0</v>
      </c>
      <c r="DG11" s="40">
        <v>3</v>
      </c>
      <c r="DH11" s="40">
        <v>1.2</v>
      </c>
      <c r="DI11" s="16"/>
      <c r="DJ11" s="16" t="s">
        <v>144</v>
      </c>
      <c r="DK11" s="16" t="s">
        <v>144</v>
      </c>
      <c r="DL11" s="16" t="s">
        <v>144</v>
      </c>
      <c r="DM11" s="16" t="s">
        <v>144</v>
      </c>
      <c r="DN11" s="16" t="s">
        <v>144</v>
      </c>
      <c r="DO11" s="16" t="s">
        <v>144</v>
      </c>
      <c r="DP11" s="16" t="s">
        <v>144</v>
      </c>
      <c r="DQ11" s="16" t="s">
        <v>144</v>
      </c>
      <c r="DR11" s="16" t="s">
        <v>144</v>
      </c>
      <c r="DS11" s="16" t="s">
        <v>144</v>
      </c>
      <c r="DT11" s="16" t="s">
        <v>144</v>
      </c>
      <c r="DU11" s="16" t="s">
        <v>144</v>
      </c>
      <c r="DV11" s="19">
        <v>0</v>
      </c>
      <c r="DW11" s="19">
        <v>0</v>
      </c>
      <c r="DX11" s="19">
        <v>0</v>
      </c>
      <c r="DY11" s="19">
        <v>1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0</v>
      </c>
      <c r="EN11" s="16">
        <v>0</v>
      </c>
      <c r="EO11" s="16">
        <v>48</v>
      </c>
      <c r="EP11" s="16">
        <v>48</v>
      </c>
    </row>
    <row r="12" spans="1:146" s="10" customFormat="1" x14ac:dyDescent="0.15">
      <c r="A12" s="12"/>
      <c r="B12" s="13"/>
      <c r="C12" s="21" t="s">
        <v>471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48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/>
      <c r="BL12" s="22" t="s">
        <v>468</v>
      </c>
      <c r="BM12" s="23">
        <v>32</v>
      </c>
      <c r="BN12" s="23">
        <v>0</v>
      </c>
      <c r="BO12" s="23">
        <v>76</v>
      </c>
      <c r="BP12" s="23">
        <v>0</v>
      </c>
      <c r="BQ12" s="23">
        <v>1</v>
      </c>
      <c r="BR12" s="23">
        <v>73</v>
      </c>
      <c r="BS12" s="23">
        <v>23</v>
      </c>
      <c r="BT12" s="23">
        <v>50</v>
      </c>
      <c r="BU12" s="23">
        <v>0</v>
      </c>
      <c r="BV12" s="23">
        <v>11675</v>
      </c>
      <c r="BW12" s="23">
        <v>73</v>
      </c>
      <c r="BX12" s="23">
        <v>9</v>
      </c>
      <c r="BY12" s="23">
        <v>0</v>
      </c>
      <c r="BZ12" s="23">
        <v>5</v>
      </c>
      <c r="CA12" s="23">
        <v>2</v>
      </c>
      <c r="CB12" s="23">
        <v>2</v>
      </c>
      <c r="CC12" s="23">
        <v>0</v>
      </c>
      <c r="CD12" s="23">
        <v>0</v>
      </c>
      <c r="CE12" s="23">
        <v>8</v>
      </c>
      <c r="CF12" s="23">
        <v>0</v>
      </c>
      <c r="CG12" s="23">
        <v>2</v>
      </c>
      <c r="CH12" s="23">
        <v>0</v>
      </c>
      <c r="CI12" s="23">
        <v>0</v>
      </c>
      <c r="CJ12" s="23">
        <v>1</v>
      </c>
      <c r="CK12" s="23">
        <v>1</v>
      </c>
      <c r="CL12" s="23">
        <v>4</v>
      </c>
      <c r="CM12" s="23">
        <v>0</v>
      </c>
      <c r="CN12" s="41">
        <v>160</v>
      </c>
      <c r="CO12" s="23">
        <v>0</v>
      </c>
      <c r="CP12" s="21" t="s">
        <v>471</v>
      </c>
      <c r="CQ12" s="41">
        <v>4</v>
      </c>
      <c r="CR12" s="41">
        <v>5.4</v>
      </c>
      <c r="CS12" s="41">
        <v>15</v>
      </c>
      <c r="CT12" s="41">
        <v>2.5</v>
      </c>
      <c r="CU12" s="41">
        <v>5</v>
      </c>
      <c r="CV12" s="41">
        <v>0.8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3</v>
      </c>
      <c r="DH12" s="41">
        <v>1.1000000000000001</v>
      </c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6">
        <v>0</v>
      </c>
      <c r="DW12" s="26">
        <v>0</v>
      </c>
      <c r="DX12" s="26">
        <v>0</v>
      </c>
      <c r="DY12" s="26">
        <v>1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0</v>
      </c>
      <c r="EN12" s="23">
        <v>0</v>
      </c>
      <c r="EO12" s="23">
        <v>48</v>
      </c>
      <c r="EP12" s="23">
        <v>48</v>
      </c>
    </row>
    <row r="13" spans="1:146" x14ac:dyDescent="0.15">
      <c r="A13" s="48" t="s">
        <v>181</v>
      </c>
      <c r="B13" s="11" t="s">
        <v>434</v>
      </c>
      <c r="C13" s="14" t="s">
        <v>786</v>
      </c>
      <c r="D13" s="15">
        <v>0</v>
      </c>
      <c r="E13" s="15">
        <v>0</v>
      </c>
      <c r="F13" s="15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 t="s">
        <v>788</v>
      </c>
      <c r="BL13" s="16" t="s">
        <v>788</v>
      </c>
      <c r="BM13" s="16">
        <v>887</v>
      </c>
      <c r="BN13" s="16">
        <v>31</v>
      </c>
      <c r="BO13" s="16">
        <v>682</v>
      </c>
      <c r="BP13" s="16">
        <v>102</v>
      </c>
      <c r="BQ13" s="16">
        <v>205</v>
      </c>
      <c r="BR13" s="16">
        <v>509</v>
      </c>
      <c r="BS13" s="16">
        <v>130</v>
      </c>
      <c r="BT13" s="16">
        <v>379</v>
      </c>
      <c r="BU13" s="16">
        <v>0</v>
      </c>
      <c r="BV13" s="16">
        <v>6170</v>
      </c>
      <c r="BW13" s="16">
        <v>505</v>
      </c>
      <c r="BX13" s="16">
        <v>36</v>
      </c>
      <c r="BY13" s="16">
        <v>0</v>
      </c>
      <c r="BZ13" s="16">
        <v>32</v>
      </c>
      <c r="CA13" s="16">
        <v>0</v>
      </c>
      <c r="CB13" s="16">
        <v>4</v>
      </c>
      <c r="CC13" s="16">
        <v>0</v>
      </c>
      <c r="CD13" s="16">
        <v>0</v>
      </c>
      <c r="CE13" s="16">
        <v>32</v>
      </c>
      <c r="CF13" s="16">
        <v>0</v>
      </c>
      <c r="CG13" s="16">
        <v>23</v>
      </c>
      <c r="CH13" s="16">
        <v>2</v>
      </c>
      <c r="CI13" s="16">
        <v>1</v>
      </c>
      <c r="CJ13" s="16">
        <v>4</v>
      </c>
      <c r="CK13" s="16">
        <v>0</v>
      </c>
      <c r="CL13" s="16">
        <v>2</v>
      </c>
      <c r="CM13" s="16">
        <v>0</v>
      </c>
      <c r="CN13" s="17">
        <v>12.2</v>
      </c>
      <c r="CO13" s="18">
        <v>0</v>
      </c>
      <c r="CP13" s="14" t="s">
        <v>786</v>
      </c>
      <c r="CQ13" s="40">
        <v>17</v>
      </c>
      <c r="CR13" s="40">
        <v>3.1</v>
      </c>
      <c r="CS13" s="40">
        <v>2</v>
      </c>
      <c r="CT13" s="40">
        <v>2.5</v>
      </c>
      <c r="CU13" s="40">
        <v>10</v>
      </c>
      <c r="CV13" s="40">
        <v>5.2</v>
      </c>
      <c r="CW13" s="40">
        <v>0</v>
      </c>
      <c r="CX13" s="40">
        <v>0</v>
      </c>
      <c r="CY13" s="40">
        <v>1</v>
      </c>
      <c r="CZ13" s="40">
        <v>0.8</v>
      </c>
      <c r="DA13" s="40">
        <v>2</v>
      </c>
      <c r="DB13" s="40">
        <v>0</v>
      </c>
      <c r="DC13" s="40">
        <v>0</v>
      </c>
      <c r="DD13" s="40">
        <v>0</v>
      </c>
      <c r="DE13" s="40">
        <v>1</v>
      </c>
      <c r="DF13" s="40">
        <v>0.7</v>
      </c>
      <c r="DG13" s="40">
        <v>2</v>
      </c>
      <c r="DH13" s="40">
        <v>0</v>
      </c>
      <c r="DI13" s="16" t="s">
        <v>788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1</v>
      </c>
      <c r="DS13" s="16">
        <v>0</v>
      </c>
      <c r="DT13" s="16">
        <v>0</v>
      </c>
      <c r="DU13" s="16">
        <v>0</v>
      </c>
      <c r="DV13" s="19">
        <v>0</v>
      </c>
      <c r="DW13" s="19">
        <v>1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40</v>
      </c>
      <c r="EN13" s="16">
        <v>28</v>
      </c>
      <c r="EO13" s="16">
        <v>0</v>
      </c>
      <c r="EP13" s="16">
        <v>0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0</v>
      </c>
      <c r="F14" s="22">
        <v>40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 t="s">
        <v>468</v>
      </c>
      <c r="BL14" s="22" t="s">
        <v>468</v>
      </c>
      <c r="BM14" s="23">
        <v>300</v>
      </c>
      <c r="BN14" s="23">
        <v>35</v>
      </c>
      <c r="BO14" s="23">
        <v>339</v>
      </c>
      <c r="BP14" s="23">
        <v>63</v>
      </c>
      <c r="BQ14" s="23">
        <v>247</v>
      </c>
      <c r="BR14" s="23">
        <v>580</v>
      </c>
      <c r="BS14" s="23">
        <v>177</v>
      </c>
      <c r="BT14" s="23">
        <v>403</v>
      </c>
      <c r="BU14" s="23">
        <v>0</v>
      </c>
      <c r="BV14" s="23">
        <v>8889</v>
      </c>
      <c r="BW14" s="23">
        <v>589</v>
      </c>
      <c r="BX14" s="23">
        <v>38</v>
      </c>
      <c r="BY14" s="23">
        <v>0</v>
      </c>
      <c r="BZ14" s="23">
        <v>35</v>
      </c>
      <c r="CA14" s="23">
        <v>1</v>
      </c>
      <c r="CB14" s="23">
        <v>2</v>
      </c>
      <c r="CC14" s="23">
        <v>0</v>
      </c>
      <c r="CD14" s="23">
        <v>0</v>
      </c>
      <c r="CE14" s="23">
        <v>45</v>
      </c>
      <c r="CF14" s="23">
        <v>0</v>
      </c>
      <c r="CG14" s="23">
        <v>35</v>
      </c>
      <c r="CH14" s="23">
        <v>2</v>
      </c>
      <c r="CI14" s="23">
        <v>0</v>
      </c>
      <c r="CJ14" s="23">
        <v>5</v>
      </c>
      <c r="CK14" s="23">
        <v>1</v>
      </c>
      <c r="CL14" s="23">
        <v>2</v>
      </c>
      <c r="CM14" s="23">
        <v>0</v>
      </c>
      <c r="CN14" s="41">
        <v>15.299999999999999</v>
      </c>
      <c r="CO14" s="23">
        <v>0</v>
      </c>
      <c r="CP14" s="21" t="s">
        <v>471</v>
      </c>
      <c r="CQ14" s="41">
        <v>15</v>
      </c>
      <c r="CR14" s="41">
        <v>4.5</v>
      </c>
      <c r="CS14" s="41">
        <v>3</v>
      </c>
      <c r="CT14" s="41">
        <v>2</v>
      </c>
      <c r="CU14" s="41">
        <v>13</v>
      </c>
      <c r="CV14" s="41">
        <v>2.2000000000000002</v>
      </c>
      <c r="CW14" s="41">
        <v>0</v>
      </c>
      <c r="CX14" s="41">
        <v>0</v>
      </c>
      <c r="CY14" s="41">
        <v>2</v>
      </c>
      <c r="CZ14" s="41">
        <v>0</v>
      </c>
      <c r="DA14" s="41">
        <v>2</v>
      </c>
      <c r="DB14" s="41">
        <v>0</v>
      </c>
      <c r="DC14" s="41">
        <v>0</v>
      </c>
      <c r="DD14" s="41">
        <v>0</v>
      </c>
      <c r="DE14" s="41">
        <v>1</v>
      </c>
      <c r="DF14" s="41">
        <v>0.7</v>
      </c>
      <c r="DG14" s="41">
        <v>2</v>
      </c>
      <c r="DH14" s="41">
        <v>0</v>
      </c>
      <c r="DI14" s="23" t="s">
        <v>468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3">
        <v>1</v>
      </c>
      <c r="DS14" s="23">
        <v>0</v>
      </c>
      <c r="DT14" s="23">
        <v>0</v>
      </c>
      <c r="DU14" s="23">
        <v>0</v>
      </c>
      <c r="DV14" s="26">
        <v>0</v>
      </c>
      <c r="DW14" s="26">
        <v>1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40</v>
      </c>
      <c r="EN14" s="23">
        <v>37</v>
      </c>
      <c r="EO14" s="23">
        <v>0</v>
      </c>
      <c r="EP14" s="23">
        <v>0</v>
      </c>
    </row>
  </sheetData>
  <autoFilter ref="A4:FI14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13" man="1"/>
    <brk id="93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70"/>
  <sheetViews>
    <sheetView view="pageBreakPreview" zoomScale="70" zoomScaleNormal="85" zoomScaleSheetLayoutView="70" workbookViewId="0">
      <selection activeCell="BV70" sqref="BV70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30" customFormat="1" ht="31.5" customHeight="1" x14ac:dyDescent="0.15">
      <c r="A1" s="78" t="s">
        <v>476</v>
      </c>
      <c r="B1" s="80" t="s">
        <v>309</v>
      </c>
      <c r="C1" s="77" t="s">
        <v>473</v>
      </c>
      <c r="D1" s="102" t="s">
        <v>469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77" t="s">
        <v>473</v>
      </c>
      <c r="BF1" s="67" t="s">
        <v>310</v>
      </c>
      <c r="BG1" s="63" t="s">
        <v>311</v>
      </c>
      <c r="BH1" s="83"/>
      <c r="BI1" s="64"/>
      <c r="BJ1" s="96" t="s">
        <v>312</v>
      </c>
      <c r="BK1" s="97"/>
      <c r="BL1" s="98"/>
      <c r="BM1" s="91" t="s">
        <v>795</v>
      </c>
      <c r="BN1" s="92"/>
      <c r="BO1" s="92"/>
      <c r="BP1" s="92"/>
      <c r="BQ1" s="93"/>
      <c r="BR1" s="91" t="s">
        <v>798</v>
      </c>
      <c r="BS1" s="92"/>
      <c r="BT1" s="92"/>
      <c r="BU1" s="92"/>
      <c r="BV1" s="92"/>
      <c r="BW1" s="93"/>
      <c r="BX1" s="91" t="s">
        <v>801</v>
      </c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3"/>
      <c r="CN1" s="74" t="s">
        <v>474</v>
      </c>
      <c r="CO1" s="74" t="s">
        <v>262</v>
      </c>
      <c r="CP1" s="77" t="s">
        <v>473</v>
      </c>
      <c r="CQ1" s="91" t="s">
        <v>313</v>
      </c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3"/>
      <c r="DI1" s="91" t="s">
        <v>314</v>
      </c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3"/>
      <c r="DV1" s="91" t="s">
        <v>315</v>
      </c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3"/>
      <c r="EM1" s="91" t="s">
        <v>0</v>
      </c>
      <c r="EN1" s="92"/>
      <c r="EO1" s="92"/>
      <c r="EP1" s="93"/>
    </row>
    <row r="2" spans="1:146" s="5" customFormat="1" ht="35.25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99"/>
      <c r="BK2" s="100"/>
      <c r="BL2" s="101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30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94" t="s">
        <v>263</v>
      </c>
      <c r="BH3" s="94" t="s">
        <v>264</v>
      </c>
      <c r="BI3" s="94" t="s">
        <v>265</v>
      </c>
      <c r="BJ3" s="94" t="s">
        <v>266</v>
      </c>
      <c r="BK3" s="94" t="s">
        <v>267</v>
      </c>
      <c r="BL3" s="94" t="s">
        <v>268</v>
      </c>
      <c r="BM3" s="70"/>
      <c r="BN3" s="94" t="s">
        <v>270</v>
      </c>
      <c r="BO3" s="70"/>
      <c r="BP3" s="94" t="s">
        <v>270</v>
      </c>
      <c r="BQ3" s="68"/>
      <c r="BR3" s="70"/>
      <c r="BS3" s="94" t="s">
        <v>22</v>
      </c>
      <c r="BT3" s="94" t="s">
        <v>23</v>
      </c>
      <c r="BU3" s="94" t="s">
        <v>24</v>
      </c>
      <c r="BV3" s="68"/>
      <c r="BW3" s="68"/>
      <c r="BX3" s="70"/>
      <c r="BY3" s="91" t="s">
        <v>25</v>
      </c>
      <c r="BZ3" s="92"/>
      <c r="CA3" s="92"/>
      <c r="CB3" s="92"/>
      <c r="CC3" s="92"/>
      <c r="CD3" s="93"/>
      <c r="CE3" s="70"/>
      <c r="CF3" s="91" t="s">
        <v>26</v>
      </c>
      <c r="CG3" s="92"/>
      <c r="CH3" s="92"/>
      <c r="CI3" s="92"/>
      <c r="CJ3" s="92"/>
      <c r="CK3" s="92"/>
      <c r="CL3" s="92"/>
      <c r="CM3" s="93"/>
      <c r="CN3" s="75"/>
      <c r="CO3" s="75"/>
      <c r="CP3" s="77"/>
      <c r="CQ3" s="91" t="s">
        <v>12</v>
      </c>
      <c r="CR3" s="93"/>
      <c r="CS3" s="91" t="s">
        <v>13</v>
      </c>
      <c r="CT3" s="93"/>
      <c r="CU3" s="91" t="s">
        <v>14</v>
      </c>
      <c r="CV3" s="93"/>
      <c r="CW3" s="91" t="s">
        <v>15</v>
      </c>
      <c r="CX3" s="93"/>
      <c r="CY3" s="91" t="s">
        <v>16</v>
      </c>
      <c r="CZ3" s="93"/>
      <c r="DA3" s="91" t="s">
        <v>17</v>
      </c>
      <c r="DB3" s="93"/>
      <c r="DC3" s="91" t="s">
        <v>18</v>
      </c>
      <c r="DD3" s="93"/>
      <c r="DE3" s="91" t="s">
        <v>19</v>
      </c>
      <c r="DF3" s="93"/>
      <c r="DG3" s="91" t="s">
        <v>20</v>
      </c>
      <c r="DH3" s="93"/>
      <c r="DI3" s="68"/>
      <c r="DJ3" s="92" t="s">
        <v>274</v>
      </c>
      <c r="DK3" s="93"/>
      <c r="DL3" s="91" t="s">
        <v>275</v>
      </c>
      <c r="DM3" s="93"/>
      <c r="DN3" s="91" t="s">
        <v>296</v>
      </c>
      <c r="DO3" s="93"/>
      <c r="DP3" s="91" t="s">
        <v>276</v>
      </c>
      <c r="DQ3" s="93"/>
      <c r="DR3" s="91" t="s">
        <v>277</v>
      </c>
      <c r="DS3" s="93"/>
      <c r="DT3" s="91" t="s">
        <v>278</v>
      </c>
      <c r="DU3" s="93"/>
      <c r="DV3" s="91" t="s">
        <v>21</v>
      </c>
      <c r="DW3" s="92"/>
      <c r="DX3" s="93"/>
      <c r="DY3" s="94" t="s">
        <v>282</v>
      </c>
      <c r="DZ3" s="94" t="s">
        <v>283</v>
      </c>
      <c r="EA3" s="94" t="s">
        <v>284</v>
      </c>
      <c r="EB3" s="94" t="s">
        <v>285</v>
      </c>
      <c r="EC3" s="94" t="s">
        <v>286</v>
      </c>
      <c r="ED3" s="94" t="s">
        <v>287</v>
      </c>
      <c r="EE3" s="94" t="s">
        <v>288</v>
      </c>
      <c r="EF3" s="94" t="s">
        <v>289</v>
      </c>
      <c r="EG3" s="94" t="s">
        <v>290</v>
      </c>
      <c r="EH3" s="94" t="s">
        <v>291</v>
      </c>
      <c r="EI3" s="94" t="s">
        <v>292</v>
      </c>
      <c r="EJ3" s="94" t="s">
        <v>293</v>
      </c>
      <c r="EK3" s="94" t="s">
        <v>294</v>
      </c>
      <c r="EL3" s="94" t="s">
        <v>295</v>
      </c>
      <c r="EM3" s="65"/>
      <c r="EN3" s="66"/>
      <c r="EO3" s="65"/>
      <c r="EP3" s="66"/>
    </row>
    <row r="4" spans="1:146" s="30" customFormat="1" ht="96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95"/>
      <c r="BH4" s="95"/>
      <c r="BI4" s="95"/>
      <c r="BJ4" s="95"/>
      <c r="BK4" s="95"/>
      <c r="BL4" s="95"/>
      <c r="BM4" s="65"/>
      <c r="BN4" s="95"/>
      <c r="BO4" s="65"/>
      <c r="BP4" s="95"/>
      <c r="BQ4" s="69"/>
      <c r="BR4" s="65"/>
      <c r="BS4" s="95"/>
      <c r="BT4" s="95"/>
      <c r="BU4" s="95"/>
      <c r="BV4" s="69"/>
      <c r="BW4" s="69"/>
      <c r="BX4" s="65"/>
      <c r="BY4" s="34" t="s">
        <v>33</v>
      </c>
      <c r="BZ4" s="34" t="s">
        <v>34</v>
      </c>
      <c r="CA4" s="34" t="s">
        <v>35</v>
      </c>
      <c r="CB4" s="34" t="s">
        <v>36</v>
      </c>
      <c r="CC4" s="34" t="s">
        <v>37</v>
      </c>
      <c r="CD4" s="36" t="s">
        <v>38</v>
      </c>
      <c r="CE4" s="65"/>
      <c r="CF4" s="35" t="s">
        <v>39</v>
      </c>
      <c r="CG4" s="35" t="s">
        <v>40</v>
      </c>
      <c r="CH4" s="35" t="s">
        <v>41</v>
      </c>
      <c r="CI4" s="35" t="s">
        <v>42</v>
      </c>
      <c r="CJ4" s="35" t="s">
        <v>43</v>
      </c>
      <c r="CK4" s="35" t="s">
        <v>44</v>
      </c>
      <c r="CL4" s="35" t="s">
        <v>45</v>
      </c>
      <c r="CM4" s="35" t="s">
        <v>38</v>
      </c>
      <c r="CN4" s="76"/>
      <c r="CO4" s="76"/>
      <c r="CP4" s="77"/>
      <c r="CQ4" s="29" t="s">
        <v>27</v>
      </c>
      <c r="CR4" s="29" t="s">
        <v>28</v>
      </c>
      <c r="CS4" s="29" t="s">
        <v>27</v>
      </c>
      <c r="CT4" s="29" t="s">
        <v>28</v>
      </c>
      <c r="CU4" s="29" t="s">
        <v>27</v>
      </c>
      <c r="CV4" s="29" t="s">
        <v>28</v>
      </c>
      <c r="CW4" s="29" t="s">
        <v>27</v>
      </c>
      <c r="CX4" s="29" t="s">
        <v>28</v>
      </c>
      <c r="CY4" s="29" t="s">
        <v>27</v>
      </c>
      <c r="CZ4" s="29" t="s">
        <v>28</v>
      </c>
      <c r="DA4" s="29" t="s">
        <v>27</v>
      </c>
      <c r="DB4" s="29" t="s">
        <v>28</v>
      </c>
      <c r="DC4" s="29" t="s">
        <v>27</v>
      </c>
      <c r="DD4" s="29" t="s">
        <v>28</v>
      </c>
      <c r="DE4" s="29" t="s">
        <v>27</v>
      </c>
      <c r="DF4" s="29" t="s">
        <v>28</v>
      </c>
      <c r="DG4" s="29" t="s">
        <v>27</v>
      </c>
      <c r="DH4" s="29" t="s">
        <v>28</v>
      </c>
      <c r="DI4" s="69"/>
      <c r="DJ4" s="46" t="s">
        <v>29</v>
      </c>
      <c r="DK4" s="47" t="s">
        <v>30</v>
      </c>
      <c r="DL4" s="47" t="s">
        <v>29</v>
      </c>
      <c r="DM4" s="47" t="s">
        <v>30</v>
      </c>
      <c r="DN4" s="47" t="s">
        <v>29</v>
      </c>
      <c r="DO4" s="47" t="s">
        <v>30</v>
      </c>
      <c r="DP4" s="47" t="s">
        <v>29</v>
      </c>
      <c r="DQ4" s="47" t="s">
        <v>30</v>
      </c>
      <c r="DR4" s="47" t="s">
        <v>29</v>
      </c>
      <c r="DS4" s="47" t="s">
        <v>30</v>
      </c>
      <c r="DT4" s="47" t="s">
        <v>29</v>
      </c>
      <c r="DU4" s="47" t="s">
        <v>30</v>
      </c>
      <c r="DV4" s="29" t="s">
        <v>279</v>
      </c>
      <c r="DW4" s="29" t="s">
        <v>280</v>
      </c>
      <c r="DX4" s="29" t="s">
        <v>281</v>
      </c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47" t="s">
        <v>31</v>
      </c>
      <c r="EN4" s="47" t="s">
        <v>32</v>
      </c>
      <c r="EO4" s="47" t="s">
        <v>31</v>
      </c>
      <c r="EP4" s="47" t="s">
        <v>32</v>
      </c>
    </row>
    <row r="5" spans="1:146" x14ac:dyDescent="0.15">
      <c r="A5" s="48" t="s">
        <v>63</v>
      </c>
      <c r="B5" s="11" t="s">
        <v>330</v>
      </c>
      <c r="C5" s="14" t="s">
        <v>806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49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57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792</v>
      </c>
      <c r="BF5" s="16">
        <v>4</v>
      </c>
      <c r="BG5" s="16">
        <v>4</v>
      </c>
      <c r="BH5" s="16"/>
      <c r="BI5" s="16"/>
      <c r="BJ5" s="16"/>
      <c r="BK5" s="16"/>
      <c r="BL5" s="16" t="s">
        <v>788</v>
      </c>
      <c r="BM5" s="16">
        <v>38</v>
      </c>
      <c r="BN5" s="16">
        <v>1</v>
      </c>
      <c r="BO5" s="16">
        <v>13</v>
      </c>
      <c r="BP5" s="16">
        <v>2</v>
      </c>
      <c r="BQ5" s="16">
        <v>8</v>
      </c>
      <c r="BR5" s="16">
        <v>395</v>
      </c>
      <c r="BS5" s="16">
        <v>344</v>
      </c>
      <c r="BT5" s="16">
        <v>0</v>
      </c>
      <c r="BU5" s="16">
        <v>51</v>
      </c>
      <c r="BV5" s="16">
        <v>34940</v>
      </c>
      <c r="BW5" s="16">
        <v>393</v>
      </c>
      <c r="BX5" s="16">
        <v>26</v>
      </c>
      <c r="BY5" s="16">
        <v>0</v>
      </c>
      <c r="BZ5" s="16">
        <v>2</v>
      </c>
      <c r="CA5" s="16">
        <v>24</v>
      </c>
      <c r="CB5" s="16">
        <v>0</v>
      </c>
      <c r="CC5" s="16">
        <v>0</v>
      </c>
      <c r="CD5" s="16">
        <v>0</v>
      </c>
      <c r="CE5" s="16">
        <v>19</v>
      </c>
      <c r="CF5" s="16">
        <v>0</v>
      </c>
      <c r="CG5" s="16">
        <v>12</v>
      </c>
      <c r="CH5" s="16">
        <v>0</v>
      </c>
      <c r="CI5" s="16">
        <v>2</v>
      </c>
      <c r="CJ5" s="16">
        <v>2</v>
      </c>
      <c r="CK5" s="16">
        <v>1</v>
      </c>
      <c r="CL5" s="16">
        <v>2</v>
      </c>
      <c r="CM5" s="16">
        <v>0</v>
      </c>
      <c r="CN5" s="17">
        <v>88.699999999999989</v>
      </c>
      <c r="CO5" s="18">
        <v>0</v>
      </c>
      <c r="CP5" s="14" t="s">
        <v>792</v>
      </c>
      <c r="CQ5" s="40">
        <v>26</v>
      </c>
      <c r="CR5" s="40">
        <v>10.9625</v>
      </c>
      <c r="CS5" s="40">
        <v>9</v>
      </c>
      <c r="CT5" s="40">
        <v>9.6999999999999993</v>
      </c>
      <c r="CU5" s="40">
        <v>26</v>
      </c>
      <c r="CV5" s="40">
        <v>6</v>
      </c>
      <c r="CW5" s="40">
        <v>0</v>
      </c>
      <c r="CX5" s="40">
        <v>0</v>
      </c>
      <c r="CY5" s="40">
        <v>20</v>
      </c>
      <c r="CZ5" s="40">
        <v>0</v>
      </c>
      <c r="DA5" s="40">
        <v>10</v>
      </c>
      <c r="DB5" s="40">
        <v>0.4</v>
      </c>
      <c r="DC5" s="40">
        <v>6</v>
      </c>
      <c r="DD5" s="40">
        <v>0</v>
      </c>
      <c r="DE5" s="40">
        <v>1</v>
      </c>
      <c r="DF5" s="40">
        <v>1.4</v>
      </c>
      <c r="DG5" s="40">
        <v>0</v>
      </c>
      <c r="DH5" s="40">
        <v>0</v>
      </c>
      <c r="DI5" s="16" t="s">
        <v>788</v>
      </c>
      <c r="DJ5" s="16">
        <v>0</v>
      </c>
      <c r="DK5" s="16">
        <v>0</v>
      </c>
      <c r="DL5" s="16">
        <v>1</v>
      </c>
      <c r="DM5" s="16">
        <v>0</v>
      </c>
      <c r="DN5" s="16">
        <v>5</v>
      </c>
      <c r="DO5" s="16">
        <v>4.5</v>
      </c>
      <c r="DP5" s="16">
        <v>3</v>
      </c>
      <c r="DQ5" s="16">
        <v>2.5</v>
      </c>
      <c r="DR5" s="16">
        <v>0</v>
      </c>
      <c r="DS5" s="16">
        <v>0</v>
      </c>
      <c r="DT5" s="16">
        <v>0</v>
      </c>
      <c r="DU5" s="16">
        <v>0</v>
      </c>
      <c r="DV5" s="19">
        <v>0</v>
      </c>
      <c r="DW5" s="19">
        <v>1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57</v>
      </c>
      <c r="EN5" s="16">
        <v>55</v>
      </c>
      <c r="EO5" s="16">
        <v>49</v>
      </c>
      <c r="EP5" s="16">
        <v>49</v>
      </c>
    </row>
    <row r="6" spans="1:146" x14ac:dyDescent="0.15">
      <c r="A6" s="12"/>
      <c r="B6" s="13"/>
      <c r="C6" s="21" t="s">
        <v>471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49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57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/>
      <c r="BL6" s="22" t="s">
        <v>468</v>
      </c>
      <c r="BM6" s="23">
        <v>29</v>
      </c>
      <c r="BN6" s="23">
        <v>2</v>
      </c>
      <c r="BO6" s="23">
        <v>25</v>
      </c>
      <c r="BP6" s="23">
        <v>4</v>
      </c>
      <c r="BQ6" s="23">
        <v>14</v>
      </c>
      <c r="BR6" s="23">
        <v>428</v>
      </c>
      <c r="BS6" s="23">
        <v>343</v>
      </c>
      <c r="BT6" s="23">
        <v>85</v>
      </c>
      <c r="BU6" s="23">
        <v>0</v>
      </c>
      <c r="BV6" s="23">
        <v>30560</v>
      </c>
      <c r="BW6" s="23">
        <v>407</v>
      </c>
      <c r="BX6" s="23">
        <v>10</v>
      </c>
      <c r="BY6" s="23">
        <v>0</v>
      </c>
      <c r="BZ6" s="23">
        <v>3</v>
      </c>
      <c r="CA6" s="23">
        <v>7</v>
      </c>
      <c r="CB6" s="23">
        <v>0</v>
      </c>
      <c r="CC6" s="23">
        <v>0</v>
      </c>
      <c r="CD6" s="23">
        <v>0</v>
      </c>
      <c r="CE6" s="23">
        <v>30</v>
      </c>
      <c r="CF6" s="23">
        <v>0</v>
      </c>
      <c r="CG6" s="23">
        <v>16</v>
      </c>
      <c r="CH6" s="23">
        <v>0</v>
      </c>
      <c r="CI6" s="23">
        <v>5</v>
      </c>
      <c r="CJ6" s="23">
        <v>2</v>
      </c>
      <c r="CK6" s="23">
        <v>0</v>
      </c>
      <c r="CL6" s="23">
        <v>6</v>
      </c>
      <c r="CM6" s="23">
        <v>1</v>
      </c>
      <c r="CN6" s="41">
        <v>73.199999999999989</v>
      </c>
      <c r="CO6" s="23">
        <v>0</v>
      </c>
      <c r="CP6" s="21" t="s">
        <v>471</v>
      </c>
      <c r="CQ6" s="41">
        <v>21</v>
      </c>
      <c r="CR6" s="41">
        <v>10.7</v>
      </c>
      <c r="CS6" s="41">
        <v>10</v>
      </c>
      <c r="CT6" s="41">
        <v>8.3000000000000007</v>
      </c>
      <c r="CU6" s="41">
        <v>23</v>
      </c>
      <c r="CV6" s="41">
        <v>5.2</v>
      </c>
      <c r="CW6" s="41">
        <v>0</v>
      </c>
      <c r="CX6" s="41">
        <v>0</v>
      </c>
      <c r="CY6" s="41">
        <v>14</v>
      </c>
      <c r="CZ6" s="41">
        <v>0.2</v>
      </c>
      <c r="DA6" s="41">
        <v>5</v>
      </c>
      <c r="DB6" s="41">
        <v>1.2</v>
      </c>
      <c r="DC6" s="41">
        <v>5</v>
      </c>
      <c r="DD6" s="41">
        <v>0</v>
      </c>
      <c r="DE6" s="41">
        <v>1</v>
      </c>
      <c r="DF6" s="41">
        <v>1.4</v>
      </c>
      <c r="DG6" s="41">
        <v>0</v>
      </c>
      <c r="DH6" s="41">
        <v>0</v>
      </c>
      <c r="DI6" s="23" t="s">
        <v>468</v>
      </c>
      <c r="DJ6" s="23">
        <v>0</v>
      </c>
      <c r="DK6" s="23">
        <v>0</v>
      </c>
      <c r="DL6" s="23">
        <v>1</v>
      </c>
      <c r="DM6" s="23">
        <v>0</v>
      </c>
      <c r="DN6" s="23">
        <v>5</v>
      </c>
      <c r="DO6" s="23">
        <v>4.5</v>
      </c>
      <c r="DP6" s="23">
        <v>2</v>
      </c>
      <c r="DQ6" s="23">
        <v>1.5</v>
      </c>
      <c r="DR6" s="23">
        <v>0</v>
      </c>
      <c r="DS6" s="23">
        <v>0</v>
      </c>
      <c r="DT6" s="23">
        <v>0</v>
      </c>
      <c r="DU6" s="23">
        <v>0</v>
      </c>
      <c r="DV6" s="26">
        <v>0</v>
      </c>
      <c r="DW6" s="26">
        <v>1</v>
      </c>
      <c r="DX6" s="26">
        <v>0</v>
      </c>
      <c r="DY6" s="26">
        <v>0</v>
      </c>
      <c r="DZ6" s="26">
        <v>0</v>
      </c>
      <c r="EA6" s="26">
        <v>0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57</v>
      </c>
      <c r="EN6" s="23">
        <v>52</v>
      </c>
      <c r="EO6" s="23">
        <v>49</v>
      </c>
      <c r="EP6" s="23">
        <v>49</v>
      </c>
    </row>
    <row r="7" spans="1:146" s="10" customFormat="1" x14ac:dyDescent="0.15">
      <c r="A7" s="48" t="s">
        <v>77</v>
      </c>
      <c r="B7" s="11" t="s">
        <v>297</v>
      </c>
      <c r="C7" s="14" t="s">
        <v>792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210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792</v>
      </c>
      <c r="BF7" s="16">
        <v>4</v>
      </c>
      <c r="BG7" s="16">
        <v>4</v>
      </c>
      <c r="BH7" s="16"/>
      <c r="BI7" s="16"/>
      <c r="BJ7" s="16"/>
      <c r="BK7" s="16"/>
      <c r="BL7" s="16"/>
      <c r="BM7" s="16">
        <v>14</v>
      </c>
      <c r="BN7" s="16">
        <v>0</v>
      </c>
      <c r="BO7" s="16">
        <v>16</v>
      </c>
      <c r="BP7" s="16">
        <v>0</v>
      </c>
      <c r="BQ7" s="16">
        <v>0</v>
      </c>
      <c r="BR7" s="16">
        <v>183</v>
      </c>
      <c r="BS7" s="16">
        <v>183</v>
      </c>
      <c r="BT7" s="16">
        <v>0</v>
      </c>
      <c r="BU7" s="16">
        <v>0</v>
      </c>
      <c r="BV7" s="16">
        <v>66361</v>
      </c>
      <c r="BW7" s="16">
        <v>188</v>
      </c>
      <c r="BX7" s="16">
        <v>15</v>
      </c>
      <c r="BY7" s="16">
        <v>0</v>
      </c>
      <c r="BZ7" s="16">
        <v>0</v>
      </c>
      <c r="CA7" s="16">
        <v>11</v>
      </c>
      <c r="CB7" s="16">
        <v>4</v>
      </c>
      <c r="CC7" s="16">
        <v>0</v>
      </c>
      <c r="CD7" s="16">
        <v>0</v>
      </c>
      <c r="CE7" s="16">
        <v>15</v>
      </c>
      <c r="CF7" s="16">
        <v>0</v>
      </c>
      <c r="CG7" s="16">
        <v>2</v>
      </c>
      <c r="CH7" s="16">
        <v>0</v>
      </c>
      <c r="CI7" s="16">
        <v>0</v>
      </c>
      <c r="CJ7" s="16">
        <v>0</v>
      </c>
      <c r="CK7" s="16">
        <v>4</v>
      </c>
      <c r="CL7" s="16">
        <v>9</v>
      </c>
      <c r="CM7" s="16">
        <v>0</v>
      </c>
      <c r="CN7" s="17">
        <v>357.8</v>
      </c>
      <c r="CO7" s="18">
        <v>0</v>
      </c>
      <c r="CP7" s="14" t="s">
        <v>792</v>
      </c>
      <c r="CQ7" s="40">
        <v>31</v>
      </c>
      <c r="CR7" s="40">
        <v>0</v>
      </c>
      <c r="CS7" s="40">
        <v>29</v>
      </c>
      <c r="CT7" s="40">
        <v>0.5</v>
      </c>
      <c r="CU7" s="40">
        <v>54</v>
      </c>
      <c r="CV7" s="40">
        <v>2.2999999999999998</v>
      </c>
      <c r="CW7" s="40">
        <v>0</v>
      </c>
      <c r="CX7" s="40">
        <v>0</v>
      </c>
      <c r="CY7" s="40">
        <v>3</v>
      </c>
      <c r="CZ7" s="40">
        <v>1.2</v>
      </c>
      <c r="DA7" s="40">
        <v>0</v>
      </c>
      <c r="DB7" s="40">
        <v>0</v>
      </c>
      <c r="DC7" s="40">
        <v>0</v>
      </c>
      <c r="DD7" s="40">
        <v>0</v>
      </c>
      <c r="DE7" s="40">
        <v>2</v>
      </c>
      <c r="DF7" s="40">
        <v>0</v>
      </c>
      <c r="DG7" s="40">
        <v>0</v>
      </c>
      <c r="DH7" s="40">
        <v>0</v>
      </c>
      <c r="DI7" s="16" t="s">
        <v>788</v>
      </c>
      <c r="DJ7" s="16">
        <v>0</v>
      </c>
      <c r="DK7" s="16">
        <v>1</v>
      </c>
      <c r="DL7" s="16">
        <v>0</v>
      </c>
      <c r="DM7" s="16">
        <v>1</v>
      </c>
      <c r="DN7" s="16">
        <v>1</v>
      </c>
      <c r="DO7" s="16">
        <v>0</v>
      </c>
      <c r="DP7" s="16">
        <v>1</v>
      </c>
      <c r="DQ7" s="16">
        <v>0</v>
      </c>
      <c r="DR7" s="16">
        <v>0</v>
      </c>
      <c r="DS7" s="16">
        <v>1</v>
      </c>
      <c r="DT7" s="16">
        <v>0</v>
      </c>
      <c r="DU7" s="16">
        <v>0</v>
      </c>
      <c r="DV7" s="19">
        <v>0</v>
      </c>
      <c r="DW7" s="19">
        <v>1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0</v>
      </c>
      <c r="EN7" s="16">
        <v>0</v>
      </c>
      <c r="EO7" s="16">
        <v>210</v>
      </c>
      <c r="EP7" s="16">
        <v>210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210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/>
      <c r="BL8" s="22"/>
      <c r="BM8" s="23">
        <v>24</v>
      </c>
      <c r="BN8" s="23">
        <v>0</v>
      </c>
      <c r="BO8" s="23">
        <v>49</v>
      </c>
      <c r="BP8" s="23">
        <v>0</v>
      </c>
      <c r="BQ8" s="23">
        <v>0</v>
      </c>
      <c r="BR8" s="23">
        <v>195</v>
      </c>
      <c r="BS8" s="23">
        <v>98</v>
      </c>
      <c r="BT8" s="23">
        <v>0</v>
      </c>
      <c r="BU8" s="23">
        <v>97</v>
      </c>
      <c r="BV8" s="23">
        <v>72111</v>
      </c>
      <c r="BW8" s="23">
        <v>219</v>
      </c>
      <c r="BX8" s="23">
        <v>17</v>
      </c>
      <c r="BY8" s="23">
        <v>0</v>
      </c>
      <c r="BZ8" s="23">
        <v>4</v>
      </c>
      <c r="CA8" s="23">
        <v>7</v>
      </c>
      <c r="CB8" s="23">
        <v>6</v>
      </c>
      <c r="CC8" s="23">
        <v>0</v>
      </c>
      <c r="CD8" s="23">
        <v>0</v>
      </c>
      <c r="CE8" s="23">
        <v>18</v>
      </c>
      <c r="CF8" s="23">
        <v>0</v>
      </c>
      <c r="CG8" s="23">
        <v>0</v>
      </c>
      <c r="CH8" s="23">
        <v>2</v>
      </c>
      <c r="CI8" s="23">
        <v>0</v>
      </c>
      <c r="CJ8" s="23">
        <v>0</v>
      </c>
      <c r="CK8" s="23">
        <v>5</v>
      </c>
      <c r="CL8" s="23">
        <v>11</v>
      </c>
      <c r="CM8" s="23">
        <v>0</v>
      </c>
      <c r="CN8" s="41">
        <v>348.40000000000003</v>
      </c>
      <c r="CO8" s="23">
        <v>0</v>
      </c>
      <c r="CP8" s="21" t="s">
        <v>471</v>
      </c>
      <c r="CQ8" s="41">
        <v>31</v>
      </c>
      <c r="CR8" s="41">
        <v>0</v>
      </c>
      <c r="CS8" s="41">
        <v>31</v>
      </c>
      <c r="CT8" s="41">
        <v>1.4</v>
      </c>
      <c r="CU8" s="41">
        <v>52</v>
      </c>
      <c r="CV8" s="41">
        <v>2</v>
      </c>
      <c r="CW8" s="41">
        <v>0</v>
      </c>
      <c r="CX8" s="41">
        <v>0</v>
      </c>
      <c r="CY8" s="41">
        <v>4</v>
      </c>
      <c r="CZ8" s="41">
        <v>1.3</v>
      </c>
      <c r="DA8" s="41">
        <v>0</v>
      </c>
      <c r="DB8" s="41">
        <v>0</v>
      </c>
      <c r="DC8" s="41">
        <v>0</v>
      </c>
      <c r="DD8" s="41">
        <v>0</v>
      </c>
      <c r="DE8" s="41">
        <v>2</v>
      </c>
      <c r="DF8" s="41">
        <v>0</v>
      </c>
      <c r="DG8" s="41">
        <v>0</v>
      </c>
      <c r="DH8" s="41">
        <v>0</v>
      </c>
      <c r="DI8" s="23" t="s">
        <v>468</v>
      </c>
      <c r="DJ8" s="23">
        <v>0</v>
      </c>
      <c r="DK8" s="23">
        <v>3</v>
      </c>
      <c r="DL8" s="23">
        <v>0</v>
      </c>
      <c r="DM8" s="23">
        <v>4</v>
      </c>
      <c r="DN8" s="23">
        <v>1</v>
      </c>
      <c r="DO8" s="23">
        <v>1</v>
      </c>
      <c r="DP8" s="23">
        <v>1</v>
      </c>
      <c r="DQ8" s="23">
        <v>0</v>
      </c>
      <c r="DR8" s="23">
        <v>0</v>
      </c>
      <c r="DS8" s="23">
        <v>2</v>
      </c>
      <c r="DT8" s="23">
        <v>0</v>
      </c>
      <c r="DU8" s="23">
        <v>0</v>
      </c>
      <c r="DV8" s="26">
        <v>0</v>
      </c>
      <c r="DW8" s="26">
        <v>1</v>
      </c>
      <c r="DX8" s="26">
        <v>0</v>
      </c>
      <c r="DY8" s="26">
        <v>0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0</v>
      </c>
      <c r="EN8" s="23">
        <v>0</v>
      </c>
      <c r="EO8" s="23">
        <v>210</v>
      </c>
      <c r="EP8" s="23">
        <v>207</v>
      </c>
    </row>
    <row r="9" spans="1:146" x14ac:dyDescent="0.15">
      <c r="A9" s="48" t="s">
        <v>159</v>
      </c>
      <c r="B9" s="11" t="s">
        <v>415</v>
      </c>
      <c r="C9" s="14" t="s">
        <v>792</v>
      </c>
      <c r="D9" s="15">
        <v>215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107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792</v>
      </c>
      <c r="BF9" s="16">
        <v>3</v>
      </c>
      <c r="BG9" s="16">
        <v>4</v>
      </c>
      <c r="BH9" s="16"/>
      <c r="BI9" s="16" t="s">
        <v>788</v>
      </c>
      <c r="BJ9" s="16"/>
      <c r="BK9" s="16" t="s">
        <v>788</v>
      </c>
      <c r="BL9" s="16" t="s">
        <v>788</v>
      </c>
      <c r="BM9" s="16">
        <v>5159</v>
      </c>
      <c r="BN9" s="16">
        <v>471</v>
      </c>
      <c r="BO9" s="16">
        <v>8955</v>
      </c>
      <c r="BP9" s="16">
        <v>1118</v>
      </c>
      <c r="BQ9" s="16">
        <v>3141</v>
      </c>
      <c r="BR9" s="16">
        <v>7767</v>
      </c>
      <c r="BS9" s="16">
        <v>3787</v>
      </c>
      <c r="BT9" s="16">
        <v>1987</v>
      </c>
      <c r="BU9" s="16">
        <v>1993</v>
      </c>
      <c r="BV9" s="16">
        <v>88950</v>
      </c>
      <c r="BW9" s="16">
        <v>7748</v>
      </c>
      <c r="BX9" s="16">
        <v>699</v>
      </c>
      <c r="BY9" s="16">
        <v>182</v>
      </c>
      <c r="BZ9" s="16">
        <v>481</v>
      </c>
      <c r="CA9" s="16">
        <v>3</v>
      </c>
      <c r="CB9" s="16">
        <v>26</v>
      </c>
      <c r="CC9" s="16">
        <v>7</v>
      </c>
      <c r="CD9" s="16">
        <v>0</v>
      </c>
      <c r="CE9" s="16">
        <v>703</v>
      </c>
      <c r="CF9" s="16">
        <v>182</v>
      </c>
      <c r="CG9" s="16">
        <v>428</v>
      </c>
      <c r="CH9" s="16">
        <v>44</v>
      </c>
      <c r="CI9" s="16">
        <v>4</v>
      </c>
      <c r="CJ9" s="16">
        <v>6</v>
      </c>
      <c r="CK9" s="16">
        <v>13</v>
      </c>
      <c r="CL9" s="16">
        <v>26</v>
      </c>
      <c r="CM9" s="16">
        <v>0</v>
      </c>
      <c r="CN9" s="17">
        <v>11.5</v>
      </c>
      <c r="CO9" s="18">
        <v>20</v>
      </c>
      <c r="CP9" s="14" t="s">
        <v>792</v>
      </c>
      <c r="CQ9" s="40">
        <v>269</v>
      </c>
      <c r="CR9" s="40">
        <v>22.7</v>
      </c>
      <c r="CS9" s="40">
        <v>2</v>
      </c>
      <c r="CT9" s="40">
        <v>0</v>
      </c>
      <c r="CU9" s="40">
        <v>7</v>
      </c>
      <c r="CV9" s="40">
        <v>20.7</v>
      </c>
      <c r="CW9" s="40">
        <v>9</v>
      </c>
      <c r="CX9" s="40">
        <v>2.4</v>
      </c>
      <c r="CY9" s="40">
        <v>11</v>
      </c>
      <c r="CZ9" s="40">
        <v>0</v>
      </c>
      <c r="DA9" s="40">
        <v>4</v>
      </c>
      <c r="DB9" s="40">
        <v>0.5</v>
      </c>
      <c r="DC9" s="40">
        <v>4</v>
      </c>
      <c r="DD9" s="40">
        <v>0</v>
      </c>
      <c r="DE9" s="40">
        <v>13</v>
      </c>
      <c r="DF9" s="40">
        <v>0</v>
      </c>
      <c r="DG9" s="40">
        <v>3</v>
      </c>
      <c r="DH9" s="40">
        <v>0</v>
      </c>
      <c r="DI9" s="16" t="s">
        <v>788</v>
      </c>
      <c r="DJ9" s="16">
        <v>0</v>
      </c>
      <c r="DK9" s="16">
        <v>0</v>
      </c>
      <c r="DL9" s="16">
        <v>4</v>
      </c>
      <c r="DM9" s="16">
        <v>0</v>
      </c>
      <c r="DN9" s="16">
        <v>2</v>
      </c>
      <c r="DO9" s="16">
        <v>0</v>
      </c>
      <c r="DP9" s="16">
        <v>2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9">
        <v>1</v>
      </c>
      <c r="DW9" s="19">
        <v>1</v>
      </c>
      <c r="DX9" s="19">
        <v>0</v>
      </c>
      <c r="DY9" s="19">
        <v>0</v>
      </c>
      <c r="DZ9" s="19">
        <v>0</v>
      </c>
      <c r="EA9" s="19">
        <v>1</v>
      </c>
      <c r="EB9" s="19">
        <v>0</v>
      </c>
      <c r="EC9" s="19">
        <v>1</v>
      </c>
      <c r="ED9" s="19">
        <v>1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1</v>
      </c>
      <c r="EK9" s="19">
        <v>0</v>
      </c>
      <c r="EL9" s="19">
        <v>0</v>
      </c>
      <c r="EM9" s="16">
        <v>382</v>
      </c>
      <c r="EN9" s="16">
        <v>322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471</v>
      </c>
      <c r="D10" s="22">
        <v>241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14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20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47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 t="s">
        <v>47</v>
      </c>
      <c r="BG10" s="22"/>
      <c r="BH10" s="22"/>
      <c r="BI10" s="22" t="s">
        <v>468</v>
      </c>
      <c r="BJ10" s="22"/>
      <c r="BK10" s="22" t="s">
        <v>468</v>
      </c>
      <c r="BL10" s="22" t="s">
        <v>468</v>
      </c>
      <c r="BM10" s="23">
        <v>5523</v>
      </c>
      <c r="BN10" s="23">
        <v>478</v>
      </c>
      <c r="BO10" s="23">
        <v>9895</v>
      </c>
      <c r="BP10" s="23">
        <v>1199</v>
      </c>
      <c r="BQ10" s="23">
        <v>3161</v>
      </c>
      <c r="BR10" s="23">
        <v>7741</v>
      </c>
      <c r="BS10" s="23">
        <v>3926</v>
      </c>
      <c r="BT10" s="23">
        <v>1661</v>
      </c>
      <c r="BU10" s="23">
        <v>2154</v>
      </c>
      <c r="BV10" s="23">
        <v>88643</v>
      </c>
      <c r="BW10" s="23">
        <v>7751</v>
      </c>
      <c r="BX10" s="23">
        <v>674</v>
      </c>
      <c r="BY10" s="23">
        <v>138</v>
      </c>
      <c r="BZ10" s="23">
        <v>499</v>
      </c>
      <c r="CA10" s="23">
        <v>3</v>
      </c>
      <c r="CB10" s="23">
        <v>28</v>
      </c>
      <c r="CC10" s="23">
        <v>6</v>
      </c>
      <c r="CD10" s="23">
        <v>0</v>
      </c>
      <c r="CE10" s="23">
        <v>647</v>
      </c>
      <c r="CF10" s="23">
        <v>137</v>
      </c>
      <c r="CG10" s="23">
        <v>429</v>
      </c>
      <c r="CH10" s="23">
        <v>38</v>
      </c>
      <c r="CI10" s="23">
        <v>8</v>
      </c>
      <c r="CJ10" s="23">
        <v>12</v>
      </c>
      <c r="CK10" s="23">
        <v>7</v>
      </c>
      <c r="CL10" s="23">
        <v>16</v>
      </c>
      <c r="CM10" s="23">
        <v>0</v>
      </c>
      <c r="CN10" s="41">
        <v>11.5</v>
      </c>
      <c r="CO10" s="23">
        <v>20</v>
      </c>
      <c r="CP10" s="21" t="s">
        <v>471</v>
      </c>
      <c r="CQ10" s="41">
        <v>276</v>
      </c>
      <c r="CR10" s="41">
        <v>26</v>
      </c>
      <c r="CS10" s="41">
        <v>2</v>
      </c>
      <c r="CT10" s="41">
        <v>0</v>
      </c>
      <c r="CU10" s="41">
        <v>9</v>
      </c>
      <c r="CV10" s="41">
        <v>26.8</v>
      </c>
      <c r="CW10" s="41">
        <v>11</v>
      </c>
      <c r="CX10" s="41">
        <v>2.4</v>
      </c>
      <c r="CY10" s="41">
        <v>12</v>
      </c>
      <c r="CZ10" s="41">
        <v>0</v>
      </c>
      <c r="DA10" s="41">
        <v>4</v>
      </c>
      <c r="DB10" s="41">
        <v>0.5</v>
      </c>
      <c r="DC10" s="41">
        <v>4</v>
      </c>
      <c r="DD10" s="41">
        <v>0</v>
      </c>
      <c r="DE10" s="41">
        <v>12</v>
      </c>
      <c r="DF10" s="41">
        <v>0</v>
      </c>
      <c r="DG10" s="41">
        <v>3</v>
      </c>
      <c r="DH10" s="41">
        <v>0</v>
      </c>
      <c r="DI10" s="23" t="s">
        <v>468</v>
      </c>
      <c r="DJ10" s="23">
        <v>0</v>
      </c>
      <c r="DK10" s="23">
        <v>0</v>
      </c>
      <c r="DL10" s="23">
        <v>4</v>
      </c>
      <c r="DM10" s="23">
        <v>0</v>
      </c>
      <c r="DN10" s="23">
        <v>2</v>
      </c>
      <c r="DO10" s="23">
        <v>0</v>
      </c>
      <c r="DP10" s="23">
        <v>2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6">
        <v>1</v>
      </c>
      <c r="DW10" s="26">
        <v>1</v>
      </c>
      <c r="DX10" s="26">
        <v>0</v>
      </c>
      <c r="DY10" s="26">
        <v>0</v>
      </c>
      <c r="DZ10" s="26">
        <v>0</v>
      </c>
      <c r="EA10" s="26">
        <v>1</v>
      </c>
      <c r="EB10" s="26">
        <v>0</v>
      </c>
      <c r="EC10" s="26">
        <v>1</v>
      </c>
      <c r="ED10" s="26">
        <v>1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382</v>
      </c>
      <c r="EN10" s="23">
        <v>322</v>
      </c>
      <c r="EO10" s="23">
        <v>0</v>
      </c>
      <c r="EP10" s="23">
        <v>0</v>
      </c>
    </row>
    <row r="11" spans="1:146" s="10" customFormat="1" x14ac:dyDescent="0.15">
      <c r="A11" s="48" t="s">
        <v>64</v>
      </c>
      <c r="B11" s="11" t="s">
        <v>331</v>
      </c>
      <c r="C11" s="14" t="s">
        <v>792</v>
      </c>
      <c r="D11" s="15">
        <v>206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44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55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792</v>
      </c>
      <c r="BF11" s="16">
        <v>3</v>
      </c>
      <c r="BG11" s="16">
        <v>4</v>
      </c>
      <c r="BH11" s="16"/>
      <c r="BI11" s="16"/>
      <c r="BJ11" s="16"/>
      <c r="BK11" s="16" t="s">
        <v>788</v>
      </c>
      <c r="BL11" s="16" t="s">
        <v>788</v>
      </c>
      <c r="BM11" s="16">
        <v>4209</v>
      </c>
      <c r="BN11" s="16">
        <v>570</v>
      </c>
      <c r="BO11" s="16">
        <v>2852</v>
      </c>
      <c r="BP11" s="16">
        <v>496</v>
      </c>
      <c r="BQ11" s="16">
        <v>1246</v>
      </c>
      <c r="BR11" s="16">
        <v>5324</v>
      </c>
      <c r="BS11" s="16">
        <v>2326</v>
      </c>
      <c r="BT11" s="16">
        <v>1727</v>
      </c>
      <c r="BU11" s="16">
        <v>1271</v>
      </c>
      <c r="BV11" s="16">
        <v>91598</v>
      </c>
      <c r="BW11" s="16">
        <v>5322</v>
      </c>
      <c r="BX11" s="16">
        <v>439</v>
      </c>
      <c r="BY11" s="16">
        <v>87</v>
      </c>
      <c r="BZ11" s="16">
        <v>326</v>
      </c>
      <c r="CA11" s="16">
        <v>3</v>
      </c>
      <c r="CB11" s="16">
        <v>23</v>
      </c>
      <c r="CC11" s="16">
        <v>0</v>
      </c>
      <c r="CD11" s="16">
        <v>0</v>
      </c>
      <c r="CE11" s="16">
        <v>433</v>
      </c>
      <c r="CF11" s="16">
        <v>88</v>
      </c>
      <c r="CG11" s="16">
        <v>294</v>
      </c>
      <c r="CH11" s="16">
        <v>2</v>
      </c>
      <c r="CI11" s="16">
        <v>7</v>
      </c>
      <c r="CJ11" s="16">
        <v>9</v>
      </c>
      <c r="CK11" s="16">
        <v>3</v>
      </c>
      <c r="CL11" s="16">
        <v>30</v>
      </c>
      <c r="CM11" s="16">
        <v>0</v>
      </c>
      <c r="CN11" s="17">
        <v>17.3</v>
      </c>
      <c r="CO11" s="18">
        <v>13</v>
      </c>
      <c r="CP11" s="14" t="s">
        <v>792</v>
      </c>
      <c r="CQ11" s="40">
        <v>212</v>
      </c>
      <c r="CR11" s="40">
        <v>13.1</v>
      </c>
      <c r="CS11" s="40">
        <v>6</v>
      </c>
      <c r="CT11" s="40">
        <v>2.4</v>
      </c>
      <c r="CU11" s="40">
        <v>23</v>
      </c>
      <c r="CV11" s="40">
        <v>0</v>
      </c>
      <c r="CW11" s="40">
        <v>7</v>
      </c>
      <c r="CX11" s="40">
        <v>1</v>
      </c>
      <c r="CY11" s="40">
        <v>21</v>
      </c>
      <c r="CZ11" s="40">
        <v>0</v>
      </c>
      <c r="DA11" s="40">
        <v>6</v>
      </c>
      <c r="DB11" s="40">
        <v>0</v>
      </c>
      <c r="DC11" s="40">
        <v>7</v>
      </c>
      <c r="DD11" s="40">
        <v>0</v>
      </c>
      <c r="DE11" s="40">
        <v>17</v>
      </c>
      <c r="DF11" s="40">
        <v>0</v>
      </c>
      <c r="DG11" s="40">
        <v>3</v>
      </c>
      <c r="DH11" s="40">
        <v>0</v>
      </c>
      <c r="DI11" s="16" t="s">
        <v>788</v>
      </c>
      <c r="DJ11" s="16">
        <v>0</v>
      </c>
      <c r="DK11" s="16">
        <v>0</v>
      </c>
      <c r="DL11" s="16">
        <v>4</v>
      </c>
      <c r="DM11" s="16">
        <v>0</v>
      </c>
      <c r="DN11" s="16">
        <v>3</v>
      </c>
      <c r="DO11" s="16">
        <v>0</v>
      </c>
      <c r="DP11" s="16">
        <v>3</v>
      </c>
      <c r="DQ11" s="16">
        <v>0</v>
      </c>
      <c r="DR11" s="16">
        <v>2</v>
      </c>
      <c r="DS11" s="16">
        <v>0</v>
      </c>
      <c r="DT11" s="16">
        <v>0</v>
      </c>
      <c r="DU11" s="16">
        <v>0</v>
      </c>
      <c r="DV11" s="19">
        <v>1</v>
      </c>
      <c r="DW11" s="19">
        <v>0</v>
      </c>
      <c r="DX11" s="19">
        <v>0</v>
      </c>
      <c r="DY11" s="19">
        <v>1</v>
      </c>
      <c r="DZ11" s="19">
        <v>0</v>
      </c>
      <c r="EA11" s="19">
        <v>1</v>
      </c>
      <c r="EB11" s="19">
        <v>0</v>
      </c>
      <c r="EC11" s="19">
        <v>2</v>
      </c>
      <c r="ED11" s="19">
        <v>1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261</v>
      </c>
      <c r="EN11" s="16">
        <v>261</v>
      </c>
      <c r="EO11" s="16">
        <v>55</v>
      </c>
      <c r="EP11" s="16">
        <v>44</v>
      </c>
    </row>
    <row r="12" spans="1:146" s="10" customFormat="1" x14ac:dyDescent="0.15">
      <c r="A12" s="12"/>
      <c r="B12" s="13"/>
      <c r="C12" s="21" t="s">
        <v>471</v>
      </c>
      <c r="D12" s="22">
        <v>206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40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55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 t="s">
        <v>47</v>
      </c>
      <c r="BG12" s="22"/>
      <c r="BH12" s="22"/>
      <c r="BI12" s="22"/>
      <c r="BJ12" s="22"/>
      <c r="BK12" s="22" t="s">
        <v>468</v>
      </c>
      <c r="BL12" s="22" t="s">
        <v>468</v>
      </c>
      <c r="BM12" s="23">
        <v>3837</v>
      </c>
      <c r="BN12" s="23">
        <v>351</v>
      </c>
      <c r="BO12" s="23">
        <v>4371</v>
      </c>
      <c r="BP12" s="23">
        <v>680</v>
      </c>
      <c r="BQ12" s="23">
        <v>1259</v>
      </c>
      <c r="BR12" s="23">
        <v>5160</v>
      </c>
      <c r="BS12" s="23">
        <v>2275</v>
      </c>
      <c r="BT12" s="23">
        <v>1663</v>
      </c>
      <c r="BU12" s="23">
        <v>1222</v>
      </c>
      <c r="BV12" s="23">
        <v>84695</v>
      </c>
      <c r="BW12" s="23">
        <v>5131</v>
      </c>
      <c r="BX12" s="23">
        <v>401</v>
      </c>
      <c r="BY12" s="23">
        <v>60</v>
      </c>
      <c r="BZ12" s="23">
        <v>303</v>
      </c>
      <c r="CA12" s="23">
        <v>9</v>
      </c>
      <c r="CB12" s="23">
        <v>26</v>
      </c>
      <c r="CC12" s="23">
        <v>2</v>
      </c>
      <c r="CD12" s="23">
        <v>1</v>
      </c>
      <c r="CE12" s="23">
        <v>391</v>
      </c>
      <c r="CF12" s="23">
        <v>66</v>
      </c>
      <c r="CG12" s="23">
        <v>273</v>
      </c>
      <c r="CH12" s="23">
        <v>3</v>
      </c>
      <c r="CI12" s="23">
        <v>4</v>
      </c>
      <c r="CJ12" s="23">
        <v>11</v>
      </c>
      <c r="CK12" s="23">
        <v>7</v>
      </c>
      <c r="CL12" s="23">
        <v>26</v>
      </c>
      <c r="CM12" s="23">
        <v>1</v>
      </c>
      <c r="CN12" s="41">
        <v>16.5</v>
      </c>
      <c r="CO12" s="23">
        <v>12</v>
      </c>
      <c r="CP12" s="21" t="s">
        <v>471</v>
      </c>
      <c r="CQ12" s="41">
        <v>208</v>
      </c>
      <c r="CR12" s="41">
        <v>13.1</v>
      </c>
      <c r="CS12" s="41">
        <v>10</v>
      </c>
      <c r="CT12" s="41">
        <v>2.2999999999999998</v>
      </c>
      <c r="CU12" s="41">
        <v>19</v>
      </c>
      <c r="CV12" s="41">
        <v>0</v>
      </c>
      <c r="CW12" s="41">
        <v>5</v>
      </c>
      <c r="CX12" s="41">
        <v>1.1000000000000001</v>
      </c>
      <c r="CY12" s="41">
        <v>15</v>
      </c>
      <c r="CZ12" s="41">
        <v>0</v>
      </c>
      <c r="DA12" s="41">
        <v>5</v>
      </c>
      <c r="DB12" s="41">
        <v>0</v>
      </c>
      <c r="DC12" s="41">
        <v>7</v>
      </c>
      <c r="DD12" s="41">
        <v>0</v>
      </c>
      <c r="DE12" s="41">
        <v>15</v>
      </c>
      <c r="DF12" s="41">
        <v>0</v>
      </c>
      <c r="DG12" s="41">
        <v>3</v>
      </c>
      <c r="DH12" s="41">
        <v>0</v>
      </c>
      <c r="DI12" s="23" t="s">
        <v>468</v>
      </c>
      <c r="DJ12" s="23">
        <v>0</v>
      </c>
      <c r="DK12" s="23">
        <v>0</v>
      </c>
      <c r="DL12" s="23">
        <v>2</v>
      </c>
      <c r="DM12" s="23">
        <v>0</v>
      </c>
      <c r="DN12" s="23">
        <v>3</v>
      </c>
      <c r="DO12" s="23">
        <v>0</v>
      </c>
      <c r="DP12" s="23">
        <v>2</v>
      </c>
      <c r="DQ12" s="23">
        <v>0</v>
      </c>
      <c r="DR12" s="23">
        <v>1</v>
      </c>
      <c r="DS12" s="23">
        <v>0</v>
      </c>
      <c r="DT12" s="23">
        <v>0</v>
      </c>
      <c r="DU12" s="23">
        <v>0</v>
      </c>
      <c r="DV12" s="26">
        <v>1</v>
      </c>
      <c r="DW12" s="26">
        <v>0</v>
      </c>
      <c r="DX12" s="26">
        <v>0</v>
      </c>
      <c r="DY12" s="26">
        <v>1</v>
      </c>
      <c r="DZ12" s="26">
        <v>0</v>
      </c>
      <c r="EA12" s="26">
        <v>1</v>
      </c>
      <c r="EB12" s="26">
        <v>0</v>
      </c>
      <c r="EC12" s="26">
        <v>2</v>
      </c>
      <c r="ED12" s="26">
        <v>1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261</v>
      </c>
      <c r="EN12" s="23">
        <v>261</v>
      </c>
      <c r="EO12" s="23">
        <v>55</v>
      </c>
      <c r="EP12" s="23">
        <v>40</v>
      </c>
    </row>
    <row r="13" spans="1:146" x14ac:dyDescent="0.15">
      <c r="A13" s="48" t="s">
        <v>198</v>
      </c>
      <c r="B13" s="11" t="s">
        <v>451</v>
      </c>
      <c r="C13" s="14" t="s">
        <v>792</v>
      </c>
      <c r="D13" s="15">
        <v>0</v>
      </c>
      <c r="E13" s="15">
        <v>284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792</v>
      </c>
      <c r="BF13" s="16">
        <v>3</v>
      </c>
      <c r="BG13" s="16">
        <v>4</v>
      </c>
      <c r="BH13" s="16"/>
      <c r="BI13" s="16"/>
      <c r="BJ13" s="16"/>
      <c r="BK13" s="16" t="s">
        <v>788</v>
      </c>
      <c r="BL13" s="16" t="s">
        <v>788</v>
      </c>
      <c r="BM13" s="16">
        <v>969</v>
      </c>
      <c r="BN13" s="16">
        <v>203</v>
      </c>
      <c r="BO13" s="16">
        <v>1241</v>
      </c>
      <c r="BP13" s="16">
        <v>294</v>
      </c>
      <c r="BQ13" s="16">
        <v>1444</v>
      </c>
      <c r="BR13" s="16">
        <v>6068</v>
      </c>
      <c r="BS13" s="16">
        <v>3863</v>
      </c>
      <c r="BT13" s="16">
        <v>1898</v>
      </c>
      <c r="BU13" s="16">
        <v>307</v>
      </c>
      <c r="BV13" s="16">
        <v>88258</v>
      </c>
      <c r="BW13" s="16">
        <v>6096</v>
      </c>
      <c r="BX13" s="16">
        <v>480</v>
      </c>
      <c r="BY13" s="16">
        <v>0</v>
      </c>
      <c r="BZ13" s="16">
        <v>463</v>
      </c>
      <c r="CA13" s="16">
        <v>9</v>
      </c>
      <c r="CB13" s="16">
        <v>8</v>
      </c>
      <c r="CC13" s="16">
        <v>0</v>
      </c>
      <c r="CD13" s="16">
        <v>0</v>
      </c>
      <c r="CE13" s="16">
        <v>510</v>
      </c>
      <c r="CF13" s="16">
        <v>0</v>
      </c>
      <c r="CG13" s="16">
        <v>460</v>
      </c>
      <c r="CH13" s="16">
        <v>26</v>
      </c>
      <c r="CI13" s="16">
        <v>5</v>
      </c>
      <c r="CJ13" s="16">
        <v>0</v>
      </c>
      <c r="CK13" s="16">
        <v>6</v>
      </c>
      <c r="CL13" s="16">
        <v>13</v>
      </c>
      <c r="CM13" s="16">
        <v>0</v>
      </c>
      <c r="CN13" s="17">
        <v>14.6</v>
      </c>
      <c r="CO13" s="18">
        <v>0</v>
      </c>
      <c r="CP13" s="14" t="s">
        <v>792</v>
      </c>
      <c r="CQ13" s="40">
        <v>224</v>
      </c>
      <c r="CR13" s="40">
        <v>24.5</v>
      </c>
      <c r="CS13" s="40">
        <v>8</v>
      </c>
      <c r="CT13" s="40">
        <v>6</v>
      </c>
      <c r="CU13" s="40">
        <v>40</v>
      </c>
      <c r="CV13" s="40">
        <v>1</v>
      </c>
      <c r="CW13" s="40">
        <v>0</v>
      </c>
      <c r="CX13" s="40">
        <v>0</v>
      </c>
      <c r="CY13" s="40">
        <v>9</v>
      </c>
      <c r="CZ13" s="40">
        <v>0</v>
      </c>
      <c r="DA13" s="40">
        <v>5</v>
      </c>
      <c r="DB13" s="40">
        <v>0</v>
      </c>
      <c r="DC13" s="40">
        <v>2</v>
      </c>
      <c r="DD13" s="40">
        <v>0</v>
      </c>
      <c r="DE13" s="40">
        <v>25</v>
      </c>
      <c r="DF13" s="40">
        <v>0.4</v>
      </c>
      <c r="DG13" s="40">
        <v>14</v>
      </c>
      <c r="DH13" s="40">
        <v>1.2</v>
      </c>
      <c r="DI13" s="16" t="s">
        <v>788</v>
      </c>
      <c r="DJ13" s="16">
        <v>0</v>
      </c>
      <c r="DK13" s="16">
        <v>0</v>
      </c>
      <c r="DL13" s="16">
        <v>1</v>
      </c>
      <c r="DM13" s="16">
        <v>0</v>
      </c>
      <c r="DN13" s="16">
        <v>0</v>
      </c>
      <c r="DO13" s="16">
        <v>2.4</v>
      </c>
      <c r="DP13" s="16">
        <v>0</v>
      </c>
      <c r="DQ13" s="16">
        <v>2.4</v>
      </c>
      <c r="DR13" s="16">
        <v>0</v>
      </c>
      <c r="DS13" s="16">
        <v>0</v>
      </c>
      <c r="DT13" s="16">
        <v>0</v>
      </c>
      <c r="DU13" s="16">
        <v>0</v>
      </c>
      <c r="DV13" s="19">
        <v>2</v>
      </c>
      <c r="DW13" s="19">
        <v>0</v>
      </c>
      <c r="DX13" s="19">
        <v>0</v>
      </c>
      <c r="DY13" s="19">
        <v>0</v>
      </c>
      <c r="DZ13" s="19">
        <v>0</v>
      </c>
      <c r="EA13" s="19">
        <v>1</v>
      </c>
      <c r="EB13" s="19">
        <v>0</v>
      </c>
      <c r="EC13" s="19">
        <v>1</v>
      </c>
      <c r="ED13" s="19">
        <v>1</v>
      </c>
      <c r="EE13" s="19">
        <v>0</v>
      </c>
      <c r="EF13" s="19">
        <v>1</v>
      </c>
      <c r="EG13" s="19">
        <v>0</v>
      </c>
      <c r="EH13" s="19">
        <v>0</v>
      </c>
      <c r="EI13" s="19">
        <v>0</v>
      </c>
      <c r="EJ13" s="19">
        <v>1</v>
      </c>
      <c r="EK13" s="19">
        <v>0</v>
      </c>
      <c r="EL13" s="19">
        <v>0</v>
      </c>
      <c r="EM13" s="16">
        <v>284</v>
      </c>
      <c r="EN13" s="16">
        <v>284</v>
      </c>
      <c r="EO13" s="16">
        <v>0</v>
      </c>
      <c r="EP13" s="16">
        <v>0</v>
      </c>
    </row>
    <row r="14" spans="1:146" x14ac:dyDescent="0.15">
      <c r="A14" s="12"/>
      <c r="B14" s="13"/>
      <c r="C14" s="21" t="s">
        <v>471</v>
      </c>
      <c r="D14" s="22">
        <v>284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 t="s">
        <v>47</v>
      </c>
      <c r="BG14" s="22"/>
      <c r="BH14" s="22"/>
      <c r="BI14" s="22"/>
      <c r="BJ14" s="22"/>
      <c r="BK14" s="22" t="s">
        <v>468</v>
      </c>
      <c r="BL14" s="22" t="s">
        <v>468</v>
      </c>
      <c r="BM14" s="23">
        <v>1012</v>
      </c>
      <c r="BN14" s="23">
        <v>154</v>
      </c>
      <c r="BO14" s="23">
        <v>1321</v>
      </c>
      <c r="BP14" s="23">
        <v>322</v>
      </c>
      <c r="BQ14" s="23">
        <v>1436</v>
      </c>
      <c r="BR14" s="23">
        <v>5866</v>
      </c>
      <c r="BS14" s="23">
        <v>3634</v>
      </c>
      <c r="BT14" s="23">
        <v>1980</v>
      </c>
      <c r="BU14" s="23">
        <v>252</v>
      </c>
      <c r="BV14" s="23">
        <v>81688</v>
      </c>
      <c r="BW14" s="23">
        <v>5864</v>
      </c>
      <c r="BX14" s="23">
        <v>513</v>
      </c>
      <c r="BY14" s="23">
        <v>8</v>
      </c>
      <c r="BZ14" s="23">
        <v>496</v>
      </c>
      <c r="CA14" s="23">
        <v>5</v>
      </c>
      <c r="CB14" s="23">
        <v>4</v>
      </c>
      <c r="CC14" s="23">
        <v>0</v>
      </c>
      <c r="CD14" s="23">
        <v>0</v>
      </c>
      <c r="CE14" s="23">
        <v>502</v>
      </c>
      <c r="CF14" s="23">
        <v>14</v>
      </c>
      <c r="CG14" s="23">
        <v>433</v>
      </c>
      <c r="CH14" s="23">
        <v>31</v>
      </c>
      <c r="CI14" s="23">
        <v>4</v>
      </c>
      <c r="CJ14" s="23">
        <v>0</v>
      </c>
      <c r="CK14" s="23">
        <v>3</v>
      </c>
      <c r="CL14" s="23">
        <v>17</v>
      </c>
      <c r="CM14" s="23">
        <v>0</v>
      </c>
      <c r="CN14" s="41">
        <v>14</v>
      </c>
      <c r="CO14" s="23">
        <v>0</v>
      </c>
      <c r="CP14" s="21" t="s">
        <v>471</v>
      </c>
      <c r="CQ14" s="41">
        <v>215</v>
      </c>
      <c r="CR14" s="41">
        <v>26.1</v>
      </c>
      <c r="CS14" s="41">
        <v>9</v>
      </c>
      <c r="CT14" s="41">
        <v>6.6</v>
      </c>
      <c r="CU14" s="41">
        <v>38</v>
      </c>
      <c r="CV14" s="41">
        <v>1.9</v>
      </c>
      <c r="CW14" s="41">
        <v>0</v>
      </c>
      <c r="CX14" s="41">
        <v>0</v>
      </c>
      <c r="CY14" s="41">
        <v>8</v>
      </c>
      <c r="CZ14" s="41">
        <v>0</v>
      </c>
      <c r="DA14" s="41">
        <v>4</v>
      </c>
      <c r="DB14" s="41">
        <v>0</v>
      </c>
      <c r="DC14" s="41">
        <v>2</v>
      </c>
      <c r="DD14" s="41">
        <v>0</v>
      </c>
      <c r="DE14" s="41">
        <v>22</v>
      </c>
      <c r="DF14" s="41">
        <v>0.8</v>
      </c>
      <c r="DG14" s="41">
        <v>12</v>
      </c>
      <c r="DH14" s="41">
        <v>0.8</v>
      </c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6">
        <v>2</v>
      </c>
      <c r="DW14" s="26">
        <v>0</v>
      </c>
      <c r="DX14" s="26">
        <v>0</v>
      </c>
      <c r="DY14" s="26">
        <v>0</v>
      </c>
      <c r="DZ14" s="26">
        <v>0</v>
      </c>
      <c r="EA14" s="26">
        <v>1</v>
      </c>
      <c r="EB14" s="26">
        <v>0</v>
      </c>
      <c r="EC14" s="26">
        <v>1</v>
      </c>
      <c r="ED14" s="26">
        <v>1</v>
      </c>
      <c r="EE14" s="26">
        <v>0</v>
      </c>
      <c r="EF14" s="26">
        <v>1</v>
      </c>
      <c r="EG14" s="26">
        <v>0</v>
      </c>
      <c r="EH14" s="27">
        <v>0</v>
      </c>
      <c r="EI14" s="27">
        <v>0</v>
      </c>
      <c r="EJ14" s="26">
        <v>1</v>
      </c>
      <c r="EK14" s="26">
        <v>0</v>
      </c>
      <c r="EL14" s="26">
        <v>0</v>
      </c>
      <c r="EM14" s="23">
        <v>284</v>
      </c>
      <c r="EN14" s="23">
        <v>276</v>
      </c>
      <c r="EO14" s="23">
        <v>0</v>
      </c>
      <c r="EP14" s="23">
        <v>0</v>
      </c>
    </row>
    <row r="15" spans="1:146" s="10" customFormat="1" x14ac:dyDescent="0.15">
      <c r="A15" s="48" t="s">
        <v>190</v>
      </c>
      <c r="B15" s="11" t="s">
        <v>443</v>
      </c>
      <c r="C15" s="14" t="s">
        <v>792</v>
      </c>
      <c r="D15" s="15">
        <v>113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792</v>
      </c>
      <c r="BF15" s="16">
        <v>3</v>
      </c>
      <c r="BG15" s="16">
        <v>4</v>
      </c>
      <c r="BH15" s="16"/>
      <c r="BI15" s="16"/>
      <c r="BJ15" s="16"/>
      <c r="BK15" s="16" t="s">
        <v>788</v>
      </c>
      <c r="BL15" s="16" t="s">
        <v>788</v>
      </c>
      <c r="BM15" s="16">
        <v>532</v>
      </c>
      <c r="BN15" s="16">
        <v>166</v>
      </c>
      <c r="BO15" s="16">
        <v>1046</v>
      </c>
      <c r="BP15" s="16">
        <v>369</v>
      </c>
      <c r="BQ15" s="16">
        <v>1346</v>
      </c>
      <c r="BR15" s="16">
        <v>2540</v>
      </c>
      <c r="BS15" s="16">
        <v>1361</v>
      </c>
      <c r="BT15" s="16">
        <v>548</v>
      </c>
      <c r="BU15" s="16">
        <v>631</v>
      </c>
      <c r="BV15" s="16">
        <v>32871</v>
      </c>
      <c r="BW15" s="16">
        <v>2527</v>
      </c>
      <c r="BX15" s="16">
        <v>218</v>
      </c>
      <c r="BY15" s="16">
        <v>13</v>
      </c>
      <c r="BZ15" s="16">
        <v>177</v>
      </c>
      <c r="CA15" s="16">
        <v>9</v>
      </c>
      <c r="CB15" s="16">
        <v>19</v>
      </c>
      <c r="CC15" s="16">
        <v>0</v>
      </c>
      <c r="CD15" s="16">
        <v>0</v>
      </c>
      <c r="CE15" s="16">
        <v>260</v>
      </c>
      <c r="CF15" s="16">
        <v>62</v>
      </c>
      <c r="CG15" s="16">
        <v>163</v>
      </c>
      <c r="CH15" s="16">
        <v>25</v>
      </c>
      <c r="CI15" s="16">
        <v>3</v>
      </c>
      <c r="CJ15" s="16">
        <v>0</v>
      </c>
      <c r="CK15" s="16">
        <v>0</v>
      </c>
      <c r="CL15" s="16">
        <v>7</v>
      </c>
      <c r="CM15" s="16">
        <v>0</v>
      </c>
      <c r="CN15" s="17">
        <v>13</v>
      </c>
      <c r="CO15" s="18">
        <v>0</v>
      </c>
      <c r="CP15" s="14" t="s">
        <v>792</v>
      </c>
      <c r="CQ15" s="40">
        <v>67</v>
      </c>
      <c r="CR15" s="40">
        <v>12.81</v>
      </c>
      <c r="CS15" s="40">
        <v>2</v>
      </c>
      <c r="CT15" s="40">
        <v>3.96</v>
      </c>
      <c r="CU15" s="40">
        <v>8</v>
      </c>
      <c r="CV15" s="40">
        <v>1.88</v>
      </c>
      <c r="CW15" s="40">
        <v>0</v>
      </c>
      <c r="CX15" s="40">
        <v>0</v>
      </c>
      <c r="CY15" s="40">
        <v>4</v>
      </c>
      <c r="CZ15" s="40">
        <v>0</v>
      </c>
      <c r="DA15" s="40">
        <v>1</v>
      </c>
      <c r="DB15" s="40">
        <v>0</v>
      </c>
      <c r="DC15" s="40">
        <v>0</v>
      </c>
      <c r="DD15" s="40">
        <v>0.6</v>
      </c>
      <c r="DE15" s="40">
        <v>2</v>
      </c>
      <c r="DF15" s="40">
        <v>1.33</v>
      </c>
      <c r="DG15" s="40">
        <v>0</v>
      </c>
      <c r="DH15" s="40">
        <v>0</v>
      </c>
      <c r="DI15" s="16"/>
      <c r="DJ15" s="16" t="s">
        <v>144</v>
      </c>
      <c r="DK15" s="16" t="s">
        <v>144</v>
      </c>
      <c r="DL15" s="16" t="s">
        <v>144</v>
      </c>
      <c r="DM15" s="16" t="s">
        <v>144</v>
      </c>
      <c r="DN15" s="16" t="s">
        <v>144</v>
      </c>
      <c r="DO15" s="16" t="s">
        <v>144</v>
      </c>
      <c r="DP15" s="16" t="s">
        <v>144</v>
      </c>
      <c r="DQ15" s="16" t="s">
        <v>144</v>
      </c>
      <c r="DR15" s="16" t="s">
        <v>144</v>
      </c>
      <c r="DS15" s="16" t="s">
        <v>144</v>
      </c>
      <c r="DT15" s="16" t="s">
        <v>144</v>
      </c>
      <c r="DU15" s="16" t="s">
        <v>144</v>
      </c>
      <c r="DV15" s="19">
        <v>1</v>
      </c>
      <c r="DW15" s="19">
        <v>0</v>
      </c>
      <c r="DX15" s="19">
        <v>0</v>
      </c>
      <c r="DY15" s="19">
        <v>0</v>
      </c>
      <c r="DZ15" s="19">
        <v>1</v>
      </c>
      <c r="EA15" s="19">
        <v>0</v>
      </c>
      <c r="EB15" s="19">
        <v>0</v>
      </c>
      <c r="EC15" s="19">
        <v>1</v>
      </c>
      <c r="ED15" s="19">
        <v>0</v>
      </c>
      <c r="EE15" s="19">
        <v>0</v>
      </c>
      <c r="EF15" s="19">
        <v>1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113</v>
      </c>
      <c r="EN15" s="16">
        <v>113</v>
      </c>
      <c r="EO15" s="16">
        <v>0</v>
      </c>
      <c r="EP15" s="16">
        <v>0</v>
      </c>
    </row>
    <row r="16" spans="1:146" s="10" customFormat="1" x14ac:dyDescent="0.15">
      <c r="A16" s="12"/>
      <c r="B16" s="13"/>
      <c r="C16" s="21" t="s">
        <v>471</v>
      </c>
      <c r="D16" s="22">
        <v>113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 t="s">
        <v>47</v>
      </c>
      <c r="BG16" s="22"/>
      <c r="BH16" s="22"/>
      <c r="BI16" s="22"/>
      <c r="BJ16" s="22"/>
      <c r="BK16" s="22" t="s">
        <v>468</v>
      </c>
      <c r="BL16" s="22" t="s">
        <v>468</v>
      </c>
      <c r="BM16" s="23">
        <v>442</v>
      </c>
      <c r="BN16" s="23">
        <v>153</v>
      </c>
      <c r="BO16" s="23">
        <v>681</v>
      </c>
      <c r="BP16" s="23">
        <v>407</v>
      </c>
      <c r="BQ16" s="23">
        <v>1226</v>
      </c>
      <c r="BR16" s="23">
        <v>3568</v>
      </c>
      <c r="BS16" s="23">
        <v>1528</v>
      </c>
      <c r="BT16" s="23">
        <v>1605</v>
      </c>
      <c r="BU16" s="23">
        <v>435</v>
      </c>
      <c r="BV16" s="23">
        <v>29263</v>
      </c>
      <c r="BW16" s="23">
        <v>3564</v>
      </c>
      <c r="BX16" s="23">
        <v>298</v>
      </c>
      <c r="BY16" s="23">
        <v>105</v>
      </c>
      <c r="BZ16" s="23">
        <v>177</v>
      </c>
      <c r="CA16" s="23">
        <v>3</v>
      </c>
      <c r="CB16" s="23">
        <v>13</v>
      </c>
      <c r="CC16" s="23">
        <v>0</v>
      </c>
      <c r="CD16" s="23">
        <v>0</v>
      </c>
      <c r="CE16" s="23">
        <v>315</v>
      </c>
      <c r="CF16" s="23">
        <v>105</v>
      </c>
      <c r="CG16" s="23">
        <v>148</v>
      </c>
      <c r="CH16" s="23">
        <v>35</v>
      </c>
      <c r="CI16" s="23">
        <v>5</v>
      </c>
      <c r="CJ16" s="23">
        <v>0</v>
      </c>
      <c r="CK16" s="23">
        <v>11</v>
      </c>
      <c r="CL16" s="23">
        <v>11</v>
      </c>
      <c r="CM16" s="23">
        <v>0</v>
      </c>
      <c r="CN16" s="41">
        <v>8.2999999999999989</v>
      </c>
      <c r="CO16" s="23">
        <v>0</v>
      </c>
      <c r="CP16" s="21" t="s">
        <v>471</v>
      </c>
      <c r="CQ16" s="41">
        <v>67</v>
      </c>
      <c r="CR16" s="41">
        <v>14.4</v>
      </c>
      <c r="CS16" s="41">
        <v>2</v>
      </c>
      <c r="CT16" s="41">
        <v>3.8</v>
      </c>
      <c r="CU16" s="41">
        <v>8</v>
      </c>
      <c r="CV16" s="41">
        <v>0.9</v>
      </c>
      <c r="CW16" s="41">
        <v>0</v>
      </c>
      <c r="CX16" s="41">
        <v>0</v>
      </c>
      <c r="CY16" s="41">
        <v>4</v>
      </c>
      <c r="CZ16" s="41">
        <v>0</v>
      </c>
      <c r="DA16" s="41">
        <v>1</v>
      </c>
      <c r="DB16" s="41">
        <v>0</v>
      </c>
      <c r="DC16" s="41">
        <v>0</v>
      </c>
      <c r="DD16" s="41">
        <v>0.5</v>
      </c>
      <c r="DE16" s="41">
        <v>2</v>
      </c>
      <c r="DF16" s="41">
        <v>1.1000000000000001</v>
      </c>
      <c r="DG16" s="41">
        <v>0</v>
      </c>
      <c r="DH16" s="41">
        <v>0</v>
      </c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6">
        <v>1</v>
      </c>
      <c r="DW16" s="26">
        <v>0</v>
      </c>
      <c r="DX16" s="26">
        <v>0</v>
      </c>
      <c r="DY16" s="26">
        <v>0</v>
      </c>
      <c r="DZ16" s="26">
        <v>1</v>
      </c>
      <c r="EA16" s="26">
        <v>0</v>
      </c>
      <c r="EB16" s="26">
        <v>0</v>
      </c>
      <c r="EC16" s="26">
        <v>1</v>
      </c>
      <c r="ED16" s="26">
        <v>0</v>
      </c>
      <c r="EE16" s="26">
        <v>0</v>
      </c>
      <c r="EF16" s="26">
        <v>1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113</v>
      </c>
      <c r="EN16" s="23">
        <v>113</v>
      </c>
      <c r="EO16" s="23">
        <v>0</v>
      </c>
      <c r="EP16" s="23">
        <v>0</v>
      </c>
    </row>
    <row r="17" spans="1:146" x14ac:dyDescent="0.15">
      <c r="A17" s="48" t="s">
        <v>160</v>
      </c>
      <c r="B17" s="11" t="s">
        <v>416</v>
      </c>
      <c r="C17" s="14" t="s">
        <v>792</v>
      </c>
      <c r="D17" s="15">
        <v>0</v>
      </c>
      <c r="E17" s="15">
        <v>34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792</v>
      </c>
      <c r="BF17" s="16">
        <v>4</v>
      </c>
      <c r="BG17" s="16">
        <v>4</v>
      </c>
      <c r="BH17" s="16"/>
      <c r="BI17" s="16"/>
      <c r="BJ17" s="16"/>
      <c r="BK17" s="16"/>
      <c r="BL17" s="16" t="s">
        <v>788</v>
      </c>
      <c r="BM17" s="16">
        <v>155</v>
      </c>
      <c r="BN17" s="16">
        <v>2</v>
      </c>
      <c r="BO17" s="16">
        <v>50</v>
      </c>
      <c r="BP17" s="16">
        <v>1</v>
      </c>
      <c r="BQ17" s="16">
        <v>55</v>
      </c>
      <c r="BR17" s="16">
        <v>497</v>
      </c>
      <c r="BS17" s="16">
        <v>388</v>
      </c>
      <c r="BT17" s="16">
        <v>109</v>
      </c>
      <c r="BU17" s="16">
        <v>0</v>
      </c>
      <c r="BV17" s="16">
        <v>7452</v>
      </c>
      <c r="BW17" s="16">
        <v>374</v>
      </c>
      <c r="BX17" s="16">
        <v>42</v>
      </c>
      <c r="BY17" s="16">
        <v>0</v>
      </c>
      <c r="BZ17" s="16">
        <v>30</v>
      </c>
      <c r="CA17" s="16">
        <v>12</v>
      </c>
      <c r="CB17" s="16">
        <v>0</v>
      </c>
      <c r="CC17" s="16">
        <v>0</v>
      </c>
      <c r="CD17" s="16">
        <v>0</v>
      </c>
      <c r="CE17" s="16">
        <v>33</v>
      </c>
      <c r="CF17" s="16">
        <v>0</v>
      </c>
      <c r="CG17" s="16">
        <v>30</v>
      </c>
      <c r="CH17" s="16">
        <v>2</v>
      </c>
      <c r="CI17" s="16">
        <v>1</v>
      </c>
      <c r="CJ17" s="16">
        <v>0</v>
      </c>
      <c r="CK17" s="16">
        <v>0</v>
      </c>
      <c r="CL17" s="16">
        <v>0</v>
      </c>
      <c r="CM17" s="16">
        <v>0</v>
      </c>
      <c r="CN17" s="17">
        <v>17.200000000000003</v>
      </c>
      <c r="CO17" s="18">
        <v>0</v>
      </c>
      <c r="CP17" s="14" t="s">
        <v>792</v>
      </c>
      <c r="CQ17" s="40">
        <v>15</v>
      </c>
      <c r="CR17" s="40">
        <v>3.8</v>
      </c>
      <c r="CS17" s="40">
        <v>7</v>
      </c>
      <c r="CT17" s="40">
        <v>4.5</v>
      </c>
      <c r="CU17" s="40">
        <v>1</v>
      </c>
      <c r="CV17" s="40">
        <v>5.3</v>
      </c>
      <c r="CW17" s="40">
        <v>0</v>
      </c>
      <c r="CX17" s="40">
        <v>0</v>
      </c>
      <c r="CY17" s="40">
        <v>28</v>
      </c>
      <c r="CZ17" s="40">
        <v>3.2</v>
      </c>
      <c r="DA17" s="40">
        <v>5</v>
      </c>
      <c r="DB17" s="40">
        <v>1</v>
      </c>
      <c r="DC17" s="40">
        <v>0</v>
      </c>
      <c r="DD17" s="40">
        <v>0</v>
      </c>
      <c r="DE17" s="40">
        <v>1</v>
      </c>
      <c r="DF17" s="40">
        <v>0.9</v>
      </c>
      <c r="DG17" s="40">
        <v>0</v>
      </c>
      <c r="DH17" s="40">
        <v>0</v>
      </c>
      <c r="DI17" s="16" t="s">
        <v>788</v>
      </c>
      <c r="DJ17" s="16">
        <v>0</v>
      </c>
      <c r="DK17" s="16">
        <v>1</v>
      </c>
      <c r="DL17" s="16">
        <v>0</v>
      </c>
      <c r="DM17" s="16">
        <v>3.6</v>
      </c>
      <c r="DN17" s="16">
        <v>1</v>
      </c>
      <c r="DO17" s="16">
        <v>0</v>
      </c>
      <c r="DP17" s="16">
        <v>1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0</v>
      </c>
      <c r="DX17" s="19">
        <v>0</v>
      </c>
      <c r="DY17" s="19">
        <v>1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34</v>
      </c>
      <c r="EN17" s="16">
        <v>34</v>
      </c>
      <c r="EO17" s="16">
        <v>0</v>
      </c>
      <c r="EP17" s="16">
        <v>0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34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/>
      <c r="BI18" s="22"/>
      <c r="BJ18" s="22"/>
      <c r="BK18" s="22"/>
      <c r="BL18" s="22" t="s">
        <v>468</v>
      </c>
      <c r="BM18" s="23">
        <v>104</v>
      </c>
      <c r="BN18" s="23">
        <v>1</v>
      </c>
      <c r="BO18" s="23">
        <v>89</v>
      </c>
      <c r="BP18" s="23">
        <v>2</v>
      </c>
      <c r="BQ18" s="23">
        <v>63</v>
      </c>
      <c r="BR18" s="23">
        <v>489</v>
      </c>
      <c r="BS18" s="23">
        <v>382</v>
      </c>
      <c r="BT18" s="23">
        <v>107</v>
      </c>
      <c r="BU18" s="23">
        <v>0</v>
      </c>
      <c r="BV18" s="23">
        <v>7337</v>
      </c>
      <c r="BW18" s="23">
        <v>486</v>
      </c>
      <c r="BX18" s="23">
        <v>36</v>
      </c>
      <c r="BY18" s="23">
        <v>0</v>
      </c>
      <c r="BZ18" s="23">
        <v>32</v>
      </c>
      <c r="CA18" s="23">
        <v>4</v>
      </c>
      <c r="CB18" s="23">
        <v>0</v>
      </c>
      <c r="CC18" s="23">
        <v>0</v>
      </c>
      <c r="CD18" s="23">
        <v>0</v>
      </c>
      <c r="CE18" s="23">
        <v>30</v>
      </c>
      <c r="CF18" s="23">
        <v>8</v>
      </c>
      <c r="CG18" s="23">
        <v>20</v>
      </c>
      <c r="CH18" s="23">
        <v>1</v>
      </c>
      <c r="CI18" s="23">
        <v>1</v>
      </c>
      <c r="CJ18" s="23">
        <v>0</v>
      </c>
      <c r="CK18" s="23">
        <v>0</v>
      </c>
      <c r="CL18" s="23">
        <v>0</v>
      </c>
      <c r="CM18" s="23">
        <v>0</v>
      </c>
      <c r="CN18" s="41">
        <v>15.1</v>
      </c>
      <c r="CO18" s="23">
        <v>0</v>
      </c>
      <c r="CP18" s="21" t="s">
        <v>471</v>
      </c>
      <c r="CQ18" s="41">
        <v>19</v>
      </c>
      <c r="CR18" s="41">
        <v>0.8</v>
      </c>
      <c r="CS18" s="41">
        <v>7</v>
      </c>
      <c r="CT18" s="41">
        <v>4.8</v>
      </c>
      <c r="CU18" s="41">
        <v>0</v>
      </c>
      <c r="CV18" s="41">
        <v>3.8</v>
      </c>
      <c r="CW18" s="41">
        <v>0</v>
      </c>
      <c r="CX18" s="41">
        <v>0</v>
      </c>
      <c r="CY18" s="41">
        <v>31</v>
      </c>
      <c r="CZ18" s="41">
        <v>5.5</v>
      </c>
      <c r="DA18" s="41">
        <v>5</v>
      </c>
      <c r="DB18" s="41">
        <v>1.9</v>
      </c>
      <c r="DC18" s="41">
        <v>0</v>
      </c>
      <c r="DD18" s="41">
        <v>0</v>
      </c>
      <c r="DE18" s="41">
        <v>2</v>
      </c>
      <c r="DF18" s="41">
        <v>0.4</v>
      </c>
      <c r="DG18" s="41">
        <v>0</v>
      </c>
      <c r="DH18" s="41">
        <v>0</v>
      </c>
      <c r="DI18" s="23" t="s">
        <v>468</v>
      </c>
      <c r="DJ18" s="23">
        <v>0</v>
      </c>
      <c r="DK18" s="23">
        <v>1</v>
      </c>
      <c r="DL18" s="23">
        <v>0</v>
      </c>
      <c r="DM18" s="23">
        <v>3</v>
      </c>
      <c r="DN18" s="23">
        <v>2</v>
      </c>
      <c r="DO18" s="23">
        <v>0</v>
      </c>
      <c r="DP18" s="23">
        <v>2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0</v>
      </c>
      <c r="DX18" s="26">
        <v>0</v>
      </c>
      <c r="DY18" s="26">
        <v>1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34</v>
      </c>
      <c r="EN18" s="23">
        <v>34</v>
      </c>
      <c r="EO18" s="23">
        <v>0</v>
      </c>
      <c r="EP18" s="23">
        <v>0</v>
      </c>
    </row>
    <row r="19" spans="1:146" s="10" customFormat="1" x14ac:dyDescent="0.15">
      <c r="A19" s="48" t="s">
        <v>88</v>
      </c>
      <c r="B19" s="11" t="s">
        <v>354</v>
      </c>
      <c r="C19" s="14" t="s">
        <v>792</v>
      </c>
      <c r="D19" s="15">
        <v>0</v>
      </c>
      <c r="E19" s="15">
        <v>0</v>
      </c>
      <c r="F19" s="15">
        <v>30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792</v>
      </c>
      <c r="BF19" s="16">
        <v>4</v>
      </c>
      <c r="BG19" s="16">
        <v>4</v>
      </c>
      <c r="BH19" s="16" t="s">
        <v>788</v>
      </c>
      <c r="BI19" s="16"/>
      <c r="BJ19" s="16"/>
      <c r="BK19" s="16"/>
      <c r="BL19" s="16"/>
      <c r="BM19" s="16">
        <v>215</v>
      </c>
      <c r="BN19" s="16">
        <v>7</v>
      </c>
      <c r="BO19" s="16">
        <v>61</v>
      </c>
      <c r="BP19" s="16">
        <v>5</v>
      </c>
      <c r="BQ19" s="16">
        <v>117</v>
      </c>
      <c r="BR19" s="16">
        <v>648</v>
      </c>
      <c r="BS19" s="16">
        <v>516</v>
      </c>
      <c r="BT19" s="16">
        <v>119</v>
      </c>
      <c r="BU19" s="16">
        <v>13</v>
      </c>
      <c r="BV19" s="16">
        <v>945</v>
      </c>
      <c r="BW19" s="16">
        <v>634</v>
      </c>
      <c r="BX19" s="16">
        <v>56</v>
      </c>
      <c r="BY19" s="16">
        <v>0</v>
      </c>
      <c r="BZ19" s="16">
        <v>50</v>
      </c>
      <c r="CA19" s="16">
        <v>1</v>
      </c>
      <c r="CB19" s="16">
        <v>5</v>
      </c>
      <c r="CC19" s="16">
        <v>0</v>
      </c>
      <c r="CD19" s="16">
        <v>0</v>
      </c>
      <c r="CE19" s="16">
        <v>54</v>
      </c>
      <c r="CF19" s="16">
        <v>0</v>
      </c>
      <c r="CG19" s="16">
        <v>45</v>
      </c>
      <c r="CH19" s="16">
        <v>4</v>
      </c>
      <c r="CI19" s="16">
        <v>5</v>
      </c>
      <c r="CJ19" s="16">
        <v>0</v>
      </c>
      <c r="CK19" s="16">
        <v>0</v>
      </c>
      <c r="CL19" s="16">
        <v>0</v>
      </c>
      <c r="CM19" s="16">
        <v>0</v>
      </c>
      <c r="CN19" s="17">
        <v>1.5</v>
      </c>
      <c r="CO19" s="18">
        <v>0</v>
      </c>
      <c r="CP19" s="14" t="s">
        <v>792</v>
      </c>
      <c r="CQ19" s="40">
        <v>9</v>
      </c>
      <c r="CR19" s="40">
        <v>3.6</v>
      </c>
      <c r="CS19" s="40">
        <v>14</v>
      </c>
      <c r="CT19" s="40">
        <v>1.9</v>
      </c>
      <c r="CU19" s="40">
        <v>7</v>
      </c>
      <c r="CV19" s="40">
        <v>0</v>
      </c>
      <c r="CW19" s="40">
        <v>0</v>
      </c>
      <c r="CX19" s="40">
        <v>0</v>
      </c>
      <c r="CY19" s="40">
        <v>1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2</v>
      </c>
      <c r="DF19" s="40">
        <v>0</v>
      </c>
      <c r="DG19" s="40">
        <v>0</v>
      </c>
      <c r="DH19" s="40">
        <v>0</v>
      </c>
      <c r="DI19" s="16"/>
      <c r="DJ19" s="16" t="s">
        <v>144</v>
      </c>
      <c r="DK19" s="16" t="s">
        <v>144</v>
      </c>
      <c r="DL19" s="16" t="s">
        <v>144</v>
      </c>
      <c r="DM19" s="16" t="s">
        <v>144</v>
      </c>
      <c r="DN19" s="16" t="s">
        <v>144</v>
      </c>
      <c r="DO19" s="16" t="s">
        <v>144</v>
      </c>
      <c r="DP19" s="16" t="s">
        <v>144</v>
      </c>
      <c r="DQ19" s="16" t="s">
        <v>144</v>
      </c>
      <c r="DR19" s="16" t="s">
        <v>144</v>
      </c>
      <c r="DS19" s="16" t="s">
        <v>144</v>
      </c>
      <c r="DT19" s="16" t="s">
        <v>144</v>
      </c>
      <c r="DU19" s="16" t="s">
        <v>144</v>
      </c>
      <c r="DV19" s="19">
        <v>0</v>
      </c>
      <c r="DW19" s="19">
        <v>1</v>
      </c>
      <c r="DX19" s="19">
        <v>0</v>
      </c>
      <c r="DY19" s="19">
        <v>0</v>
      </c>
      <c r="DZ19" s="19">
        <v>0</v>
      </c>
      <c r="EA19" s="19">
        <v>0</v>
      </c>
      <c r="EB19" s="19">
        <v>1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30</v>
      </c>
      <c r="EN19" s="16">
        <v>30</v>
      </c>
      <c r="EO19" s="16">
        <v>0</v>
      </c>
      <c r="EP19" s="16">
        <v>0</v>
      </c>
    </row>
    <row r="20" spans="1:146" s="10" customFormat="1" x14ac:dyDescent="0.15">
      <c r="A20" s="12"/>
      <c r="B20" s="13"/>
      <c r="C20" s="21" t="s">
        <v>471</v>
      </c>
      <c r="D20" s="22">
        <v>666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24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6</v>
      </c>
      <c r="AC20" s="22">
        <v>0</v>
      </c>
      <c r="AD20" s="22">
        <v>0</v>
      </c>
      <c r="AE20" s="22">
        <v>0</v>
      </c>
      <c r="AF20" s="22">
        <v>0</v>
      </c>
      <c r="AG20" s="22">
        <v>12</v>
      </c>
      <c r="AH20" s="22">
        <v>0</v>
      </c>
      <c r="AI20" s="22">
        <v>6</v>
      </c>
      <c r="AJ20" s="22">
        <v>0</v>
      </c>
      <c r="AK20" s="22">
        <v>0</v>
      </c>
      <c r="AL20" s="22">
        <v>0</v>
      </c>
      <c r="AM20" s="22">
        <v>0</v>
      </c>
      <c r="AN20" s="22">
        <v>66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 t="s">
        <v>46</v>
      </c>
      <c r="BG20" s="22" t="s">
        <v>47</v>
      </c>
      <c r="BH20" s="22"/>
      <c r="BI20" s="22"/>
      <c r="BJ20" s="22" t="s">
        <v>468</v>
      </c>
      <c r="BK20" s="22"/>
      <c r="BL20" s="22" t="s">
        <v>468</v>
      </c>
      <c r="BM20" s="23">
        <v>13032</v>
      </c>
      <c r="BN20" s="23">
        <v>2208</v>
      </c>
      <c r="BO20" s="23">
        <v>12111</v>
      </c>
      <c r="BP20" s="23">
        <v>2254</v>
      </c>
      <c r="BQ20" s="23">
        <v>6607</v>
      </c>
      <c r="BR20" s="23">
        <v>23972</v>
      </c>
      <c r="BS20" s="23">
        <v>13993</v>
      </c>
      <c r="BT20" s="23">
        <v>3007</v>
      </c>
      <c r="BU20" s="23">
        <v>6972</v>
      </c>
      <c r="BV20" s="23">
        <v>253109</v>
      </c>
      <c r="BW20" s="23">
        <v>24131</v>
      </c>
      <c r="BX20" s="23">
        <v>1944</v>
      </c>
      <c r="BY20" s="23">
        <v>362</v>
      </c>
      <c r="BZ20" s="23">
        <v>1503</v>
      </c>
      <c r="CA20" s="23">
        <v>27</v>
      </c>
      <c r="CB20" s="23">
        <v>23</v>
      </c>
      <c r="CC20" s="23">
        <v>25</v>
      </c>
      <c r="CD20" s="23">
        <v>4</v>
      </c>
      <c r="CE20" s="23">
        <v>1973</v>
      </c>
      <c r="CF20" s="23">
        <v>412</v>
      </c>
      <c r="CG20" s="23">
        <v>1383</v>
      </c>
      <c r="CH20" s="23">
        <v>118</v>
      </c>
      <c r="CI20" s="23">
        <v>4</v>
      </c>
      <c r="CJ20" s="23">
        <v>5</v>
      </c>
      <c r="CK20" s="23">
        <v>2</v>
      </c>
      <c r="CL20" s="23">
        <v>49</v>
      </c>
      <c r="CM20" s="23">
        <v>0</v>
      </c>
      <c r="CN20" s="41">
        <v>10.6</v>
      </c>
      <c r="CO20" s="23">
        <v>75</v>
      </c>
      <c r="CP20" s="21" t="s">
        <v>471</v>
      </c>
      <c r="CQ20" s="41">
        <v>691</v>
      </c>
      <c r="CR20" s="41">
        <v>68.2</v>
      </c>
      <c r="CS20" s="41">
        <v>3</v>
      </c>
      <c r="CT20" s="41">
        <v>21.7</v>
      </c>
      <c r="CU20" s="41">
        <v>0</v>
      </c>
      <c r="CV20" s="41">
        <v>66.900000000000006</v>
      </c>
      <c r="CW20" s="41">
        <v>34</v>
      </c>
      <c r="CX20" s="41">
        <v>1.7</v>
      </c>
      <c r="CY20" s="41">
        <v>21</v>
      </c>
      <c r="CZ20" s="41">
        <v>0.1</v>
      </c>
      <c r="DA20" s="41">
        <v>9</v>
      </c>
      <c r="DB20" s="41">
        <v>1</v>
      </c>
      <c r="DC20" s="41">
        <v>6</v>
      </c>
      <c r="DD20" s="41">
        <v>0</v>
      </c>
      <c r="DE20" s="41">
        <v>46</v>
      </c>
      <c r="DF20" s="41">
        <v>1.2</v>
      </c>
      <c r="DG20" s="41">
        <v>13</v>
      </c>
      <c r="DH20" s="41">
        <v>1.7</v>
      </c>
      <c r="DI20" s="23" t="s">
        <v>468</v>
      </c>
      <c r="DJ20" s="23">
        <v>0</v>
      </c>
      <c r="DK20" s="23">
        <v>0</v>
      </c>
      <c r="DL20" s="23">
        <v>0</v>
      </c>
      <c r="DM20" s="23">
        <v>3.4</v>
      </c>
      <c r="DN20" s="23">
        <v>2</v>
      </c>
      <c r="DO20" s="23">
        <v>1.5</v>
      </c>
      <c r="DP20" s="23">
        <v>2</v>
      </c>
      <c r="DQ20" s="23">
        <v>1.5</v>
      </c>
      <c r="DR20" s="23">
        <v>0</v>
      </c>
      <c r="DS20" s="23">
        <v>0.5</v>
      </c>
      <c r="DT20" s="23">
        <v>0</v>
      </c>
      <c r="DU20" s="23">
        <v>0</v>
      </c>
      <c r="DV20" s="26">
        <v>2</v>
      </c>
      <c r="DW20" s="26">
        <v>1</v>
      </c>
      <c r="DX20" s="26">
        <v>0</v>
      </c>
      <c r="DY20" s="26">
        <v>0</v>
      </c>
      <c r="DZ20" s="26">
        <v>1</v>
      </c>
      <c r="EA20" s="26">
        <v>2</v>
      </c>
      <c r="EB20" s="26">
        <v>0</v>
      </c>
      <c r="EC20" s="26">
        <v>3</v>
      </c>
      <c r="ED20" s="26">
        <v>2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1</v>
      </c>
      <c r="EL20" s="26">
        <v>1</v>
      </c>
      <c r="EM20" s="23">
        <v>780</v>
      </c>
      <c r="EN20" s="23">
        <v>768</v>
      </c>
      <c r="EO20" s="23">
        <v>0</v>
      </c>
      <c r="EP20" s="23">
        <v>0</v>
      </c>
    </row>
    <row r="21" spans="1:146" x14ac:dyDescent="0.15">
      <c r="A21" s="48" t="s">
        <v>57</v>
      </c>
      <c r="B21" s="11" t="s">
        <v>324</v>
      </c>
      <c r="C21" s="14" t="s">
        <v>792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38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792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317</v>
      </c>
      <c r="BN21" s="16">
        <v>1</v>
      </c>
      <c r="BO21" s="16">
        <v>54</v>
      </c>
      <c r="BP21" s="16">
        <v>3</v>
      </c>
      <c r="BQ21" s="16">
        <v>11</v>
      </c>
      <c r="BR21" s="16">
        <v>68</v>
      </c>
      <c r="BS21" s="16">
        <v>10</v>
      </c>
      <c r="BT21" s="16">
        <v>3</v>
      </c>
      <c r="BU21" s="16">
        <v>55</v>
      </c>
      <c r="BV21" s="16">
        <v>12694</v>
      </c>
      <c r="BW21" s="16">
        <v>69</v>
      </c>
      <c r="BX21" s="16">
        <v>68</v>
      </c>
      <c r="BY21" s="16">
        <v>0</v>
      </c>
      <c r="BZ21" s="16">
        <v>48</v>
      </c>
      <c r="CA21" s="16">
        <v>11</v>
      </c>
      <c r="CB21" s="16">
        <v>9</v>
      </c>
      <c r="CC21" s="16">
        <v>0</v>
      </c>
      <c r="CD21" s="16">
        <v>0</v>
      </c>
      <c r="CE21" s="16">
        <v>69</v>
      </c>
      <c r="CF21" s="16">
        <v>0</v>
      </c>
      <c r="CG21" s="16">
        <v>21</v>
      </c>
      <c r="CH21" s="16">
        <v>25</v>
      </c>
      <c r="CI21" s="16">
        <v>5</v>
      </c>
      <c r="CJ21" s="16">
        <v>6</v>
      </c>
      <c r="CK21" s="16">
        <v>2</v>
      </c>
      <c r="CL21" s="16">
        <v>10</v>
      </c>
      <c r="CM21" s="16">
        <v>0</v>
      </c>
      <c r="CN21" s="17">
        <v>185.4</v>
      </c>
      <c r="CO21" s="18">
        <v>0</v>
      </c>
      <c r="CP21" s="14" t="s">
        <v>792</v>
      </c>
      <c r="CQ21" s="40">
        <v>5</v>
      </c>
      <c r="CR21" s="40">
        <v>0.25</v>
      </c>
      <c r="CS21" s="40">
        <v>11</v>
      </c>
      <c r="CT21" s="40">
        <v>0.5</v>
      </c>
      <c r="CU21" s="40">
        <v>10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1</v>
      </c>
      <c r="DF21" s="40">
        <v>0.2</v>
      </c>
      <c r="DG21" s="40">
        <v>0</v>
      </c>
      <c r="DH21" s="40">
        <v>0</v>
      </c>
      <c r="DI21" s="16"/>
      <c r="DJ21" s="16" t="s">
        <v>144</v>
      </c>
      <c r="DK21" s="16" t="s">
        <v>144</v>
      </c>
      <c r="DL21" s="16" t="s">
        <v>144</v>
      </c>
      <c r="DM21" s="16" t="s">
        <v>144</v>
      </c>
      <c r="DN21" s="16" t="s">
        <v>144</v>
      </c>
      <c r="DO21" s="16" t="s">
        <v>144</v>
      </c>
      <c r="DP21" s="16" t="s">
        <v>144</v>
      </c>
      <c r="DQ21" s="16" t="s">
        <v>144</v>
      </c>
      <c r="DR21" s="16" t="s">
        <v>144</v>
      </c>
      <c r="DS21" s="16" t="s">
        <v>144</v>
      </c>
      <c r="DT21" s="16" t="s">
        <v>144</v>
      </c>
      <c r="DU21" s="16" t="s">
        <v>144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0</v>
      </c>
      <c r="EN21" s="16">
        <v>0</v>
      </c>
      <c r="EO21" s="16">
        <v>38</v>
      </c>
      <c r="EP21" s="16">
        <v>38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38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230</v>
      </c>
      <c r="BN22" s="23">
        <v>8</v>
      </c>
      <c r="BO22" s="23">
        <v>71</v>
      </c>
      <c r="BP22" s="23">
        <v>5</v>
      </c>
      <c r="BQ22" s="23">
        <v>8</v>
      </c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41"/>
      <c r="CO22" s="23">
        <v>0</v>
      </c>
      <c r="CP22" s="21" t="s">
        <v>471</v>
      </c>
      <c r="CQ22" s="41">
        <v>6</v>
      </c>
      <c r="CR22" s="41">
        <v>0</v>
      </c>
      <c r="CS22" s="41">
        <v>9</v>
      </c>
      <c r="CT22" s="41">
        <v>0</v>
      </c>
      <c r="CU22" s="41">
        <v>10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0</v>
      </c>
      <c r="EN22" s="23">
        <v>0</v>
      </c>
      <c r="EO22" s="23">
        <v>38</v>
      </c>
      <c r="EP22" s="23">
        <v>38</v>
      </c>
    </row>
    <row r="23" spans="1:146" s="10" customFormat="1" x14ac:dyDescent="0.15">
      <c r="A23" s="48" t="s">
        <v>91</v>
      </c>
      <c r="B23" s="11" t="s">
        <v>357</v>
      </c>
      <c r="C23" s="14" t="s">
        <v>792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236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58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117</v>
      </c>
      <c r="BE23" s="14" t="s">
        <v>792</v>
      </c>
      <c r="BF23" s="16">
        <v>4</v>
      </c>
      <c r="BG23" s="16">
        <v>4</v>
      </c>
      <c r="BH23" s="16"/>
      <c r="BI23" s="16"/>
      <c r="BJ23" s="16"/>
      <c r="BK23" s="16"/>
      <c r="BL23" s="16"/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804</v>
      </c>
      <c r="BS23" s="16">
        <v>804</v>
      </c>
      <c r="BT23" s="16">
        <v>0</v>
      </c>
      <c r="BU23" s="16">
        <v>0</v>
      </c>
      <c r="BV23" s="16">
        <v>129008</v>
      </c>
      <c r="BW23" s="16">
        <v>816</v>
      </c>
      <c r="BX23" s="16">
        <v>68</v>
      </c>
      <c r="BY23" s="16">
        <v>6</v>
      </c>
      <c r="BZ23" s="16">
        <v>1</v>
      </c>
      <c r="CA23" s="16">
        <v>60</v>
      </c>
      <c r="CB23" s="16">
        <v>1</v>
      </c>
      <c r="CC23" s="16">
        <v>0</v>
      </c>
      <c r="CD23" s="16">
        <v>0</v>
      </c>
      <c r="CE23" s="16">
        <v>76</v>
      </c>
      <c r="CF23" s="16">
        <v>6</v>
      </c>
      <c r="CG23" s="16">
        <v>24</v>
      </c>
      <c r="CH23" s="16">
        <v>9</v>
      </c>
      <c r="CI23" s="16">
        <v>8</v>
      </c>
      <c r="CJ23" s="16">
        <v>0</v>
      </c>
      <c r="CK23" s="16">
        <v>7</v>
      </c>
      <c r="CL23" s="16">
        <v>22</v>
      </c>
      <c r="CM23" s="16">
        <v>0</v>
      </c>
      <c r="CN23" s="17">
        <v>159.29999999999998</v>
      </c>
      <c r="CO23" s="18">
        <v>0</v>
      </c>
      <c r="CP23" s="14" t="s">
        <v>792</v>
      </c>
      <c r="CQ23" s="40">
        <v>49</v>
      </c>
      <c r="CR23" s="40">
        <v>10.5</v>
      </c>
      <c r="CS23" s="40">
        <v>34</v>
      </c>
      <c r="CT23" s="40">
        <v>10.6</v>
      </c>
      <c r="CU23" s="40">
        <v>84</v>
      </c>
      <c r="CV23" s="40">
        <v>11.4</v>
      </c>
      <c r="CW23" s="40">
        <v>0</v>
      </c>
      <c r="CX23" s="40">
        <v>0</v>
      </c>
      <c r="CY23" s="40">
        <v>25</v>
      </c>
      <c r="CZ23" s="40">
        <v>0.9</v>
      </c>
      <c r="DA23" s="40">
        <v>14</v>
      </c>
      <c r="DB23" s="40">
        <v>0</v>
      </c>
      <c r="DC23" s="40">
        <v>3</v>
      </c>
      <c r="DD23" s="40">
        <v>0.1</v>
      </c>
      <c r="DE23" s="40">
        <v>3</v>
      </c>
      <c r="DF23" s="40">
        <v>0.5</v>
      </c>
      <c r="DG23" s="40">
        <v>0</v>
      </c>
      <c r="DH23" s="40">
        <v>0</v>
      </c>
      <c r="DI23" s="16" t="s">
        <v>788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2</v>
      </c>
      <c r="DP23" s="16">
        <v>0</v>
      </c>
      <c r="DQ23" s="16">
        <v>2</v>
      </c>
      <c r="DR23" s="16">
        <v>0</v>
      </c>
      <c r="DS23" s="16">
        <v>0</v>
      </c>
      <c r="DT23" s="16">
        <v>0</v>
      </c>
      <c r="DU23" s="16">
        <v>0</v>
      </c>
      <c r="DV23" s="19">
        <v>0</v>
      </c>
      <c r="DW23" s="19">
        <v>0</v>
      </c>
      <c r="DX23" s="19">
        <v>1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0</v>
      </c>
      <c r="EN23" s="16">
        <v>0</v>
      </c>
      <c r="EO23" s="16">
        <v>411</v>
      </c>
      <c r="EP23" s="16">
        <v>411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236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58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117</v>
      </c>
      <c r="BE24" s="21" t="s">
        <v>471</v>
      </c>
      <c r="BF24" s="22"/>
      <c r="BG24" s="22"/>
      <c r="BH24" s="22"/>
      <c r="BI24" s="22"/>
      <c r="BJ24" s="22"/>
      <c r="BK24" s="22"/>
      <c r="BL24" s="22"/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1035</v>
      </c>
      <c r="BS24" s="23">
        <v>1035</v>
      </c>
      <c r="BT24" s="23">
        <v>0</v>
      </c>
      <c r="BU24" s="23">
        <v>0</v>
      </c>
      <c r="BV24" s="23">
        <v>130715</v>
      </c>
      <c r="BW24" s="23">
        <v>1031</v>
      </c>
      <c r="BX24" s="23">
        <v>96</v>
      </c>
      <c r="BY24" s="23">
        <v>12</v>
      </c>
      <c r="BZ24" s="23">
        <v>14</v>
      </c>
      <c r="CA24" s="23">
        <v>66</v>
      </c>
      <c r="CB24" s="23">
        <v>4</v>
      </c>
      <c r="CC24" s="23">
        <v>0</v>
      </c>
      <c r="CD24" s="23">
        <v>0</v>
      </c>
      <c r="CE24" s="23">
        <v>75</v>
      </c>
      <c r="CF24" s="23">
        <v>10</v>
      </c>
      <c r="CG24" s="23">
        <v>13</v>
      </c>
      <c r="CH24" s="23">
        <v>22</v>
      </c>
      <c r="CI24" s="23">
        <v>3</v>
      </c>
      <c r="CJ24" s="23">
        <v>3</v>
      </c>
      <c r="CK24" s="23">
        <v>6</v>
      </c>
      <c r="CL24" s="23">
        <v>18</v>
      </c>
      <c r="CM24" s="23">
        <v>0</v>
      </c>
      <c r="CN24" s="41">
        <v>126.6</v>
      </c>
      <c r="CO24" s="23">
        <v>0</v>
      </c>
      <c r="CP24" s="21" t="s">
        <v>471</v>
      </c>
      <c r="CQ24" s="41">
        <v>46</v>
      </c>
      <c r="CR24" s="41">
        <v>7.2</v>
      </c>
      <c r="CS24" s="41">
        <v>34</v>
      </c>
      <c r="CT24" s="41">
        <v>10.7</v>
      </c>
      <c r="CU24" s="41">
        <v>88</v>
      </c>
      <c r="CV24" s="41">
        <v>10</v>
      </c>
      <c r="CW24" s="41">
        <v>0</v>
      </c>
      <c r="CX24" s="41">
        <v>0</v>
      </c>
      <c r="CY24" s="41">
        <v>16</v>
      </c>
      <c r="CZ24" s="41">
        <v>1.6</v>
      </c>
      <c r="DA24" s="41">
        <v>9</v>
      </c>
      <c r="DB24" s="41">
        <v>0</v>
      </c>
      <c r="DC24" s="41">
        <v>1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23" t="s">
        <v>468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2</v>
      </c>
      <c r="DP24" s="23">
        <v>0</v>
      </c>
      <c r="DQ24" s="23">
        <v>2</v>
      </c>
      <c r="DR24" s="23">
        <v>0</v>
      </c>
      <c r="DS24" s="23">
        <v>0</v>
      </c>
      <c r="DT24" s="23">
        <v>0</v>
      </c>
      <c r="DU24" s="23">
        <v>0</v>
      </c>
      <c r="DV24" s="26">
        <v>0</v>
      </c>
      <c r="DW24" s="26">
        <v>0</v>
      </c>
      <c r="DX24" s="26">
        <v>1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0</v>
      </c>
      <c r="EN24" s="23">
        <v>0</v>
      </c>
      <c r="EO24" s="23">
        <v>411</v>
      </c>
      <c r="EP24" s="23">
        <v>404</v>
      </c>
    </row>
    <row r="25" spans="1:146" x14ac:dyDescent="0.15">
      <c r="A25" s="48" t="s">
        <v>61</v>
      </c>
      <c r="B25" s="11" t="s">
        <v>328</v>
      </c>
      <c r="C25" s="14" t="s">
        <v>792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77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22</v>
      </c>
      <c r="BE25" s="14" t="s">
        <v>792</v>
      </c>
      <c r="BF25" s="16">
        <v>4</v>
      </c>
      <c r="BG25" s="16">
        <v>4</v>
      </c>
      <c r="BH25" s="16"/>
      <c r="BI25" s="16"/>
      <c r="BJ25" s="16"/>
      <c r="BK25" s="16"/>
      <c r="BL25" s="16" t="s">
        <v>788</v>
      </c>
      <c r="BM25" s="16">
        <v>95</v>
      </c>
      <c r="BN25" s="16">
        <v>0</v>
      </c>
      <c r="BO25" s="16">
        <v>88</v>
      </c>
      <c r="BP25" s="16">
        <v>1</v>
      </c>
      <c r="BQ25" s="16">
        <v>21</v>
      </c>
      <c r="BR25" s="16">
        <v>151</v>
      </c>
      <c r="BS25" s="16">
        <v>88</v>
      </c>
      <c r="BT25" s="16">
        <v>0</v>
      </c>
      <c r="BU25" s="16">
        <v>63</v>
      </c>
      <c r="BV25" s="16">
        <v>35060</v>
      </c>
      <c r="BW25" s="16">
        <v>145</v>
      </c>
      <c r="BX25" s="16">
        <v>11</v>
      </c>
      <c r="BY25" s="16">
        <v>2</v>
      </c>
      <c r="BZ25" s="16">
        <v>4</v>
      </c>
      <c r="CA25" s="16">
        <v>5</v>
      </c>
      <c r="CB25" s="16">
        <v>0</v>
      </c>
      <c r="CC25" s="16">
        <v>0</v>
      </c>
      <c r="CD25" s="16">
        <v>0</v>
      </c>
      <c r="CE25" s="16">
        <v>11</v>
      </c>
      <c r="CF25" s="16">
        <v>0</v>
      </c>
      <c r="CG25" s="16">
        <v>6</v>
      </c>
      <c r="CH25" s="16">
        <v>3</v>
      </c>
      <c r="CI25" s="16">
        <v>0</v>
      </c>
      <c r="CJ25" s="16">
        <v>0</v>
      </c>
      <c r="CK25" s="16">
        <v>0</v>
      </c>
      <c r="CL25" s="16">
        <v>2</v>
      </c>
      <c r="CM25" s="16">
        <v>0</v>
      </c>
      <c r="CN25" s="17">
        <v>236.9</v>
      </c>
      <c r="CO25" s="18">
        <v>0</v>
      </c>
      <c r="CP25" s="14" t="s">
        <v>792</v>
      </c>
      <c r="CQ25" s="40">
        <v>12</v>
      </c>
      <c r="CR25" s="40">
        <v>6.1</v>
      </c>
      <c r="CS25" s="40">
        <v>16</v>
      </c>
      <c r="CT25" s="40">
        <v>5.7</v>
      </c>
      <c r="CU25" s="40">
        <v>26</v>
      </c>
      <c r="CV25" s="40">
        <v>2.2999999999999998</v>
      </c>
      <c r="CW25" s="40">
        <v>0</v>
      </c>
      <c r="CX25" s="40">
        <v>0</v>
      </c>
      <c r="CY25" s="40">
        <v>5</v>
      </c>
      <c r="CZ25" s="40">
        <v>0</v>
      </c>
      <c r="DA25" s="40">
        <v>2</v>
      </c>
      <c r="DB25" s="40">
        <v>0</v>
      </c>
      <c r="DC25" s="40">
        <v>0</v>
      </c>
      <c r="DD25" s="40">
        <v>0</v>
      </c>
      <c r="DE25" s="40">
        <v>1</v>
      </c>
      <c r="DF25" s="40">
        <v>0.7</v>
      </c>
      <c r="DG25" s="40">
        <v>0</v>
      </c>
      <c r="DH25" s="40">
        <v>0</v>
      </c>
      <c r="DI25" s="16"/>
      <c r="DJ25" s="16" t="s">
        <v>144</v>
      </c>
      <c r="DK25" s="16" t="s">
        <v>144</v>
      </c>
      <c r="DL25" s="16" t="s">
        <v>144</v>
      </c>
      <c r="DM25" s="16" t="s">
        <v>144</v>
      </c>
      <c r="DN25" s="16" t="s">
        <v>144</v>
      </c>
      <c r="DO25" s="16" t="s">
        <v>144</v>
      </c>
      <c r="DP25" s="16" t="s">
        <v>144</v>
      </c>
      <c r="DQ25" s="16" t="s">
        <v>144</v>
      </c>
      <c r="DR25" s="16" t="s">
        <v>144</v>
      </c>
      <c r="DS25" s="16" t="s">
        <v>144</v>
      </c>
      <c r="DT25" s="16" t="s">
        <v>144</v>
      </c>
      <c r="DU25" s="16" t="s">
        <v>144</v>
      </c>
      <c r="DV25" s="19">
        <v>0</v>
      </c>
      <c r="DW25" s="19">
        <v>0</v>
      </c>
      <c r="DX25" s="19">
        <v>0</v>
      </c>
      <c r="DY25" s="19">
        <v>1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0</v>
      </c>
      <c r="EN25" s="16">
        <v>0</v>
      </c>
      <c r="EO25" s="16">
        <v>99</v>
      </c>
      <c r="EP25" s="16">
        <v>99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77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22</v>
      </c>
      <c r="BE26" s="21" t="s">
        <v>471</v>
      </c>
      <c r="BF26" s="22"/>
      <c r="BG26" s="22"/>
      <c r="BH26" s="22"/>
      <c r="BI26" s="22"/>
      <c r="BJ26" s="22"/>
      <c r="BK26" s="22"/>
      <c r="BL26" s="22" t="s">
        <v>468</v>
      </c>
      <c r="BM26" s="23">
        <v>91</v>
      </c>
      <c r="BN26" s="23">
        <v>0</v>
      </c>
      <c r="BO26" s="23">
        <v>57</v>
      </c>
      <c r="BP26" s="23">
        <v>2</v>
      </c>
      <c r="BQ26" s="23">
        <v>32</v>
      </c>
      <c r="BR26" s="23">
        <v>181</v>
      </c>
      <c r="BS26" s="23">
        <v>76</v>
      </c>
      <c r="BT26" s="23">
        <v>1</v>
      </c>
      <c r="BU26" s="23">
        <v>104</v>
      </c>
      <c r="BV26" s="23">
        <v>33004</v>
      </c>
      <c r="BW26" s="23">
        <v>186</v>
      </c>
      <c r="BX26" s="23">
        <v>16</v>
      </c>
      <c r="BY26" s="23">
        <v>2</v>
      </c>
      <c r="BZ26" s="23">
        <v>9</v>
      </c>
      <c r="CA26" s="23">
        <v>5</v>
      </c>
      <c r="CB26" s="23">
        <v>0</v>
      </c>
      <c r="CC26" s="23">
        <v>0</v>
      </c>
      <c r="CD26" s="23">
        <v>0</v>
      </c>
      <c r="CE26" s="23">
        <v>19</v>
      </c>
      <c r="CF26" s="23">
        <v>2</v>
      </c>
      <c r="CG26" s="23">
        <v>10</v>
      </c>
      <c r="CH26" s="23">
        <v>2</v>
      </c>
      <c r="CI26" s="23">
        <v>1</v>
      </c>
      <c r="CJ26" s="23">
        <v>0</v>
      </c>
      <c r="CK26" s="23">
        <v>0</v>
      </c>
      <c r="CL26" s="23">
        <v>4</v>
      </c>
      <c r="CM26" s="23">
        <v>0</v>
      </c>
      <c r="CN26" s="41">
        <v>179.9</v>
      </c>
      <c r="CO26" s="23">
        <v>0</v>
      </c>
      <c r="CP26" s="21" t="s">
        <v>471</v>
      </c>
      <c r="CQ26" s="41">
        <v>11</v>
      </c>
      <c r="CR26" s="41">
        <v>4.9000000000000004</v>
      </c>
      <c r="CS26" s="41">
        <v>16</v>
      </c>
      <c r="CT26" s="41">
        <v>7.4</v>
      </c>
      <c r="CU26" s="41">
        <v>25</v>
      </c>
      <c r="CV26" s="41">
        <v>3</v>
      </c>
      <c r="CW26" s="41">
        <v>0</v>
      </c>
      <c r="CX26" s="41">
        <v>0</v>
      </c>
      <c r="CY26" s="41">
        <v>5</v>
      </c>
      <c r="CZ26" s="41">
        <v>0</v>
      </c>
      <c r="DA26" s="41">
        <v>3</v>
      </c>
      <c r="DB26" s="41">
        <v>0</v>
      </c>
      <c r="DC26" s="41">
        <v>0</v>
      </c>
      <c r="DD26" s="41">
        <v>0</v>
      </c>
      <c r="DE26" s="41">
        <v>1</v>
      </c>
      <c r="DF26" s="41">
        <v>0.7</v>
      </c>
      <c r="DG26" s="41">
        <v>0</v>
      </c>
      <c r="DH26" s="41">
        <v>0</v>
      </c>
      <c r="DI26" s="23" t="s">
        <v>468</v>
      </c>
      <c r="DJ26" s="23">
        <v>0</v>
      </c>
      <c r="DK26" s="23">
        <v>0</v>
      </c>
      <c r="DL26" s="23">
        <v>0</v>
      </c>
      <c r="DM26" s="23">
        <v>0</v>
      </c>
      <c r="DN26" s="23">
        <v>1</v>
      </c>
      <c r="DO26" s="23">
        <v>0</v>
      </c>
      <c r="DP26" s="23">
        <v>0</v>
      </c>
      <c r="DQ26" s="23">
        <v>0</v>
      </c>
      <c r="DR26" s="23">
        <v>0</v>
      </c>
      <c r="DS26" s="23">
        <v>0</v>
      </c>
      <c r="DT26" s="23">
        <v>0</v>
      </c>
      <c r="DU26" s="23">
        <v>0</v>
      </c>
      <c r="DV26" s="26">
        <v>0</v>
      </c>
      <c r="DW26" s="26">
        <v>0</v>
      </c>
      <c r="DX26" s="26">
        <v>0</v>
      </c>
      <c r="DY26" s="26">
        <v>1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0</v>
      </c>
      <c r="EN26" s="23">
        <v>0</v>
      </c>
      <c r="EO26" s="23">
        <v>99</v>
      </c>
      <c r="EP26" s="23">
        <v>99</v>
      </c>
    </row>
    <row r="27" spans="1:146" s="10" customFormat="1" x14ac:dyDescent="0.15">
      <c r="A27" s="48" t="s">
        <v>132</v>
      </c>
      <c r="B27" s="11" t="s">
        <v>392</v>
      </c>
      <c r="C27" s="14" t="s">
        <v>792</v>
      </c>
      <c r="D27" s="15">
        <v>0</v>
      </c>
      <c r="E27" s="15">
        <v>0</v>
      </c>
      <c r="F27" s="15">
        <v>40</v>
      </c>
      <c r="G27" s="15">
        <v>0</v>
      </c>
      <c r="H27" s="15">
        <v>0</v>
      </c>
      <c r="I27" s="15">
        <v>208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792</v>
      </c>
      <c r="BF27" s="16">
        <v>4</v>
      </c>
      <c r="BG27" s="16">
        <v>4</v>
      </c>
      <c r="BH27" s="16"/>
      <c r="BI27" s="16" t="s">
        <v>788</v>
      </c>
      <c r="BJ27" s="16"/>
      <c r="BK27" s="16"/>
      <c r="BL27" s="16"/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888</v>
      </c>
      <c r="BS27" s="16">
        <v>798</v>
      </c>
      <c r="BT27" s="16">
        <v>0</v>
      </c>
      <c r="BU27" s="16">
        <v>90</v>
      </c>
      <c r="BV27" s="16">
        <v>57300</v>
      </c>
      <c r="BW27" s="16">
        <v>729</v>
      </c>
      <c r="BX27" s="16">
        <v>61</v>
      </c>
      <c r="BY27" s="16">
        <v>24</v>
      </c>
      <c r="BZ27" s="16">
        <v>12</v>
      </c>
      <c r="CA27" s="16">
        <v>22</v>
      </c>
      <c r="CB27" s="16">
        <v>3</v>
      </c>
      <c r="CC27" s="16">
        <v>0</v>
      </c>
      <c r="CD27" s="16">
        <v>0</v>
      </c>
      <c r="CE27" s="16">
        <v>48</v>
      </c>
      <c r="CF27" s="16">
        <v>24</v>
      </c>
      <c r="CG27" s="16">
        <v>9</v>
      </c>
      <c r="CH27" s="16">
        <v>2</v>
      </c>
      <c r="CI27" s="16">
        <v>0</v>
      </c>
      <c r="CJ27" s="16">
        <v>1</v>
      </c>
      <c r="CK27" s="16">
        <v>0</v>
      </c>
      <c r="CL27" s="16">
        <v>11</v>
      </c>
      <c r="CM27" s="16">
        <v>1</v>
      </c>
      <c r="CN27" s="17">
        <v>70.899999999999991</v>
      </c>
      <c r="CO27" s="18">
        <v>0</v>
      </c>
      <c r="CP27" s="14" t="s">
        <v>792</v>
      </c>
      <c r="CQ27" s="40">
        <v>57</v>
      </c>
      <c r="CR27" s="40">
        <v>5</v>
      </c>
      <c r="CS27" s="40">
        <v>13</v>
      </c>
      <c r="CT27" s="40">
        <v>4.5999999999999996</v>
      </c>
      <c r="CU27" s="40">
        <v>51</v>
      </c>
      <c r="CV27" s="40">
        <v>7.4</v>
      </c>
      <c r="CW27" s="40">
        <v>0</v>
      </c>
      <c r="CX27" s="40">
        <v>0</v>
      </c>
      <c r="CY27" s="40">
        <v>3</v>
      </c>
      <c r="CZ27" s="40">
        <v>0</v>
      </c>
      <c r="DA27" s="40">
        <v>2</v>
      </c>
      <c r="DB27" s="40">
        <v>0</v>
      </c>
      <c r="DC27" s="40">
        <v>0</v>
      </c>
      <c r="DD27" s="40">
        <v>0</v>
      </c>
      <c r="DE27" s="40">
        <v>3</v>
      </c>
      <c r="DF27" s="40">
        <v>0.6</v>
      </c>
      <c r="DG27" s="40">
        <v>4</v>
      </c>
      <c r="DH27" s="40">
        <v>0</v>
      </c>
      <c r="DI27" s="16" t="s">
        <v>788</v>
      </c>
      <c r="DJ27" s="16">
        <v>0</v>
      </c>
      <c r="DK27" s="16">
        <v>0</v>
      </c>
      <c r="DL27" s="16">
        <v>0</v>
      </c>
      <c r="DM27" s="16">
        <v>1</v>
      </c>
      <c r="DN27" s="16">
        <v>1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9">
        <v>0</v>
      </c>
      <c r="DW27" s="19">
        <v>0</v>
      </c>
      <c r="DX27" s="19">
        <v>1</v>
      </c>
      <c r="DY27" s="19">
        <v>0</v>
      </c>
      <c r="DZ27" s="19">
        <v>0</v>
      </c>
      <c r="EA27" s="19">
        <v>0</v>
      </c>
      <c r="EB27" s="19">
        <v>0</v>
      </c>
      <c r="EC27" s="19">
        <v>1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40</v>
      </c>
      <c r="EN27" s="16">
        <v>40</v>
      </c>
      <c r="EO27" s="16">
        <v>208</v>
      </c>
      <c r="EP27" s="16">
        <v>208</v>
      </c>
    </row>
    <row r="28" spans="1:146" s="10" customFormat="1" x14ac:dyDescent="0.15">
      <c r="A28" s="12"/>
      <c r="B28" s="13"/>
      <c r="C28" s="21" t="s">
        <v>471</v>
      </c>
      <c r="D28" s="22">
        <v>0</v>
      </c>
      <c r="E28" s="22">
        <v>0</v>
      </c>
      <c r="F28" s="22">
        <v>40</v>
      </c>
      <c r="G28" s="22">
        <v>0</v>
      </c>
      <c r="H28" s="22">
        <v>0</v>
      </c>
      <c r="I28" s="22">
        <v>208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/>
      <c r="BI28" s="22" t="s">
        <v>468</v>
      </c>
      <c r="BJ28" s="22"/>
      <c r="BK28" s="22"/>
      <c r="BL28" s="22"/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421</v>
      </c>
      <c r="BS28" s="23">
        <v>363</v>
      </c>
      <c r="BT28" s="23">
        <v>1</v>
      </c>
      <c r="BU28" s="23">
        <v>57</v>
      </c>
      <c r="BV28" s="23">
        <v>28083</v>
      </c>
      <c r="BW28" s="23">
        <v>280</v>
      </c>
      <c r="BX28" s="23">
        <v>44</v>
      </c>
      <c r="BY28" s="23">
        <v>10</v>
      </c>
      <c r="BZ28" s="23">
        <v>13</v>
      </c>
      <c r="CA28" s="23">
        <v>18</v>
      </c>
      <c r="CB28" s="23">
        <v>3</v>
      </c>
      <c r="CC28" s="23">
        <v>0</v>
      </c>
      <c r="CD28" s="23">
        <v>0</v>
      </c>
      <c r="CE28" s="23">
        <v>59</v>
      </c>
      <c r="CF28" s="23">
        <v>27</v>
      </c>
      <c r="CG28" s="23">
        <v>14</v>
      </c>
      <c r="CH28" s="23">
        <v>2</v>
      </c>
      <c r="CI28" s="23">
        <v>5</v>
      </c>
      <c r="CJ28" s="23">
        <v>0</v>
      </c>
      <c r="CK28" s="23">
        <v>0</v>
      </c>
      <c r="CL28" s="23">
        <v>10</v>
      </c>
      <c r="CM28" s="23">
        <v>1</v>
      </c>
      <c r="CN28" s="41">
        <v>80.199999999999989</v>
      </c>
      <c r="CO28" s="23">
        <v>0</v>
      </c>
      <c r="CP28" s="21" t="s">
        <v>471</v>
      </c>
      <c r="CQ28" s="41">
        <v>51</v>
      </c>
      <c r="CR28" s="41">
        <v>4.5</v>
      </c>
      <c r="CS28" s="41">
        <v>18</v>
      </c>
      <c r="CT28" s="41">
        <v>6.2</v>
      </c>
      <c r="CU28" s="41">
        <v>45</v>
      </c>
      <c r="CV28" s="41">
        <v>8.9</v>
      </c>
      <c r="CW28" s="41">
        <v>0</v>
      </c>
      <c r="CX28" s="41">
        <v>0</v>
      </c>
      <c r="CY28" s="41">
        <v>3</v>
      </c>
      <c r="CZ28" s="41">
        <v>0</v>
      </c>
      <c r="DA28" s="41">
        <v>1</v>
      </c>
      <c r="DB28" s="41">
        <v>0</v>
      </c>
      <c r="DC28" s="41">
        <v>0</v>
      </c>
      <c r="DD28" s="41">
        <v>0</v>
      </c>
      <c r="DE28" s="41">
        <v>3</v>
      </c>
      <c r="DF28" s="41">
        <v>0</v>
      </c>
      <c r="DG28" s="41">
        <v>3</v>
      </c>
      <c r="DH28" s="41">
        <v>0</v>
      </c>
      <c r="DI28" s="23" t="s">
        <v>468</v>
      </c>
      <c r="DJ28" s="23">
        <v>0</v>
      </c>
      <c r="DK28" s="23">
        <v>0</v>
      </c>
      <c r="DL28" s="23">
        <v>0</v>
      </c>
      <c r="DM28" s="23">
        <v>1</v>
      </c>
      <c r="DN28" s="23">
        <v>1</v>
      </c>
      <c r="DO28" s="23">
        <v>0</v>
      </c>
      <c r="DP28" s="23">
        <v>0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6">
        <v>0</v>
      </c>
      <c r="DW28" s="26">
        <v>0</v>
      </c>
      <c r="DX28" s="26">
        <v>1</v>
      </c>
      <c r="DY28" s="26">
        <v>0</v>
      </c>
      <c r="DZ28" s="26">
        <v>0</v>
      </c>
      <c r="EA28" s="26">
        <v>0</v>
      </c>
      <c r="EB28" s="26">
        <v>0</v>
      </c>
      <c r="EC28" s="26">
        <v>1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40</v>
      </c>
      <c r="EN28" s="23">
        <v>40</v>
      </c>
      <c r="EO28" s="23">
        <v>208</v>
      </c>
      <c r="EP28" s="23">
        <v>208</v>
      </c>
    </row>
    <row r="29" spans="1:146" x14ac:dyDescent="0.15">
      <c r="A29" s="48" t="s">
        <v>157</v>
      </c>
      <c r="B29" s="11" t="s">
        <v>412</v>
      </c>
      <c r="C29" s="14" t="s">
        <v>792</v>
      </c>
      <c r="D29" s="15">
        <v>80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792</v>
      </c>
      <c r="BF29" s="16">
        <v>4</v>
      </c>
      <c r="BG29" s="16">
        <v>4</v>
      </c>
      <c r="BH29" s="16"/>
      <c r="BI29" s="16"/>
      <c r="BJ29" s="16"/>
      <c r="BK29" s="16" t="s">
        <v>788</v>
      </c>
      <c r="BL29" s="16" t="s">
        <v>788</v>
      </c>
      <c r="BM29" s="16">
        <v>485</v>
      </c>
      <c r="BN29" s="16">
        <v>197</v>
      </c>
      <c r="BO29" s="16">
        <v>999</v>
      </c>
      <c r="BP29" s="16">
        <v>437</v>
      </c>
      <c r="BQ29" s="16">
        <v>791</v>
      </c>
      <c r="BR29" s="16">
        <v>4875</v>
      </c>
      <c r="BS29" s="16">
        <v>3242</v>
      </c>
      <c r="BT29" s="16">
        <v>701</v>
      </c>
      <c r="BU29" s="16">
        <v>932</v>
      </c>
      <c r="BV29" s="16">
        <v>20490</v>
      </c>
      <c r="BW29" s="16">
        <v>4875</v>
      </c>
      <c r="BX29" s="16">
        <v>413</v>
      </c>
      <c r="BY29" s="16">
        <v>0</v>
      </c>
      <c r="BZ29" s="16">
        <v>410</v>
      </c>
      <c r="CA29" s="16">
        <v>3</v>
      </c>
      <c r="CB29" s="16">
        <v>0</v>
      </c>
      <c r="CC29" s="16">
        <v>0</v>
      </c>
      <c r="CD29" s="16">
        <v>0</v>
      </c>
      <c r="CE29" s="16">
        <v>406</v>
      </c>
      <c r="CF29" s="16">
        <v>0</v>
      </c>
      <c r="CG29" s="16">
        <v>394</v>
      </c>
      <c r="CH29" s="16">
        <v>8</v>
      </c>
      <c r="CI29" s="16">
        <v>0</v>
      </c>
      <c r="CJ29" s="16">
        <v>0</v>
      </c>
      <c r="CK29" s="16">
        <v>0</v>
      </c>
      <c r="CL29" s="16">
        <v>4</v>
      </c>
      <c r="CM29" s="16">
        <v>0</v>
      </c>
      <c r="CN29" s="17">
        <v>4.3</v>
      </c>
      <c r="CO29" s="18">
        <v>0</v>
      </c>
      <c r="CP29" s="14" t="s">
        <v>792</v>
      </c>
      <c r="CQ29" s="40">
        <v>61</v>
      </c>
      <c r="CR29" s="40">
        <v>9.6999999999999993</v>
      </c>
      <c r="CS29" s="40">
        <v>8</v>
      </c>
      <c r="CT29" s="40">
        <v>2.1</v>
      </c>
      <c r="CU29" s="40">
        <v>0</v>
      </c>
      <c r="CV29" s="40">
        <v>9.5</v>
      </c>
      <c r="CW29" s="40">
        <v>0</v>
      </c>
      <c r="CX29" s="40">
        <v>0</v>
      </c>
      <c r="CY29" s="40">
        <v>4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5</v>
      </c>
      <c r="DF29" s="40">
        <v>0</v>
      </c>
      <c r="DG29" s="40">
        <v>9</v>
      </c>
      <c r="DH29" s="40">
        <v>0</v>
      </c>
      <c r="DI29" s="16" t="s">
        <v>788</v>
      </c>
      <c r="DJ29" s="16">
        <v>0</v>
      </c>
      <c r="DK29" s="16">
        <v>0</v>
      </c>
      <c r="DL29" s="16">
        <v>1</v>
      </c>
      <c r="DM29" s="16">
        <v>1</v>
      </c>
      <c r="DN29" s="16">
        <v>1</v>
      </c>
      <c r="DO29" s="16">
        <v>1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9">
        <v>1</v>
      </c>
      <c r="DW29" s="19">
        <v>0</v>
      </c>
      <c r="DX29" s="19">
        <v>0</v>
      </c>
      <c r="DY29" s="19">
        <v>0</v>
      </c>
      <c r="DZ29" s="19">
        <v>1</v>
      </c>
      <c r="EA29" s="19">
        <v>0</v>
      </c>
      <c r="EB29" s="19">
        <v>0</v>
      </c>
      <c r="EC29" s="19">
        <v>4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6">
        <v>130</v>
      </c>
      <c r="EN29" s="16">
        <v>80</v>
      </c>
      <c r="EO29" s="16">
        <v>0</v>
      </c>
      <c r="EP29" s="16">
        <v>0</v>
      </c>
    </row>
    <row r="30" spans="1:146" x14ac:dyDescent="0.15">
      <c r="A30" s="12"/>
      <c r="B30" s="13"/>
      <c r="C30" s="21" t="s">
        <v>471</v>
      </c>
      <c r="D30" s="22">
        <v>80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/>
      <c r="BG30" s="22"/>
      <c r="BH30" s="22"/>
      <c r="BI30" s="22"/>
      <c r="BJ30" s="22"/>
      <c r="BK30" s="22" t="s">
        <v>468</v>
      </c>
      <c r="BL30" s="22" t="s">
        <v>468</v>
      </c>
      <c r="BM30" s="23">
        <v>910</v>
      </c>
      <c r="BN30" s="23">
        <v>281</v>
      </c>
      <c r="BO30" s="23">
        <v>750</v>
      </c>
      <c r="BP30" s="23">
        <v>568</v>
      </c>
      <c r="BQ30" s="23">
        <v>748</v>
      </c>
      <c r="BR30" s="23">
        <v>5161</v>
      </c>
      <c r="BS30" s="23">
        <v>3578</v>
      </c>
      <c r="BT30" s="23">
        <v>911</v>
      </c>
      <c r="BU30" s="23">
        <v>672</v>
      </c>
      <c r="BV30" s="23">
        <v>21239</v>
      </c>
      <c r="BW30" s="23">
        <v>5119</v>
      </c>
      <c r="BX30" s="23">
        <v>465</v>
      </c>
      <c r="BY30" s="23">
        <v>0</v>
      </c>
      <c r="BZ30" s="23">
        <v>460</v>
      </c>
      <c r="CA30" s="23">
        <v>5</v>
      </c>
      <c r="CB30" s="23">
        <v>0</v>
      </c>
      <c r="CC30" s="23">
        <v>0</v>
      </c>
      <c r="CD30" s="23">
        <v>0</v>
      </c>
      <c r="CE30" s="23">
        <v>473</v>
      </c>
      <c r="CF30" s="23">
        <v>0</v>
      </c>
      <c r="CG30" s="23">
        <v>456</v>
      </c>
      <c r="CH30" s="23">
        <v>9</v>
      </c>
      <c r="CI30" s="23">
        <v>0</v>
      </c>
      <c r="CJ30" s="23">
        <v>0</v>
      </c>
      <c r="CK30" s="23">
        <v>0</v>
      </c>
      <c r="CL30" s="23">
        <v>8</v>
      </c>
      <c r="CM30" s="23">
        <v>0</v>
      </c>
      <c r="CN30" s="41">
        <v>4.1999999999999993</v>
      </c>
      <c r="CO30" s="23">
        <v>0</v>
      </c>
      <c r="CP30" s="21" t="s">
        <v>471</v>
      </c>
      <c r="CQ30" s="41">
        <v>56</v>
      </c>
      <c r="CR30" s="41">
        <v>10.5</v>
      </c>
      <c r="CS30" s="41">
        <v>9</v>
      </c>
      <c r="CT30" s="41">
        <v>2.5</v>
      </c>
      <c r="CU30" s="41">
        <v>0</v>
      </c>
      <c r="CV30" s="41">
        <v>12.7</v>
      </c>
      <c r="CW30" s="41">
        <v>0</v>
      </c>
      <c r="CX30" s="41">
        <v>0</v>
      </c>
      <c r="CY30" s="41">
        <v>4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5</v>
      </c>
      <c r="DF30" s="41">
        <v>0</v>
      </c>
      <c r="DG30" s="41">
        <v>8</v>
      </c>
      <c r="DH30" s="41">
        <v>0</v>
      </c>
      <c r="DI30" s="23" t="s">
        <v>468</v>
      </c>
      <c r="DJ30" s="23">
        <v>0</v>
      </c>
      <c r="DK30" s="23">
        <v>0</v>
      </c>
      <c r="DL30" s="23">
        <v>1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0.5</v>
      </c>
      <c r="DT30" s="23">
        <v>0</v>
      </c>
      <c r="DU30" s="23">
        <v>0</v>
      </c>
      <c r="DV30" s="26">
        <v>1</v>
      </c>
      <c r="DW30" s="26">
        <v>0</v>
      </c>
      <c r="DX30" s="26">
        <v>0</v>
      </c>
      <c r="DY30" s="26">
        <v>0</v>
      </c>
      <c r="DZ30" s="26">
        <v>1</v>
      </c>
      <c r="EA30" s="26">
        <v>0</v>
      </c>
      <c r="EB30" s="26">
        <v>0</v>
      </c>
      <c r="EC30" s="26">
        <v>4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0</v>
      </c>
      <c r="EM30" s="23">
        <v>130</v>
      </c>
      <c r="EN30" s="23">
        <v>80</v>
      </c>
      <c r="EO30" s="23">
        <v>0</v>
      </c>
      <c r="EP30" s="23">
        <v>0</v>
      </c>
    </row>
    <row r="31" spans="1:146" s="10" customFormat="1" x14ac:dyDescent="0.15">
      <c r="A31" s="48" t="s">
        <v>95</v>
      </c>
      <c r="B31" s="11" t="s">
        <v>300</v>
      </c>
      <c r="C31" s="14" t="s">
        <v>792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96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792</v>
      </c>
      <c r="BF31" s="16">
        <v>4</v>
      </c>
      <c r="BG31" s="16">
        <v>4</v>
      </c>
      <c r="BH31" s="16"/>
      <c r="BI31" s="16"/>
      <c r="BJ31" s="16"/>
      <c r="BK31" s="16"/>
      <c r="BL31" s="16"/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486</v>
      </c>
      <c r="BS31" s="16">
        <v>486</v>
      </c>
      <c r="BT31" s="16">
        <v>0</v>
      </c>
      <c r="BU31" s="16">
        <v>0</v>
      </c>
      <c r="BV31" s="16">
        <v>29234</v>
      </c>
      <c r="BW31" s="16">
        <v>503</v>
      </c>
      <c r="BX31" s="16">
        <v>44</v>
      </c>
      <c r="BY31" s="16">
        <v>0</v>
      </c>
      <c r="BZ31" s="16">
        <v>0</v>
      </c>
      <c r="CA31" s="16">
        <v>44</v>
      </c>
      <c r="CB31" s="16">
        <v>0</v>
      </c>
      <c r="CC31" s="16">
        <v>0</v>
      </c>
      <c r="CD31" s="16">
        <v>0</v>
      </c>
      <c r="CE31" s="16">
        <v>52</v>
      </c>
      <c r="CF31" s="16">
        <v>0</v>
      </c>
      <c r="CG31" s="16">
        <v>38</v>
      </c>
      <c r="CH31" s="16">
        <v>6</v>
      </c>
      <c r="CI31" s="16">
        <v>4</v>
      </c>
      <c r="CJ31" s="16">
        <v>0</v>
      </c>
      <c r="CK31" s="16">
        <v>4</v>
      </c>
      <c r="CL31" s="16">
        <v>0</v>
      </c>
      <c r="CM31" s="16">
        <v>0</v>
      </c>
      <c r="CN31" s="17">
        <v>59.2</v>
      </c>
      <c r="CO31" s="18">
        <v>0</v>
      </c>
      <c r="CP31" s="14" t="s">
        <v>792</v>
      </c>
      <c r="CQ31" s="40">
        <v>32</v>
      </c>
      <c r="CR31" s="40">
        <v>4.9000000000000004</v>
      </c>
      <c r="CS31" s="40">
        <v>7</v>
      </c>
      <c r="CT31" s="40">
        <v>0.8</v>
      </c>
      <c r="CU31" s="40">
        <v>23</v>
      </c>
      <c r="CV31" s="40">
        <v>0</v>
      </c>
      <c r="CW31" s="40">
        <v>0</v>
      </c>
      <c r="CX31" s="40">
        <v>0</v>
      </c>
      <c r="CY31" s="40">
        <v>27</v>
      </c>
      <c r="CZ31" s="40">
        <v>0</v>
      </c>
      <c r="DA31" s="40">
        <v>18</v>
      </c>
      <c r="DB31" s="40">
        <v>0</v>
      </c>
      <c r="DC31" s="40">
        <v>15</v>
      </c>
      <c r="DD31" s="40">
        <v>0</v>
      </c>
      <c r="DE31" s="40">
        <v>2</v>
      </c>
      <c r="DF31" s="40">
        <v>0.7</v>
      </c>
      <c r="DG31" s="40">
        <v>0</v>
      </c>
      <c r="DH31" s="40">
        <v>0</v>
      </c>
      <c r="DI31" s="16"/>
      <c r="DJ31" s="16" t="s">
        <v>144</v>
      </c>
      <c r="DK31" s="16" t="s">
        <v>144</v>
      </c>
      <c r="DL31" s="16" t="s">
        <v>144</v>
      </c>
      <c r="DM31" s="16" t="s">
        <v>144</v>
      </c>
      <c r="DN31" s="16" t="s">
        <v>144</v>
      </c>
      <c r="DO31" s="16" t="s">
        <v>144</v>
      </c>
      <c r="DP31" s="16" t="s">
        <v>144</v>
      </c>
      <c r="DQ31" s="16" t="s">
        <v>144</v>
      </c>
      <c r="DR31" s="16" t="s">
        <v>144</v>
      </c>
      <c r="DS31" s="16" t="s">
        <v>144</v>
      </c>
      <c r="DT31" s="16" t="s">
        <v>144</v>
      </c>
      <c r="DU31" s="16" t="s">
        <v>144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96</v>
      </c>
      <c r="EN31" s="16">
        <v>96</v>
      </c>
      <c r="EO31" s="16">
        <v>0</v>
      </c>
      <c r="EP31" s="16">
        <v>0</v>
      </c>
    </row>
    <row r="32" spans="1:146" s="10" customFormat="1" x14ac:dyDescent="0.15">
      <c r="A32" s="12"/>
      <c r="B32" s="13"/>
      <c r="C32" s="21" t="s">
        <v>471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96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/>
      <c r="BL32" s="22"/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474</v>
      </c>
      <c r="BS32" s="23">
        <v>474</v>
      </c>
      <c r="BT32" s="23">
        <v>0</v>
      </c>
      <c r="BU32" s="23">
        <v>0</v>
      </c>
      <c r="BV32" s="23">
        <v>26901</v>
      </c>
      <c r="BW32" s="23">
        <v>477</v>
      </c>
      <c r="BX32" s="23">
        <v>49</v>
      </c>
      <c r="BY32" s="23">
        <v>0</v>
      </c>
      <c r="BZ32" s="23">
        <v>0</v>
      </c>
      <c r="CA32" s="23">
        <v>49</v>
      </c>
      <c r="CB32" s="23">
        <v>0</v>
      </c>
      <c r="CC32" s="23">
        <v>0</v>
      </c>
      <c r="CD32" s="23">
        <v>0</v>
      </c>
      <c r="CE32" s="23">
        <v>44</v>
      </c>
      <c r="CF32" s="23">
        <v>0</v>
      </c>
      <c r="CG32" s="23">
        <v>34</v>
      </c>
      <c r="CH32" s="23">
        <v>6</v>
      </c>
      <c r="CI32" s="23">
        <v>1</v>
      </c>
      <c r="CJ32" s="23">
        <v>0</v>
      </c>
      <c r="CK32" s="23">
        <v>3</v>
      </c>
      <c r="CL32" s="23">
        <v>0</v>
      </c>
      <c r="CM32" s="23">
        <v>0</v>
      </c>
      <c r="CN32" s="41">
        <v>56.6</v>
      </c>
      <c r="CO32" s="23">
        <v>0</v>
      </c>
      <c r="CP32" s="21" t="s">
        <v>471</v>
      </c>
      <c r="CQ32" s="41">
        <v>30</v>
      </c>
      <c r="CR32" s="41">
        <v>5.5</v>
      </c>
      <c r="CS32" s="41">
        <v>7</v>
      </c>
      <c r="CT32" s="41">
        <v>1.2</v>
      </c>
      <c r="CU32" s="41">
        <v>28</v>
      </c>
      <c r="CV32" s="41">
        <v>0</v>
      </c>
      <c r="CW32" s="41">
        <v>0</v>
      </c>
      <c r="CX32" s="41">
        <v>0</v>
      </c>
      <c r="CY32" s="41">
        <v>28</v>
      </c>
      <c r="CZ32" s="41">
        <v>0</v>
      </c>
      <c r="DA32" s="41">
        <v>18</v>
      </c>
      <c r="DB32" s="41">
        <v>0.5</v>
      </c>
      <c r="DC32" s="41">
        <v>16</v>
      </c>
      <c r="DD32" s="41">
        <v>0</v>
      </c>
      <c r="DE32" s="41">
        <v>2</v>
      </c>
      <c r="DF32" s="41">
        <v>0</v>
      </c>
      <c r="DG32" s="41">
        <v>0</v>
      </c>
      <c r="DH32" s="41">
        <v>0</v>
      </c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96</v>
      </c>
      <c r="EN32" s="23">
        <v>96</v>
      </c>
      <c r="EO32" s="23">
        <v>0</v>
      </c>
      <c r="EP32" s="23">
        <v>0</v>
      </c>
    </row>
    <row r="33" spans="1:146" x14ac:dyDescent="0.15">
      <c r="A33" s="48" t="s">
        <v>109</v>
      </c>
      <c r="B33" s="11" t="s">
        <v>372</v>
      </c>
      <c r="C33" s="14" t="s">
        <v>792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110</v>
      </c>
      <c r="J33" s="15">
        <v>55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4" t="s">
        <v>792</v>
      </c>
      <c r="BF33" s="16">
        <v>4</v>
      </c>
      <c r="BG33" s="16">
        <v>4</v>
      </c>
      <c r="BH33" s="16"/>
      <c r="BI33" s="16"/>
      <c r="BJ33" s="16"/>
      <c r="BK33" s="16"/>
      <c r="BL33" s="16"/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173</v>
      </c>
      <c r="BS33" s="16">
        <v>140</v>
      </c>
      <c r="BT33" s="16">
        <v>33</v>
      </c>
      <c r="BU33" s="16">
        <v>0</v>
      </c>
      <c r="BV33" s="16">
        <v>56010</v>
      </c>
      <c r="BW33" s="16">
        <v>180</v>
      </c>
      <c r="BX33" s="16">
        <v>13</v>
      </c>
      <c r="BY33" s="16">
        <v>0</v>
      </c>
      <c r="BZ33" s="16">
        <v>0</v>
      </c>
      <c r="CA33" s="16">
        <v>13</v>
      </c>
      <c r="CB33" s="16">
        <v>0</v>
      </c>
      <c r="CC33" s="16">
        <v>0</v>
      </c>
      <c r="CD33" s="16">
        <v>0</v>
      </c>
      <c r="CE33" s="16">
        <v>10</v>
      </c>
      <c r="CF33" s="16">
        <v>0</v>
      </c>
      <c r="CG33" s="16">
        <v>3</v>
      </c>
      <c r="CH33" s="16">
        <v>1</v>
      </c>
      <c r="CI33" s="16">
        <v>1</v>
      </c>
      <c r="CJ33" s="16">
        <v>0</v>
      </c>
      <c r="CK33" s="16">
        <v>1</v>
      </c>
      <c r="CL33" s="16">
        <v>4</v>
      </c>
      <c r="CM33" s="16">
        <v>0</v>
      </c>
      <c r="CN33" s="17">
        <v>317.40000000000003</v>
      </c>
      <c r="CO33" s="18">
        <v>0</v>
      </c>
      <c r="CP33" s="14" t="s">
        <v>792</v>
      </c>
      <c r="CQ33" s="40">
        <v>23</v>
      </c>
      <c r="CR33" s="40">
        <v>14.2</v>
      </c>
      <c r="CS33" s="40">
        <v>10</v>
      </c>
      <c r="CT33" s="40">
        <v>9.3000000000000007</v>
      </c>
      <c r="CU33" s="40">
        <v>51</v>
      </c>
      <c r="CV33" s="40">
        <v>8</v>
      </c>
      <c r="CW33" s="40">
        <v>0</v>
      </c>
      <c r="CX33" s="40">
        <v>0</v>
      </c>
      <c r="CY33" s="40">
        <v>3</v>
      </c>
      <c r="CZ33" s="40">
        <v>0.7</v>
      </c>
      <c r="DA33" s="40">
        <v>0</v>
      </c>
      <c r="DB33" s="40">
        <v>2.2999999999999998</v>
      </c>
      <c r="DC33" s="40">
        <v>2</v>
      </c>
      <c r="DD33" s="40">
        <v>0</v>
      </c>
      <c r="DE33" s="40">
        <v>2</v>
      </c>
      <c r="DF33" s="40">
        <v>0.8</v>
      </c>
      <c r="DG33" s="40">
        <v>2</v>
      </c>
      <c r="DH33" s="40">
        <v>0.8</v>
      </c>
      <c r="DI33" s="16"/>
      <c r="DJ33" s="16" t="s">
        <v>144</v>
      </c>
      <c r="DK33" s="16" t="s">
        <v>144</v>
      </c>
      <c r="DL33" s="16" t="s">
        <v>144</v>
      </c>
      <c r="DM33" s="16" t="s">
        <v>144</v>
      </c>
      <c r="DN33" s="16" t="s">
        <v>144</v>
      </c>
      <c r="DO33" s="16" t="s">
        <v>144</v>
      </c>
      <c r="DP33" s="16" t="s">
        <v>144</v>
      </c>
      <c r="DQ33" s="16" t="s">
        <v>144</v>
      </c>
      <c r="DR33" s="16" t="s">
        <v>144</v>
      </c>
      <c r="DS33" s="16" t="s">
        <v>144</v>
      </c>
      <c r="DT33" s="16" t="s">
        <v>144</v>
      </c>
      <c r="DU33" s="16" t="s">
        <v>144</v>
      </c>
      <c r="DV33" s="19">
        <v>0</v>
      </c>
      <c r="DW33" s="19">
        <v>0</v>
      </c>
      <c r="DX33" s="19">
        <v>0</v>
      </c>
      <c r="DY33" s="19">
        <v>1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6">
        <v>0</v>
      </c>
      <c r="EN33" s="16">
        <v>0</v>
      </c>
      <c r="EO33" s="16">
        <v>165</v>
      </c>
      <c r="EP33" s="16">
        <v>165</v>
      </c>
    </row>
    <row r="34" spans="1:146" x14ac:dyDescent="0.15">
      <c r="A34" s="12"/>
      <c r="B34" s="13"/>
      <c r="C34" s="21" t="s">
        <v>471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165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 t="s">
        <v>471</v>
      </c>
      <c r="BF34" s="22"/>
      <c r="BG34" s="22"/>
      <c r="BH34" s="22"/>
      <c r="BI34" s="22"/>
      <c r="BJ34" s="22"/>
      <c r="BK34" s="22"/>
      <c r="BL34" s="22"/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183</v>
      </c>
      <c r="BS34" s="23">
        <v>159</v>
      </c>
      <c r="BT34" s="23">
        <v>0</v>
      </c>
      <c r="BU34" s="23">
        <v>24</v>
      </c>
      <c r="BV34" s="23">
        <v>56467</v>
      </c>
      <c r="BW34" s="23">
        <v>193</v>
      </c>
      <c r="BX34" s="23">
        <v>18</v>
      </c>
      <c r="BY34" s="23">
        <v>0</v>
      </c>
      <c r="BZ34" s="23">
        <v>3</v>
      </c>
      <c r="CA34" s="23">
        <v>13</v>
      </c>
      <c r="CB34" s="23">
        <v>2</v>
      </c>
      <c r="CC34" s="23">
        <v>0</v>
      </c>
      <c r="CD34" s="23">
        <v>0</v>
      </c>
      <c r="CE34" s="23">
        <v>13</v>
      </c>
      <c r="CF34" s="23">
        <v>0</v>
      </c>
      <c r="CG34" s="23">
        <v>4</v>
      </c>
      <c r="CH34" s="23">
        <v>1</v>
      </c>
      <c r="CI34" s="23">
        <v>0</v>
      </c>
      <c r="CJ34" s="23">
        <v>1</v>
      </c>
      <c r="CK34" s="23">
        <v>0</v>
      </c>
      <c r="CL34" s="23">
        <v>7</v>
      </c>
      <c r="CM34" s="23">
        <v>0</v>
      </c>
      <c r="CN34" s="41">
        <v>300.40000000000003</v>
      </c>
      <c r="CO34" s="23">
        <v>0</v>
      </c>
      <c r="CP34" s="21" t="s">
        <v>471</v>
      </c>
      <c r="CQ34" s="41">
        <v>23</v>
      </c>
      <c r="CR34" s="41">
        <v>12.9</v>
      </c>
      <c r="CS34" s="41">
        <v>10</v>
      </c>
      <c r="CT34" s="41">
        <v>9.3000000000000007</v>
      </c>
      <c r="CU34" s="41">
        <v>34</v>
      </c>
      <c r="CV34" s="41">
        <v>4.0999999999999996</v>
      </c>
      <c r="CW34" s="41">
        <v>0</v>
      </c>
      <c r="CX34" s="41">
        <v>0</v>
      </c>
      <c r="CY34" s="41">
        <v>2</v>
      </c>
      <c r="CZ34" s="41">
        <v>1.2</v>
      </c>
      <c r="DA34" s="41">
        <v>1</v>
      </c>
      <c r="DB34" s="41">
        <v>2.2000000000000002</v>
      </c>
      <c r="DC34" s="41">
        <v>2</v>
      </c>
      <c r="DD34" s="41">
        <v>0</v>
      </c>
      <c r="DE34" s="41">
        <v>1</v>
      </c>
      <c r="DF34" s="41">
        <v>1.2</v>
      </c>
      <c r="DG34" s="41">
        <v>2</v>
      </c>
      <c r="DH34" s="41">
        <v>0.6</v>
      </c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6">
        <v>0</v>
      </c>
      <c r="DW34" s="26">
        <v>0</v>
      </c>
      <c r="DX34" s="26">
        <v>0</v>
      </c>
      <c r="DY34" s="26">
        <v>1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0</v>
      </c>
      <c r="EN34" s="23">
        <v>0</v>
      </c>
      <c r="EO34" s="23">
        <v>165</v>
      </c>
      <c r="EP34" s="23">
        <v>165</v>
      </c>
    </row>
    <row r="35" spans="1:146" s="10" customFormat="1" x14ac:dyDescent="0.15">
      <c r="A35" s="48" t="s">
        <v>120</v>
      </c>
      <c r="B35" s="11" t="s">
        <v>381</v>
      </c>
      <c r="C35" s="14" t="s">
        <v>792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60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792</v>
      </c>
      <c r="BF35" s="16">
        <v>4</v>
      </c>
      <c r="BG35" s="16">
        <v>4</v>
      </c>
      <c r="BH35" s="16"/>
      <c r="BI35" s="16"/>
      <c r="BJ35" s="16"/>
      <c r="BK35" s="16"/>
      <c r="BL35" s="16"/>
      <c r="BM35" s="16">
        <v>15</v>
      </c>
      <c r="BN35" s="16">
        <v>5</v>
      </c>
      <c r="BO35" s="16">
        <v>73</v>
      </c>
      <c r="BP35" s="16">
        <v>32</v>
      </c>
      <c r="BQ35" s="16">
        <v>14</v>
      </c>
      <c r="BR35" s="16">
        <v>57</v>
      </c>
      <c r="BS35" s="16">
        <v>57</v>
      </c>
      <c r="BT35" s="16">
        <v>0</v>
      </c>
      <c r="BU35" s="16">
        <v>0</v>
      </c>
      <c r="BV35" s="16">
        <v>19601</v>
      </c>
      <c r="BW35" s="16">
        <v>66</v>
      </c>
      <c r="BX35" s="16">
        <v>8</v>
      </c>
      <c r="BY35" s="16">
        <v>8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9</v>
      </c>
      <c r="CF35" s="16">
        <v>0</v>
      </c>
      <c r="CG35" s="16">
        <v>1</v>
      </c>
      <c r="CH35" s="16">
        <v>1</v>
      </c>
      <c r="CI35" s="16">
        <v>0</v>
      </c>
      <c r="CJ35" s="16">
        <v>0</v>
      </c>
      <c r="CK35" s="16">
        <v>0</v>
      </c>
      <c r="CL35" s="16">
        <v>7</v>
      </c>
      <c r="CM35" s="16">
        <v>0</v>
      </c>
      <c r="CN35" s="17">
        <v>318.8</v>
      </c>
      <c r="CO35" s="18">
        <v>0</v>
      </c>
      <c r="CP35" s="14" t="s">
        <v>792</v>
      </c>
      <c r="CQ35" s="40">
        <v>126</v>
      </c>
      <c r="CR35" s="40">
        <v>6.3</v>
      </c>
      <c r="CS35" s="40">
        <v>79</v>
      </c>
      <c r="CT35" s="40">
        <v>10.5</v>
      </c>
      <c r="CU35" s="40">
        <v>60</v>
      </c>
      <c r="CV35" s="40">
        <v>1.6</v>
      </c>
      <c r="CW35" s="40">
        <v>0</v>
      </c>
      <c r="CX35" s="40">
        <v>0</v>
      </c>
      <c r="CY35" s="40">
        <v>0</v>
      </c>
      <c r="CZ35" s="40">
        <v>0</v>
      </c>
      <c r="DA35" s="40">
        <v>12</v>
      </c>
      <c r="DB35" s="40">
        <v>0</v>
      </c>
      <c r="DC35" s="40">
        <v>0</v>
      </c>
      <c r="DD35" s="40">
        <v>0</v>
      </c>
      <c r="DE35" s="40">
        <v>6</v>
      </c>
      <c r="DF35" s="40">
        <v>0.7</v>
      </c>
      <c r="DG35" s="40">
        <v>0</v>
      </c>
      <c r="DH35" s="40">
        <v>0</v>
      </c>
      <c r="DI35" s="16" t="s">
        <v>788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9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9">
        <v>0</v>
      </c>
      <c r="DW35" s="19">
        <v>1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6">
        <v>0</v>
      </c>
      <c r="EN35" s="16">
        <v>0</v>
      </c>
      <c r="EO35" s="16">
        <v>60</v>
      </c>
      <c r="EP35" s="16">
        <v>60</v>
      </c>
    </row>
    <row r="36" spans="1:146" s="10" customFormat="1" x14ac:dyDescent="0.15">
      <c r="A36" s="12"/>
      <c r="B36" s="13"/>
      <c r="C36" s="21" t="s">
        <v>471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60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/>
      <c r="BG36" s="22"/>
      <c r="BH36" s="22"/>
      <c r="BI36" s="22"/>
      <c r="BJ36" s="22"/>
      <c r="BK36" s="22"/>
      <c r="BL36" s="22"/>
      <c r="BM36" s="23">
        <v>29</v>
      </c>
      <c r="BN36" s="23">
        <v>9</v>
      </c>
      <c r="BO36" s="23">
        <v>50</v>
      </c>
      <c r="BP36" s="23">
        <v>29</v>
      </c>
      <c r="BQ36" s="23">
        <v>22</v>
      </c>
      <c r="BR36" s="23">
        <v>56</v>
      </c>
      <c r="BS36" s="23">
        <v>56</v>
      </c>
      <c r="BT36" s="23">
        <v>0</v>
      </c>
      <c r="BU36" s="23">
        <v>0</v>
      </c>
      <c r="BV36" s="23">
        <v>22124</v>
      </c>
      <c r="BW36" s="23">
        <v>60</v>
      </c>
      <c r="BX36" s="23">
        <v>7</v>
      </c>
      <c r="BY36" s="23">
        <v>5</v>
      </c>
      <c r="BZ36" s="23">
        <v>2</v>
      </c>
      <c r="CA36" s="23">
        <v>0</v>
      </c>
      <c r="CB36" s="23">
        <v>0</v>
      </c>
      <c r="CC36" s="23">
        <v>0</v>
      </c>
      <c r="CD36" s="23">
        <v>0</v>
      </c>
      <c r="CE36" s="23">
        <v>6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6</v>
      </c>
      <c r="CM36" s="23">
        <v>0</v>
      </c>
      <c r="CN36" s="41">
        <v>381.5</v>
      </c>
      <c r="CO36" s="23">
        <v>0</v>
      </c>
      <c r="CP36" s="21" t="s">
        <v>471</v>
      </c>
      <c r="CQ36" s="41">
        <v>127</v>
      </c>
      <c r="CR36" s="41">
        <v>8.5</v>
      </c>
      <c r="CS36" s="41">
        <v>82</v>
      </c>
      <c r="CT36" s="41">
        <v>15.6</v>
      </c>
      <c r="CU36" s="41">
        <v>73</v>
      </c>
      <c r="CV36" s="41">
        <v>0.8</v>
      </c>
      <c r="CW36" s="41">
        <v>0</v>
      </c>
      <c r="CX36" s="41">
        <v>0</v>
      </c>
      <c r="CY36" s="41">
        <v>0</v>
      </c>
      <c r="CZ36" s="41">
        <v>0</v>
      </c>
      <c r="DA36" s="41">
        <v>11</v>
      </c>
      <c r="DB36" s="41">
        <v>0</v>
      </c>
      <c r="DC36" s="41">
        <v>0</v>
      </c>
      <c r="DD36" s="41">
        <v>0</v>
      </c>
      <c r="DE36" s="41">
        <v>6</v>
      </c>
      <c r="DF36" s="41">
        <v>0.8</v>
      </c>
      <c r="DG36" s="41">
        <v>0</v>
      </c>
      <c r="DH36" s="41">
        <v>0</v>
      </c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6">
        <v>0</v>
      </c>
      <c r="DW36" s="26">
        <v>1</v>
      </c>
      <c r="DX36" s="26">
        <v>0</v>
      </c>
      <c r="DY36" s="26">
        <v>0</v>
      </c>
      <c r="DZ36" s="26">
        <v>0</v>
      </c>
      <c r="EA36" s="26">
        <v>0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7">
        <v>0</v>
      </c>
      <c r="EI36" s="27">
        <v>0</v>
      </c>
      <c r="EJ36" s="26">
        <v>0</v>
      </c>
      <c r="EK36" s="26">
        <v>0</v>
      </c>
      <c r="EL36" s="26">
        <v>0</v>
      </c>
      <c r="EM36" s="23">
        <v>0</v>
      </c>
      <c r="EN36" s="23">
        <v>0</v>
      </c>
      <c r="EO36" s="23">
        <v>60</v>
      </c>
      <c r="EP36" s="23">
        <v>60</v>
      </c>
    </row>
    <row r="37" spans="1:146" x14ac:dyDescent="0.15">
      <c r="A37" s="48" t="s">
        <v>161</v>
      </c>
      <c r="B37" s="11" t="s">
        <v>417</v>
      </c>
      <c r="C37" s="14" t="s">
        <v>792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356</v>
      </c>
      <c r="J37" s="15">
        <v>58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4" t="s">
        <v>792</v>
      </c>
      <c r="BF37" s="16">
        <v>4</v>
      </c>
      <c r="BG37" s="16">
        <v>4</v>
      </c>
      <c r="BH37" s="16"/>
      <c r="BI37" s="16"/>
      <c r="BJ37" s="16"/>
      <c r="BK37" s="16"/>
      <c r="BL37" s="16"/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391</v>
      </c>
      <c r="BS37" s="16">
        <v>391</v>
      </c>
      <c r="BT37" s="16">
        <v>0</v>
      </c>
      <c r="BU37" s="16">
        <v>0</v>
      </c>
      <c r="BV37" s="16">
        <v>127321</v>
      </c>
      <c r="BW37" s="16">
        <v>364</v>
      </c>
      <c r="BX37" s="16">
        <v>15</v>
      </c>
      <c r="BY37" s="16">
        <v>1</v>
      </c>
      <c r="BZ37" s="16">
        <v>3</v>
      </c>
      <c r="CA37" s="16">
        <v>9</v>
      </c>
      <c r="CB37" s="16">
        <v>2</v>
      </c>
      <c r="CC37" s="16">
        <v>0</v>
      </c>
      <c r="CD37" s="16">
        <v>0</v>
      </c>
      <c r="CE37" s="16">
        <v>32</v>
      </c>
      <c r="CF37" s="16">
        <v>1</v>
      </c>
      <c r="CG37" s="16">
        <v>4</v>
      </c>
      <c r="CH37" s="16">
        <v>3</v>
      </c>
      <c r="CI37" s="16">
        <v>1</v>
      </c>
      <c r="CJ37" s="16">
        <v>1</v>
      </c>
      <c r="CK37" s="16">
        <v>3</v>
      </c>
      <c r="CL37" s="16">
        <v>19</v>
      </c>
      <c r="CM37" s="16">
        <v>0</v>
      </c>
      <c r="CN37" s="61">
        <v>337.3</v>
      </c>
      <c r="CO37" s="18">
        <v>0</v>
      </c>
      <c r="CP37" s="14" t="s">
        <v>792</v>
      </c>
      <c r="CQ37" s="40">
        <v>40</v>
      </c>
      <c r="CR37" s="40">
        <v>9.5</v>
      </c>
      <c r="CS37" s="40">
        <v>61</v>
      </c>
      <c r="CT37" s="40">
        <v>23.5</v>
      </c>
      <c r="CU37" s="40">
        <v>107</v>
      </c>
      <c r="CV37" s="40">
        <v>10.5</v>
      </c>
      <c r="CW37" s="40">
        <v>0</v>
      </c>
      <c r="CX37" s="40">
        <v>0</v>
      </c>
      <c r="CY37" s="40">
        <v>3</v>
      </c>
      <c r="CZ37" s="40">
        <v>0.9</v>
      </c>
      <c r="DA37" s="40">
        <v>1</v>
      </c>
      <c r="DB37" s="40">
        <v>0</v>
      </c>
      <c r="DC37" s="40">
        <v>0</v>
      </c>
      <c r="DD37" s="40">
        <v>0</v>
      </c>
      <c r="DE37" s="40">
        <v>4</v>
      </c>
      <c r="DF37" s="40">
        <v>0.8</v>
      </c>
      <c r="DG37" s="40">
        <v>0</v>
      </c>
      <c r="DH37" s="40">
        <v>0</v>
      </c>
      <c r="DI37" s="16" t="s">
        <v>788</v>
      </c>
      <c r="DJ37" s="16">
        <v>0</v>
      </c>
      <c r="DK37" s="16">
        <v>0</v>
      </c>
      <c r="DL37" s="16">
        <v>0</v>
      </c>
      <c r="DM37" s="16">
        <v>0.8</v>
      </c>
      <c r="DN37" s="16">
        <v>4</v>
      </c>
      <c r="DO37" s="16">
        <v>0.8</v>
      </c>
      <c r="DP37" s="16">
        <v>2</v>
      </c>
      <c r="DQ37" s="16">
        <v>0.8</v>
      </c>
      <c r="DR37" s="16">
        <v>0</v>
      </c>
      <c r="DS37" s="16">
        <v>0</v>
      </c>
      <c r="DT37" s="16">
        <v>0</v>
      </c>
      <c r="DU37" s="16">
        <v>0</v>
      </c>
      <c r="DV37" s="19">
        <v>0</v>
      </c>
      <c r="DW37" s="19">
        <v>0</v>
      </c>
      <c r="DX37" s="19">
        <v>1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6">
        <v>0</v>
      </c>
      <c r="EN37" s="16">
        <v>0</v>
      </c>
      <c r="EO37" s="16">
        <v>414</v>
      </c>
      <c r="EP37" s="16">
        <v>414</v>
      </c>
    </row>
    <row r="38" spans="1:146" x14ac:dyDescent="0.15">
      <c r="A38" s="12" t="s">
        <v>477</v>
      </c>
      <c r="B38" s="13"/>
      <c r="C38" s="21" t="s">
        <v>471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414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 t="s">
        <v>471</v>
      </c>
      <c r="BF38" s="22"/>
      <c r="BG38" s="22"/>
      <c r="BH38" s="22"/>
      <c r="BI38" s="22"/>
      <c r="BJ38" s="22"/>
      <c r="BK38" s="22"/>
      <c r="BL38" s="22"/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472</v>
      </c>
      <c r="BS38" s="23">
        <v>472</v>
      </c>
      <c r="BT38" s="23">
        <v>0</v>
      </c>
      <c r="BU38" s="23">
        <v>0</v>
      </c>
      <c r="BV38" s="23">
        <v>130695</v>
      </c>
      <c r="BW38" s="23">
        <v>512</v>
      </c>
      <c r="BX38" s="23">
        <v>37</v>
      </c>
      <c r="BY38" s="23">
        <v>11</v>
      </c>
      <c r="BZ38" s="23">
        <v>2</v>
      </c>
      <c r="CA38" s="23">
        <v>23</v>
      </c>
      <c r="CB38" s="23">
        <v>1</v>
      </c>
      <c r="CC38" s="23">
        <v>0</v>
      </c>
      <c r="CD38" s="23">
        <v>0</v>
      </c>
      <c r="CE38" s="23">
        <v>34</v>
      </c>
      <c r="CF38" s="23">
        <v>11</v>
      </c>
      <c r="CG38" s="23">
        <v>2</v>
      </c>
      <c r="CH38" s="23">
        <v>5</v>
      </c>
      <c r="CI38" s="23">
        <v>3</v>
      </c>
      <c r="CJ38" s="23">
        <v>0</v>
      </c>
      <c r="CK38" s="23">
        <v>2</v>
      </c>
      <c r="CL38" s="23">
        <v>11</v>
      </c>
      <c r="CM38" s="23">
        <v>0</v>
      </c>
      <c r="CN38" s="62">
        <v>265.70000000000005</v>
      </c>
      <c r="CO38" s="23">
        <v>0</v>
      </c>
      <c r="CP38" s="21" t="s">
        <v>471</v>
      </c>
      <c r="CQ38" s="41">
        <v>34</v>
      </c>
      <c r="CR38" s="41">
        <v>12</v>
      </c>
      <c r="CS38" s="41">
        <v>63</v>
      </c>
      <c r="CT38" s="41">
        <v>22.3</v>
      </c>
      <c r="CU38" s="41">
        <v>113</v>
      </c>
      <c r="CV38" s="41">
        <v>11.5</v>
      </c>
      <c r="CW38" s="41">
        <v>0</v>
      </c>
      <c r="CX38" s="41">
        <v>0</v>
      </c>
      <c r="CY38" s="41">
        <v>4</v>
      </c>
      <c r="CZ38" s="41">
        <v>0</v>
      </c>
      <c r="DA38" s="41">
        <v>1</v>
      </c>
      <c r="DB38" s="41">
        <v>0</v>
      </c>
      <c r="DC38" s="41">
        <v>0</v>
      </c>
      <c r="DD38" s="41">
        <v>0</v>
      </c>
      <c r="DE38" s="41">
        <v>4</v>
      </c>
      <c r="DF38" s="41">
        <v>0.8</v>
      </c>
      <c r="DG38" s="41">
        <v>0</v>
      </c>
      <c r="DH38" s="41">
        <v>0</v>
      </c>
      <c r="DI38" s="23" t="s">
        <v>468</v>
      </c>
      <c r="DJ38" s="23">
        <v>0</v>
      </c>
      <c r="DK38" s="23">
        <v>0</v>
      </c>
      <c r="DL38" s="23">
        <v>0</v>
      </c>
      <c r="DM38" s="23">
        <v>1.5</v>
      </c>
      <c r="DN38" s="23">
        <v>1</v>
      </c>
      <c r="DO38" s="23">
        <v>0.7</v>
      </c>
      <c r="DP38" s="23">
        <v>0</v>
      </c>
      <c r="DQ38" s="23">
        <v>0</v>
      </c>
      <c r="DR38" s="23">
        <v>0</v>
      </c>
      <c r="DS38" s="23">
        <v>0</v>
      </c>
      <c r="DT38" s="23">
        <v>0</v>
      </c>
      <c r="DU38" s="23">
        <v>0</v>
      </c>
      <c r="DV38" s="26">
        <v>0</v>
      </c>
      <c r="DW38" s="26">
        <v>0</v>
      </c>
      <c r="DX38" s="26">
        <v>1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6">
        <v>0</v>
      </c>
      <c r="EI38" s="26">
        <v>0</v>
      </c>
      <c r="EJ38" s="26">
        <v>0</v>
      </c>
      <c r="EK38" s="26">
        <v>0</v>
      </c>
      <c r="EL38" s="26">
        <v>0</v>
      </c>
      <c r="EM38" s="26">
        <v>0</v>
      </c>
      <c r="EN38" s="26">
        <v>0</v>
      </c>
      <c r="EO38" s="23">
        <v>414</v>
      </c>
      <c r="EP38" s="23">
        <v>414</v>
      </c>
    </row>
    <row r="39" spans="1:146" s="10" customFormat="1" x14ac:dyDescent="0.15">
      <c r="A39" s="48" t="s">
        <v>117</v>
      </c>
      <c r="B39" s="11" t="s">
        <v>302</v>
      </c>
      <c r="C39" s="14" t="s">
        <v>792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46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4" t="s">
        <v>792</v>
      </c>
      <c r="BF39" s="16">
        <v>4</v>
      </c>
      <c r="BG39" s="16">
        <v>4</v>
      </c>
      <c r="BH39" s="16" t="s">
        <v>788</v>
      </c>
      <c r="BI39" s="16"/>
      <c r="BJ39" s="16"/>
      <c r="BK39" s="16"/>
      <c r="BL39" s="16" t="s">
        <v>788</v>
      </c>
      <c r="BM39" s="16">
        <v>44</v>
      </c>
      <c r="BN39" s="16">
        <v>12</v>
      </c>
      <c r="BO39" s="16">
        <v>40</v>
      </c>
      <c r="BP39" s="16">
        <v>0</v>
      </c>
      <c r="BQ39" s="16">
        <v>25</v>
      </c>
      <c r="BR39" s="16">
        <v>163</v>
      </c>
      <c r="BS39" s="16">
        <v>26</v>
      </c>
      <c r="BT39" s="16">
        <v>0</v>
      </c>
      <c r="BU39" s="16">
        <v>137</v>
      </c>
      <c r="BV39" s="16">
        <v>14865</v>
      </c>
      <c r="BW39" s="16">
        <v>153</v>
      </c>
      <c r="BX39" s="16">
        <v>14</v>
      </c>
      <c r="BY39" s="16">
        <v>0</v>
      </c>
      <c r="BZ39" s="16">
        <v>3</v>
      </c>
      <c r="CA39" s="16">
        <v>2</v>
      </c>
      <c r="CB39" s="16">
        <v>9</v>
      </c>
      <c r="CC39" s="16">
        <v>0</v>
      </c>
      <c r="CD39" s="16">
        <v>0</v>
      </c>
      <c r="CE39" s="16">
        <v>9</v>
      </c>
      <c r="CF39" s="16">
        <v>0</v>
      </c>
      <c r="CG39" s="16">
        <v>1</v>
      </c>
      <c r="CH39" s="16">
        <v>0</v>
      </c>
      <c r="CI39" s="16">
        <v>0</v>
      </c>
      <c r="CJ39" s="16">
        <v>3</v>
      </c>
      <c r="CK39" s="16">
        <v>0</v>
      </c>
      <c r="CL39" s="16">
        <v>5</v>
      </c>
      <c r="CM39" s="16">
        <v>0</v>
      </c>
      <c r="CN39" s="17">
        <v>94.1</v>
      </c>
      <c r="CO39" s="18">
        <v>0</v>
      </c>
      <c r="CP39" s="14" t="s">
        <v>792</v>
      </c>
      <c r="CQ39" s="40">
        <v>11</v>
      </c>
      <c r="CR39" s="40">
        <v>3.9</v>
      </c>
      <c r="CS39" s="40">
        <v>7</v>
      </c>
      <c r="CT39" s="40">
        <v>3.7</v>
      </c>
      <c r="CU39" s="40">
        <v>6</v>
      </c>
      <c r="CV39" s="40">
        <v>1.5</v>
      </c>
      <c r="CW39" s="40">
        <v>0</v>
      </c>
      <c r="CX39" s="40">
        <v>0</v>
      </c>
      <c r="CY39" s="40">
        <v>2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2</v>
      </c>
      <c r="DF39" s="40">
        <v>0.2</v>
      </c>
      <c r="DG39" s="40">
        <v>0</v>
      </c>
      <c r="DH39" s="40">
        <v>0</v>
      </c>
      <c r="DI39" s="16" t="s">
        <v>788</v>
      </c>
      <c r="DJ39" s="16">
        <v>0</v>
      </c>
      <c r="DK39" s="16">
        <v>0</v>
      </c>
      <c r="DL39" s="16">
        <v>0</v>
      </c>
      <c r="DM39" s="16">
        <v>1</v>
      </c>
      <c r="DN39" s="16">
        <v>0</v>
      </c>
      <c r="DO39" s="16">
        <v>1</v>
      </c>
      <c r="DP39" s="16">
        <v>0</v>
      </c>
      <c r="DQ39" s="16">
        <v>0</v>
      </c>
      <c r="DR39" s="16">
        <v>0</v>
      </c>
      <c r="DS39" s="16">
        <v>1</v>
      </c>
      <c r="DT39" s="16">
        <v>0</v>
      </c>
      <c r="DU39" s="16">
        <v>0</v>
      </c>
      <c r="DV39" s="19">
        <v>0</v>
      </c>
      <c r="DW39" s="19">
        <v>1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6">
        <v>46</v>
      </c>
      <c r="EN39" s="16">
        <v>46</v>
      </c>
      <c r="EO39" s="16">
        <v>0</v>
      </c>
      <c r="EP39" s="16">
        <v>0</v>
      </c>
    </row>
    <row r="40" spans="1:146" s="10" customFormat="1" x14ac:dyDescent="0.15">
      <c r="A40" s="12"/>
      <c r="B40" s="13"/>
      <c r="C40" s="21" t="s">
        <v>471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41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 t="s">
        <v>471</v>
      </c>
      <c r="BF40" s="22"/>
      <c r="BG40" s="22"/>
      <c r="BH40" s="22" t="s">
        <v>468</v>
      </c>
      <c r="BI40" s="22"/>
      <c r="BJ40" s="22"/>
      <c r="BK40" s="22"/>
      <c r="BL40" s="22" t="s">
        <v>468</v>
      </c>
      <c r="BM40" s="23">
        <v>52</v>
      </c>
      <c r="BN40" s="23">
        <v>3</v>
      </c>
      <c r="BO40" s="23">
        <v>68</v>
      </c>
      <c r="BP40" s="23">
        <v>5</v>
      </c>
      <c r="BQ40" s="23">
        <v>27</v>
      </c>
      <c r="BR40" s="23">
        <v>189</v>
      </c>
      <c r="BS40" s="23">
        <v>0</v>
      </c>
      <c r="BT40" s="23">
        <v>0</v>
      </c>
      <c r="BU40" s="23">
        <v>189</v>
      </c>
      <c r="BV40" s="23">
        <v>14991</v>
      </c>
      <c r="BW40" s="23">
        <v>194</v>
      </c>
      <c r="BX40" s="23">
        <v>14</v>
      </c>
      <c r="BY40" s="23">
        <v>0</v>
      </c>
      <c r="BZ40" s="23">
        <v>2</v>
      </c>
      <c r="CA40" s="23">
        <v>3</v>
      </c>
      <c r="CB40" s="23">
        <v>9</v>
      </c>
      <c r="CC40" s="23">
        <v>0</v>
      </c>
      <c r="CD40" s="23">
        <v>0</v>
      </c>
      <c r="CE40" s="23">
        <v>15</v>
      </c>
      <c r="CF40" s="23">
        <v>0</v>
      </c>
      <c r="CG40" s="23">
        <v>1</v>
      </c>
      <c r="CH40" s="23">
        <v>2</v>
      </c>
      <c r="CI40" s="23">
        <v>0</v>
      </c>
      <c r="CJ40" s="23">
        <v>4</v>
      </c>
      <c r="CK40" s="23">
        <v>0</v>
      </c>
      <c r="CL40" s="23">
        <v>8</v>
      </c>
      <c r="CM40" s="23">
        <v>0</v>
      </c>
      <c r="CN40" s="41">
        <v>78.3</v>
      </c>
      <c r="CO40" s="23">
        <v>0</v>
      </c>
      <c r="CP40" s="21" t="s">
        <v>471</v>
      </c>
      <c r="CQ40" s="41">
        <v>10</v>
      </c>
      <c r="CR40" s="41">
        <v>1.9</v>
      </c>
      <c r="CS40" s="41">
        <v>11</v>
      </c>
      <c r="CT40" s="41">
        <v>1.6</v>
      </c>
      <c r="CU40" s="41">
        <v>8</v>
      </c>
      <c r="CV40" s="41">
        <v>0.9</v>
      </c>
      <c r="CW40" s="41">
        <v>0</v>
      </c>
      <c r="CX40" s="41">
        <v>0</v>
      </c>
      <c r="CY40" s="41">
        <v>2</v>
      </c>
      <c r="CZ40" s="41">
        <v>0</v>
      </c>
      <c r="DA40" s="41">
        <v>0</v>
      </c>
      <c r="DB40" s="41">
        <v>0</v>
      </c>
      <c r="DC40" s="41">
        <v>1</v>
      </c>
      <c r="DD40" s="41">
        <v>0</v>
      </c>
      <c r="DE40" s="41">
        <v>2</v>
      </c>
      <c r="DF40" s="41">
        <v>0.4</v>
      </c>
      <c r="DG40" s="41">
        <v>0</v>
      </c>
      <c r="DH40" s="41">
        <v>0</v>
      </c>
      <c r="DI40" s="23" t="s">
        <v>468</v>
      </c>
      <c r="DJ40" s="23">
        <v>0</v>
      </c>
      <c r="DK40" s="23">
        <v>0</v>
      </c>
      <c r="DL40" s="23">
        <v>0</v>
      </c>
      <c r="DM40" s="23">
        <v>1</v>
      </c>
      <c r="DN40" s="23">
        <v>1</v>
      </c>
      <c r="DO40" s="23">
        <v>0</v>
      </c>
      <c r="DP40" s="23">
        <v>1</v>
      </c>
      <c r="DQ40" s="23">
        <v>0</v>
      </c>
      <c r="DR40" s="23">
        <v>0</v>
      </c>
      <c r="DS40" s="23">
        <v>0</v>
      </c>
      <c r="DT40" s="23">
        <v>0</v>
      </c>
      <c r="DU40" s="23">
        <v>0</v>
      </c>
      <c r="DV40" s="26">
        <v>0</v>
      </c>
      <c r="DW40" s="26">
        <v>1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0</v>
      </c>
      <c r="ED40" s="26">
        <v>0</v>
      </c>
      <c r="EE40" s="26">
        <v>0</v>
      </c>
      <c r="EF40" s="26">
        <v>0</v>
      </c>
      <c r="EG40" s="26">
        <v>0</v>
      </c>
      <c r="EH40" s="27">
        <v>0</v>
      </c>
      <c r="EI40" s="27">
        <v>0</v>
      </c>
      <c r="EJ40" s="26">
        <v>0</v>
      </c>
      <c r="EK40" s="26">
        <v>0</v>
      </c>
      <c r="EL40" s="26">
        <v>0</v>
      </c>
      <c r="EM40" s="23">
        <v>41</v>
      </c>
      <c r="EN40" s="23">
        <v>41</v>
      </c>
      <c r="EO40" s="23">
        <v>0</v>
      </c>
      <c r="EP40" s="23">
        <v>0</v>
      </c>
    </row>
    <row r="41" spans="1:146" x14ac:dyDescent="0.15">
      <c r="A41" s="48" t="s">
        <v>68</v>
      </c>
      <c r="B41" s="11" t="s">
        <v>335</v>
      </c>
      <c r="C41" s="14" t="s">
        <v>792</v>
      </c>
      <c r="D41" s="15">
        <v>0</v>
      </c>
      <c r="E41" s="15">
        <v>296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40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4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48</v>
      </c>
      <c r="BB41" s="15">
        <v>0</v>
      </c>
      <c r="BC41" s="15">
        <v>0</v>
      </c>
      <c r="BD41" s="15">
        <v>0</v>
      </c>
      <c r="BE41" s="14" t="s">
        <v>792</v>
      </c>
      <c r="BF41" s="16">
        <v>4</v>
      </c>
      <c r="BG41" s="16">
        <v>4</v>
      </c>
      <c r="BH41" s="16"/>
      <c r="BI41" s="16"/>
      <c r="BJ41" s="16"/>
      <c r="BK41" s="16" t="s">
        <v>788</v>
      </c>
      <c r="BL41" s="16" t="s">
        <v>788</v>
      </c>
      <c r="BM41" s="16">
        <v>2401</v>
      </c>
      <c r="BN41" s="16">
        <v>448</v>
      </c>
      <c r="BO41" s="16">
        <v>2644</v>
      </c>
      <c r="BP41" s="16">
        <v>665</v>
      </c>
      <c r="BQ41" s="16">
        <v>3201</v>
      </c>
      <c r="BR41" s="16">
        <v>6028</v>
      </c>
      <c r="BS41" s="16">
        <v>2407</v>
      </c>
      <c r="BT41" s="16">
        <v>1557</v>
      </c>
      <c r="BU41" s="16">
        <v>2064</v>
      </c>
      <c r="BV41" s="16">
        <v>113046</v>
      </c>
      <c r="BW41" s="16">
        <v>6062</v>
      </c>
      <c r="BX41" s="16">
        <v>466</v>
      </c>
      <c r="BY41" s="16">
        <v>50</v>
      </c>
      <c r="BZ41" s="16">
        <v>225</v>
      </c>
      <c r="CA41" s="16">
        <v>191</v>
      </c>
      <c r="CB41" s="16">
        <v>0</v>
      </c>
      <c r="CC41" s="16">
        <v>0</v>
      </c>
      <c r="CD41" s="16">
        <v>0</v>
      </c>
      <c r="CE41" s="16">
        <v>478</v>
      </c>
      <c r="CF41" s="16">
        <v>49</v>
      </c>
      <c r="CG41" s="16">
        <v>327</v>
      </c>
      <c r="CH41" s="16">
        <v>49</v>
      </c>
      <c r="CI41" s="16">
        <v>2</v>
      </c>
      <c r="CJ41" s="16">
        <v>0</v>
      </c>
      <c r="CK41" s="16">
        <v>0</v>
      </c>
      <c r="CL41" s="16">
        <v>51</v>
      </c>
      <c r="CM41" s="16">
        <v>0</v>
      </c>
      <c r="CN41" s="17">
        <v>18.8</v>
      </c>
      <c r="CO41" s="18">
        <v>0</v>
      </c>
      <c r="CP41" s="14" t="s">
        <v>792</v>
      </c>
      <c r="CQ41" s="40">
        <v>241</v>
      </c>
      <c r="CR41" s="40">
        <v>28.4</v>
      </c>
      <c r="CS41" s="40">
        <v>2</v>
      </c>
      <c r="CT41" s="40">
        <v>0</v>
      </c>
      <c r="CU41" s="40">
        <v>4</v>
      </c>
      <c r="CV41" s="40">
        <v>2.2999999999999998</v>
      </c>
      <c r="CW41" s="40">
        <v>0</v>
      </c>
      <c r="CX41" s="40">
        <v>0</v>
      </c>
      <c r="CY41" s="40">
        <v>9</v>
      </c>
      <c r="CZ41" s="40">
        <v>0</v>
      </c>
      <c r="DA41" s="40">
        <v>4</v>
      </c>
      <c r="DB41" s="40">
        <v>0</v>
      </c>
      <c r="DC41" s="40">
        <v>3</v>
      </c>
      <c r="DD41" s="40">
        <v>0</v>
      </c>
      <c r="DE41" s="40">
        <v>15</v>
      </c>
      <c r="DF41" s="40">
        <v>0</v>
      </c>
      <c r="DG41" s="40">
        <v>4</v>
      </c>
      <c r="DH41" s="40">
        <v>0</v>
      </c>
      <c r="DI41" s="16" t="s">
        <v>788</v>
      </c>
      <c r="DJ41" s="16">
        <v>0</v>
      </c>
      <c r="DK41" s="16">
        <v>0</v>
      </c>
      <c r="DL41" s="16">
        <v>1</v>
      </c>
      <c r="DM41" s="16">
        <v>0</v>
      </c>
      <c r="DN41" s="16">
        <v>3</v>
      </c>
      <c r="DO41" s="16">
        <v>0</v>
      </c>
      <c r="DP41" s="16">
        <v>3</v>
      </c>
      <c r="DQ41" s="16">
        <v>0</v>
      </c>
      <c r="DR41" s="16">
        <v>4</v>
      </c>
      <c r="DS41" s="16">
        <v>0</v>
      </c>
      <c r="DT41" s="16">
        <v>0</v>
      </c>
      <c r="DU41" s="16">
        <v>0</v>
      </c>
      <c r="DV41" s="19">
        <v>2</v>
      </c>
      <c r="DW41" s="19">
        <v>0</v>
      </c>
      <c r="DX41" s="19">
        <v>0</v>
      </c>
      <c r="DY41" s="19">
        <v>0</v>
      </c>
      <c r="DZ41" s="19">
        <v>0</v>
      </c>
      <c r="EA41" s="19">
        <v>1</v>
      </c>
      <c r="EB41" s="19">
        <v>0</v>
      </c>
      <c r="EC41" s="19">
        <v>2</v>
      </c>
      <c r="ED41" s="19">
        <v>1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6">
        <v>388</v>
      </c>
      <c r="EN41" s="16">
        <v>379</v>
      </c>
      <c r="EO41" s="16">
        <v>0</v>
      </c>
      <c r="EP41" s="16">
        <v>0</v>
      </c>
    </row>
    <row r="42" spans="1:146" x14ac:dyDescent="0.15">
      <c r="A42" s="12"/>
      <c r="B42" s="13"/>
      <c r="C42" s="21" t="s">
        <v>471</v>
      </c>
      <c r="D42" s="22">
        <v>0</v>
      </c>
      <c r="E42" s="22">
        <v>296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40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4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48</v>
      </c>
      <c r="BB42" s="22">
        <v>0</v>
      </c>
      <c r="BC42" s="22">
        <v>0</v>
      </c>
      <c r="BD42" s="22">
        <v>0</v>
      </c>
      <c r="BE42" s="21" t="s">
        <v>471</v>
      </c>
      <c r="BF42" s="22"/>
      <c r="BG42" s="22"/>
      <c r="BH42" s="22"/>
      <c r="BI42" s="22"/>
      <c r="BJ42" s="22"/>
      <c r="BK42" s="22" t="s">
        <v>468</v>
      </c>
      <c r="BL42" s="22" t="s">
        <v>468</v>
      </c>
      <c r="BM42" s="23">
        <v>2612</v>
      </c>
      <c r="BN42" s="23">
        <v>487</v>
      </c>
      <c r="BO42" s="23">
        <v>4490</v>
      </c>
      <c r="BP42" s="23">
        <v>1000</v>
      </c>
      <c r="BQ42" s="23">
        <v>3260</v>
      </c>
      <c r="BR42" s="23">
        <v>6234</v>
      </c>
      <c r="BS42" s="23">
        <v>2622</v>
      </c>
      <c r="BT42" s="23">
        <v>1619</v>
      </c>
      <c r="BU42" s="23">
        <v>1993</v>
      </c>
      <c r="BV42" s="23">
        <v>118201</v>
      </c>
      <c r="BW42" s="23">
        <v>6208</v>
      </c>
      <c r="BX42" s="23">
        <v>547</v>
      </c>
      <c r="BY42" s="23">
        <v>56</v>
      </c>
      <c r="BZ42" s="23">
        <v>274</v>
      </c>
      <c r="CA42" s="23">
        <v>217</v>
      </c>
      <c r="CB42" s="23">
        <v>0</v>
      </c>
      <c r="CC42" s="23">
        <v>0</v>
      </c>
      <c r="CD42" s="23">
        <v>0</v>
      </c>
      <c r="CE42" s="23">
        <v>547</v>
      </c>
      <c r="CF42" s="23">
        <v>56</v>
      </c>
      <c r="CG42" s="23">
        <v>372</v>
      </c>
      <c r="CH42" s="23">
        <v>55</v>
      </c>
      <c r="CI42" s="23">
        <v>1</v>
      </c>
      <c r="CJ42" s="23">
        <v>2</v>
      </c>
      <c r="CK42" s="23">
        <v>2</v>
      </c>
      <c r="CL42" s="23">
        <v>59</v>
      </c>
      <c r="CM42" s="23">
        <v>0</v>
      </c>
      <c r="CN42" s="41">
        <v>19.100000000000001</v>
      </c>
      <c r="CO42" s="23">
        <v>0</v>
      </c>
      <c r="CP42" s="21" t="s">
        <v>471</v>
      </c>
      <c r="CQ42" s="41">
        <v>241</v>
      </c>
      <c r="CR42" s="41">
        <v>24.3</v>
      </c>
      <c r="CS42" s="41">
        <v>1</v>
      </c>
      <c r="CT42" s="41">
        <v>0.8</v>
      </c>
      <c r="CU42" s="41">
        <v>4</v>
      </c>
      <c r="CV42" s="41">
        <v>2.2999999999999998</v>
      </c>
      <c r="CW42" s="41">
        <v>0</v>
      </c>
      <c r="CX42" s="41">
        <v>0</v>
      </c>
      <c r="CY42" s="41">
        <v>9</v>
      </c>
      <c r="CZ42" s="41">
        <v>0</v>
      </c>
      <c r="DA42" s="41">
        <v>3</v>
      </c>
      <c r="DB42" s="41">
        <v>0</v>
      </c>
      <c r="DC42" s="41">
        <v>3</v>
      </c>
      <c r="DD42" s="41">
        <v>0</v>
      </c>
      <c r="DE42" s="41">
        <v>12</v>
      </c>
      <c r="DF42" s="41">
        <v>0.8</v>
      </c>
      <c r="DG42" s="41">
        <v>4</v>
      </c>
      <c r="DH42" s="41">
        <v>0</v>
      </c>
      <c r="DI42" s="23" t="s">
        <v>468</v>
      </c>
      <c r="DJ42" s="23">
        <v>0</v>
      </c>
      <c r="DK42" s="23">
        <v>0</v>
      </c>
      <c r="DL42" s="23">
        <v>1</v>
      </c>
      <c r="DM42" s="23">
        <v>0</v>
      </c>
      <c r="DN42" s="23">
        <v>3</v>
      </c>
      <c r="DO42" s="23">
        <v>0</v>
      </c>
      <c r="DP42" s="23">
        <v>3</v>
      </c>
      <c r="DQ42" s="23">
        <v>0</v>
      </c>
      <c r="DR42" s="23">
        <v>2</v>
      </c>
      <c r="DS42" s="23">
        <v>0</v>
      </c>
      <c r="DT42" s="23">
        <v>0</v>
      </c>
      <c r="DU42" s="23">
        <v>0</v>
      </c>
      <c r="DV42" s="26">
        <v>2</v>
      </c>
      <c r="DW42" s="26">
        <v>0</v>
      </c>
      <c r="DX42" s="26">
        <v>0</v>
      </c>
      <c r="DY42" s="26">
        <v>0</v>
      </c>
      <c r="DZ42" s="26">
        <v>0</v>
      </c>
      <c r="EA42" s="26">
        <v>1</v>
      </c>
      <c r="EB42" s="26">
        <v>0</v>
      </c>
      <c r="EC42" s="26">
        <v>2</v>
      </c>
      <c r="ED42" s="26">
        <v>1</v>
      </c>
      <c r="EE42" s="26">
        <v>0</v>
      </c>
      <c r="EF42" s="26">
        <v>0</v>
      </c>
      <c r="EG42" s="26">
        <v>0</v>
      </c>
      <c r="EH42" s="27">
        <v>0</v>
      </c>
      <c r="EI42" s="27">
        <v>0</v>
      </c>
      <c r="EJ42" s="26">
        <v>0</v>
      </c>
      <c r="EK42" s="26">
        <v>0</v>
      </c>
      <c r="EL42" s="26">
        <v>0</v>
      </c>
      <c r="EM42" s="23">
        <v>388</v>
      </c>
      <c r="EN42" s="23">
        <v>385</v>
      </c>
      <c r="EO42" s="23">
        <v>0</v>
      </c>
      <c r="EP42" s="23">
        <v>0</v>
      </c>
    </row>
    <row r="43" spans="1:146" s="10" customFormat="1" x14ac:dyDescent="0.15">
      <c r="A43" s="48" t="s">
        <v>74</v>
      </c>
      <c r="B43" s="11" t="s">
        <v>341</v>
      </c>
      <c r="C43" s="14" t="s">
        <v>792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261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226</v>
      </c>
      <c r="BE43" s="14" t="s">
        <v>792</v>
      </c>
      <c r="BF43" s="16">
        <v>4</v>
      </c>
      <c r="BG43" s="16">
        <v>4</v>
      </c>
      <c r="BH43" s="16"/>
      <c r="BI43" s="16"/>
      <c r="BJ43" s="16"/>
      <c r="BK43" s="16"/>
      <c r="BL43" s="16"/>
      <c r="BM43" s="16">
        <v>54</v>
      </c>
      <c r="BN43" s="16">
        <v>6</v>
      </c>
      <c r="BO43" s="16">
        <v>99</v>
      </c>
      <c r="BP43" s="16">
        <v>8</v>
      </c>
      <c r="BQ43" s="16">
        <v>0</v>
      </c>
      <c r="BR43" s="16">
        <v>610</v>
      </c>
      <c r="BS43" s="16">
        <v>343</v>
      </c>
      <c r="BT43" s="16">
        <v>160</v>
      </c>
      <c r="BU43" s="16">
        <v>107</v>
      </c>
      <c r="BV43" s="16">
        <v>177335</v>
      </c>
      <c r="BW43" s="16">
        <v>608</v>
      </c>
      <c r="BX43" s="16">
        <v>48</v>
      </c>
      <c r="BY43" s="16">
        <v>6</v>
      </c>
      <c r="BZ43" s="16">
        <v>5</v>
      </c>
      <c r="CA43" s="16">
        <v>26</v>
      </c>
      <c r="CB43" s="16">
        <v>11</v>
      </c>
      <c r="CC43" s="16">
        <v>0</v>
      </c>
      <c r="CD43" s="16">
        <v>0</v>
      </c>
      <c r="CE43" s="16">
        <v>39</v>
      </c>
      <c r="CF43" s="16">
        <v>6</v>
      </c>
      <c r="CG43" s="16">
        <v>1</v>
      </c>
      <c r="CH43" s="16">
        <v>1</v>
      </c>
      <c r="CI43" s="16">
        <v>3</v>
      </c>
      <c r="CJ43" s="16">
        <v>6</v>
      </c>
      <c r="CK43" s="16">
        <v>6</v>
      </c>
      <c r="CL43" s="16">
        <v>16</v>
      </c>
      <c r="CM43" s="16">
        <v>0</v>
      </c>
      <c r="CN43" s="17">
        <v>291.20000000000005</v>
      </c>
      <c r="CO43" s="18">
        <v>0</v>
      </c>
      <c r="CP43" s="14" t="s">
        <v>792</v>
      </c>
      <c r="CQ43" s="40">
        <v>72</v>
      </c>
      <c r="CR43" s="40">
        <v>19.399999999999999</v>
      </c>
      <c r="CS43" s="40">
        <v>27</v>
      </c>
      <c r="CT43" s="40">
        <v>3.1</v>
      </c>
      <c r="CU43" s="40">
        <v>141</v>
      </c>
      <c r="CV43" s="40">
        <v>4</v>
      </c>
      <c r="CW43" s="40">
        <v>0</v>
      </c>
      <c r="CX43" s="40">
        <v>0</v>
      </c>
      <c r="CY43" s="40">
        <v>10</v>
      </c>
      <c r="CZ43" s="40">
        <v>0</v>
      </c>
      <c r="DA43" s="40">
        <v>5</v>
      </c>
      <c r="DB43" s="40">
        <v>0.7</v>
      </c>
      <c r="DC43" s="40">
        <v>4</v>
      </c>
      <c r="DD43" s="40">
        <v>0</v>
      </c>
      <c r="DE43" s="40">
        <v>4</v>
      </c>
      <c r="DF43" s="40">
        <v>1.1000000000000001</v>
      </c>
      <c r="DG43" s="40">
        <v>0</v>
      </c>
      <c r="DH43" s="40">
        <v>0</v>
      </c>
      <c r="DI43" s="16" t="s">
        <v>788</v>
      </c>
      <c r="DJ43" s="16">
        <v>0</v>
      </c>
      <c r="DK43" s="16">
        <v>0</v>
      </c>
      <c r="DL43" s="16">
        <v>0</v>
      </c>
      <c r="DM43" s="16">
        <v>3</v>
      </c>
      <c r="DN43" s="16">
        <v>1</v>
      </c>
      <c r="DO43" s="16">
        <v>1.5</v>
      </c>
      <c r="DP43" s="16">
        <v>0</v>
      </c>
      <c r="DQ43" s="16">
        <v>1</v>
      </c>
      <c r="DR43" s="16">
        <v>1</v>
      </c>
      <c r="DS43" s="16">
        <v>0</v>
      </c>
      <c r="DT43" s="16">
        <v>0</v>
      </c>
      <c r="DU43" s="16">
        <v>0</v>
      </c>
      <c r="DV43" s="19">
        <v>0</v>
      </c>
      <c r="DW43" s="19">
        <v>1</v>
      </c>
      <c r="DX43" s="19">
        <v>0</v>
      </c>
      <c r="DY43" s="19">
        <v>0</v>
      </c>
      <c r="DZ43" s="19">
        <v>0</v>
      </c>
      <c r="EA43" s="19">
        <v>1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6">
        <v>0</v>
      </c>
      <c r="EN43" s="16">
        <v>0</v>
      </c>
      <c r="EO43" s="16">
        <v>487</v>
      </c>
      <c r="EP43" s="16">
        <v>487</v>
      </c>
    </row>
    <row r="44" spans="1:146" s="10" customFormat="1" x14ac:dyDescent="0.15">
      <c r="A44" s="12"/>
      <c r="B44" s="13"/>
      <c r="C44" s="21" t="s">
        <v>471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261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226</v>
      </c>
      <c r="BE44" s="21" t="s">
        <v>471</v>
      </c>
      <c r="BF44" s="22"/>
      <c r="BG44" s="22"/>
      <c r="BH44" s="22"/>
      <c r="BI44" s="22"/>
      <c r="BJ44" s="22"/>
      <c r="BK44" s="22"/>
      <c r="BL44" s="22"/>
      <c r="BM44" s="23">
        <v>72</v>
      </c>
      <c r="BN44" s="23">
        <v>6</v>
      </c>
      <c r="BO44" s="23">
        <v>127</v>
      </c>
      <c r="BP44" s="23">
        <v>9</v>
      </c>
      <c r="BQ44" s="23">
        <v>0</v>
      </c>
      <c r="BR44" s="23">
        <v>606</v>
      </c>
      <c r="BS44" s="23">
        <v>415</v>
      </c>
      <c r="BT44" s="23">
        <v>108</v>
      </c>
      <c r="BU44" s="23">
        <v>83</v>
      </c>
      <c r="BV44" s="23">
        <v>176959</v>
      </c>
      <c r="BW44" s="23">
        <v>561</v>
      </c>
      <c r="BX44" s="23">
        <v>42</v>
      </c>
      <c r="BY44" s="23">
        <v>8</v>
      </c>
      <c r="BZ44" s="23">
        <v>7</v>
      </c>
      <c r="CA44" s="23">
        <v>11</v>
      </c>
      <c r="CB44" s="23">
        <v>16</v>
      </c>
      <c r="CC44" s="23">
        <v>0</v>
      </c>
      <c r="CD44" s="23">
        <v>0</v>
      </c>
      <c r="CE44" s="23">
        <v>42</v>
      </c>
      <c r="CF44" s="23">
        <v>8</v>
      </c>
      <c r="CG44" s="23">
        <v>1</v>
      </c>
      <c r="CH44" s="23">
        <v>2</v>
      </c>
      <c r="CI44" s="23">
        <v>2</v>
      </c>
      <c r="CJ44" s="23">
        <v>7</v>
      </c>
      <c r="CK44" s="23">
        <v>3</v>
      </c>
      <c r="CL44" s="23">
        <v>19</v>
      </c>
      <c r="CM44" s="23">
        <v>0</v>
      </c>
      <c r="CN44" s="41">
        <v>303.3</v>
      </c>
      <c r="CO44" s="23">
        <v>0</v>
      </c>
      <c r="CP44" s="21" t="s">
        <v>471</v>
      </c>
      <c r="CQ44" s="41">
        <v>68</v>
      </c>
      <c r="CR44" s="41">
        <v>18.399999999999999</v>
      </c>
      <c r="CS44" s="41">
        <v>29</v>
      </c>
      <c r="CT44" s="41">
        <v>2.4</v>
      </c>
      <c r="CU44" s="41">
        <v>125</v>
      </c>
      <c r="CV44" s="41">
        <v>3</v>
      </c>
      <c r="CW44" s="41">
        <v>0</v>
      </c>
      <c r="CX44" s="41">
        <v>0</v>
      </c>
      <c r="CY44" s="41">
        <v>7</v>
      </c>
      <c r="CZ44" s="41">
        <v>0.7</v>
      </c>
      <c r="DA44" s="41">
        <v>6</v>
      </c>
      <c r="DB44" s="41">
        <v>0.7</v>
      </c>
      <c r="DC44" s="41">
        <v>4</v>
      </c>
      <c r="DD44" s="41">
        <v>0</v>
      </c>
      <c r="DE44" s="41">
        <v>4</v>
      </c>
      <c r="DF44" s="41">
        <v>1.1000000000000001</v>
      </c>
      <c r="DG44" s="41">
        <v>0</v>
      </c>
      <c r="DH44" s="41">
        <v>0</v>
      </c>
      <c r="DI44" s="23" t="s">
        <v>468</v>
      </c>
      <c r="DJ44" s="23">
        <v>0</v>
      </c>
      <c r="DK44" s="23">
        <v>0</v>
      </c>
      <c r="DL44" s="23">
        <v>0</v>
      </c>
      <c r="DM44" s="23">
        <v>0</v>
      </c>
      <c r="DN44" s="23">
        <v>1</v>
      </c>
      <c r="DO44" s="23">
        <v>3</v>
      </c>
      <c r="DP44" s="23">
        <v>0</v>
      </c>
      <c r="DQ44" s="23">
        <v>3</v>
      </c>
      <c r="DR44" s="23">
        <v>1</v>
      </c>
      <c r="DS44" s="23">
        <v>0</v>
      </c>
      <c r="DT44" s="23">
        <v>0</v>
      </c>
      <c r="DU44" s="23">
        <v>0</v>
      </c>
      <c r="DV44" s="26">
        <v>0</v>
      </c>
      <c r="DW44" s="26">
        <v>0</v>
      </c>
      <c r="DX44" s="26">
        <v>1</v>
      </c>
      <c r="DY44" s="26">
        <v>0</v>
      </c>
      <c r="DZ44" s="26">
        <v>0</v>
      </c>
      <c r="EA44" s="26">
        <v>1</v>
      </c>
      <c r="EB44" s="26">
        <v>0</v>
      </c>
      <c r="EC44" s="26">
        <v>0</v>
      </c>
      <c r="ED44" s="26">
        <v>0</v>
      </c>
      <c r="EE44" s="26">
        <v>0</v>
      </c>
      <c r="EF44" s="26">
        <v>0</v>
      </c>
      <c r="EG44" s="26">
        <v>0</v>
      </c>
      <c r="EH44" s="27">
        <v>0</v>
      </c>
      <c r="EI44" s="27">
        <v>0</v>
      </c>
      <c r="EJ44" s="26">
        <v>0</v>
      </c>
      <c r="EK44" s="26">
        <v>0</v>
      </c>
      <c r="EL44" s="26">
        <v>0</v>
      </c>
      <c r="EM44" s="23">
        <v>0</v>
      </c>
      <c r="EN44" s="23">
        <v>0</v>
      </c>
      <c r="EO44" s="23">
        <v>487</v>
      </c>
      <c r="EP44" s="23">
        <v>487</v>
      </c>
    </row>
    <row r="45" spans="1:146" x14ac:dyDescent="0.15">
      <c r="A45" s="48" t="s">
        <v>58</v>
      </c>
      <c r="B45" s="11" t="s">
        <v>325</v>
      </c>
      <c r="C45" s="14" t="s">
        <v>792</v>
      </c>
      <c r="D45" s="15">
        <v>0</v>
      </c>
      <c r="E45" s="15">
        <v>0</v>
      </c>
      <c r="F45" s="15">
        <v>0</v>
      </c>
      <c r="G45" s="15">
        <v>90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40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4" t="s">
        <v>792</v>
      </c>
      <c r="BF45" s="16">
        <v>4</v>
      </c>
      <c r="BG45" s="16">
        <v>4</v>
      </c>
      <c r="BH45" s="16"/>
      <c r="BI45" s="16"/>
      <c r="BJ45" s="16"/>
      <c r="BK45" s="16"/>
      <c r="BL45" s="16"/>
      <c r="BM45" s="16">
        <v>297</v>
      </c>
      <c r="BN45" s="16">
        <v>3</v>
      </c>
      <c r="BO45" s="16">
        <v>42</v>
      </c>
      <c r="BP45" s="16">
        <v>0</v>
      </c>
      <c r="BQ45" s="16">
        <v>69</v>
      </c>
      <c r="BR45" s="16">
        <v>1317</v>
      </c>
      <c r="BS45" s="16">
        <v>873</v>
      </c>
      <c r="BT45" s="16">
        <v>255</v>
      </c>
      <c r="BU45" s="16">
        <v>189</v>
      </c>
      <c r="BV45" s="16">
        <v>34100</v>
      </c>
      <c r="BW45" s="16">
        <v>1223</v>
      </c>
      <c r="BX45" s="16">
        <v>111</v>
      </c>
      <c r="BY45" s="16">
        <v>6</v>
      </c>
      <c r="BZ45" s="16">
        <v>76</v>
      </c>
      <c r="CA45" s="16">
        <v>23</v>
      </c>
      <c r="CB45" s="16">
        <v>6</v>
      </c>
      <c r="CC45" s="16">
        <v>0</v>
      </c>
      <c r="CD45" s="16">
        <v>0</v>
      </c>
      <c r="CE45" s="16">
        <v>117</v>
      </c>
      <c r="CF45" s="16">
        <v>7</v>
      </c>
      <c r="CG45" s="16">
        <v>97</v>
      </c>
      <c r="CH45" s="16">
        <v>6</v>
      </c>
      <c r="CI45" s="16">
        <v>0</v>
      </c>
      <c r="CJ45" s="16">
        <v>4</v>
      </c>
      <c r="CK45" s="16">
        <v>1</v>
      </c>
      <c r="CL45" s="16">
        <v>2</v>
      </c>
      <c r="CM45" s="16">
        <v>0</v>
      </c>
      <c r="CN45" s="17">
        <v>26.900000000000002</v>
      </c>
      <c r="CO45" s="18">
        <v>0</v>
      </c>
      <c r="CP45" s="14" t="s">
        <v>792</v>
      </c>
      <c r="CQ45" s="40">
        <v>28</v>
      </c>
      <c r="CR45" s="40">
        <v>3</v>
      </c>
      <c r="CS45" s="40">
        <v>31</v>
      </c>
      <c r="CT45" s="40">
        <v>1</v>
      </c>
      <c r="CU45" s="40">
        <v>14</v>
      </c>
      <c r="CV45" s="40">
        <v>0</v>
      </c>
      <c r="CW45" s="40">
        <v>0</v>
      </c>
      <c r="CX45" s="40">
        <v>0</v>
      </c>
      <c r="CY45" s="40">
        <v>12</v>
      </c>
      <c r="CZ45" s="40">
        <v>1</v>
      </c>
      <c r="DA45" s="40">
        <v>6</v>
      </c>
      <c r="DB45" s="40">
        <v>0</v>
      </c>
      <c r="DC45" s="40">
        <v>2</v>
      </c>
      <c r="DD45" s="40">
        <v>0</v>
      </c>
      <c r="DE45" s="40">
        <v>3</v>
      </c>
      <c r="DF45" s="40">
        <v>0</v>
      </c>
      <c r="DG45" s="40">
        <v>0</v>
      </c>
      <c r="DH45" s="40">
        <v>0</v>
      </c>
      <c r="DI45" s="16"/>
      <c r="DJ45" s="16" t="s">
        <v>144</v>
      </c>
      <c r="DK45" s="16" t="s">
        <v>144</v>
      </c>
      <c r="DL45" s="16" t="s">
        <v>144</v>
      </c>
      <c r="DM45" s="16" t="s">
        <v>144</v>
      </c>
      <c r="DN45" s="16" t="s">
        <v>144</v>
      </c>
      <c r="DO45" s="16" t="s">
        <v>144</v>
      </c>
      <c r="DP45" s="16" t="s">
        <v>144</v>
      </c>
      <c r="DQ45" s="16" t="s">
        <v>144</v>
      </c>
      <c r="DR45" s="16" t="s">
        <v>144</v>
      </c>
      <c r="DS45" s="16" t="s">
        <v>144</v>
      </c>
      <c r="DT45" s="16" t="s">
        <v>144</v>
      </c>
      <c r="DU45" s="16" t="s">
        <v>144</v>
      </c>
      <c r="DV45" s="19">
        <v>0</v>
      </c>
      <c r="DW45" s="19">
        <v>0</v>
      </c>
      <c r="DX45" s="19">
        <v>1</v>
      </c>
      <c r="DY45" s="19">
        <v>0</v>
      </c>
      <c r="DZ45" s="19">
        <v>0</v>
      </c>
      <c r="EA45" s="19">
        <v>1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6">
        <v>90</v>
      </c>
      <c r="EN45" s="16">
        <v>90</v>
      </c>
      <c r="EO45" s="16">
        <v>40</v>
      </c>
      <c r="EP45" s="16">
        <v>40</v>
      </c>
    </row>
    <row r="46" spans="1:146" x14ac:dyDescent="0.15">
      <c r="A46" s="12"/>
      <c r="B46" s="13"/>
      <c r="C46" s="21" t="s">
        <v>471</v>
      </c>
      <c r="D46" s="22">
        <v>0</v>
      </c>
      <c r="E46" s="22">
        <v>0</v>
      </c>
      <c r="F46" s="22">
        <v>0</v>
      </c>
      <c r="G46" s="22">
        <v>90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40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 t="s">
        <v>471</v>
      </c>
      <c r="BF46" s="22"/>
      <c r="BG46" s="22"/>
      <c r="BH46" s="22"/>
      <c r="BI46" s="22"/>
      <c r="BJ46" s="22"/>
      <c r="BK46" s="22"/>
      <c r="BL46" s="22"/>
      <c r="BM46" s="23">
        <v>215</v>
      </c>
      <c r="BN46" s="23">
        <v>0</v>
      </c>
      <c r="BO46" s="23">
        <v>31</v>
      </c>
      <c r="BP46" s="23">
        <v>1</v>
      </c>
      <c r="BQ46" s="23">
        <v>64</v>
      </c>
      <c r="BR46" s="23">
        <v>944</v>
      </c>
      <c r="BS46" s="23">
        <v>624</v>
      </c>
      <c r="BT46" s="23">
        <v>298</v>
      </c>
      <c r="BU46" s="23">
        <v>22</v>
      </c>
      <c r="BV46" s="23">
        <v>32966</v>
      </c>
      <c r="BW46" s="23">
        <v>965</v>
      </c>
      <c r="BX46" s="23">
        <v>101</v>
      </c>
      <c r="BY46" s="23">
        <v>4</v>
      </c>
      <c r="BZ46" s="23">
        <v>75</v>
      </c>
      <c r="CA46" s="23">
        <v>17</v>
      </c>
      <c r="CB46" s="23">
        <v>5</v>
      </c>
      <c r="CC46" s="23">
        <v>0</v>
      </c>
      <c r="CD46" s="23">
        <v>0</v>
      </c>
      <c r="CE46" s="23">
        <v>113</v>
      </c>
      <c r="CF46" s="23">
        <v>16</v>
      </c>
      <c r="CG46" s="23">
        <v>77</v>
      </c>
      <c r="CH46" s="23">
        <v>6</v>
      </c>
      <c r="CI46" s="23">
        <v>6</v>
      </c>
      <c r="CJ46" s="23">
        <v>1</v>
      </c>
      <c r="CK46" s="23">
        <v>4</v>
      </c>
      <c r="CL46" s="23">
        <v>3</v>
      </c>
      <c r="CM46" s="23">
        <v>0</v>
      </c>
      <c r="CN46" s="41">
        <v>34.6</v>
      </c>
      <c r="CO46" s="23">
        <v>0</v>
      </c>
      <c r="CP46" s="21" t="s">
        <v>471</v>
      </c>
      <c r="CQ46" s="41">
        <v>28</v>
      </c>
      <c r="CR46" s="41">
        <v>5</v>
      </c>
      <c r="CS46" s="41">
        <v>31</v>
      </c>
      <c r="CT46" s="41">
        <v>3</v>
      </c>
      <c r="CU46" s="41">
        <v>12</v>
      </c>
      <c r="CV46" s="41">
        <v>0</v>
      </c>
      <c r="CW46" s="41">
        <v>0</v>
      </c>
      <c r="CX46" s="41">
        <v>0</v>
      </c>
      <c r="CY46" s="41">
        <v>14</v>
      </c>
      <c r="CZ46" s="41">
        <v>0.5</v>
      </c>
      <c r="DA46" s="41">
        <v>6</v>
      </c>
      <c r="DB46" s="41">
        <v>0</v>
      </c>
      <c r="DC46" s="41">
        <v>2</v>
      </c>
      <c r="DD46" s="41">
        <v>0</v>
      </c>
      <c r="DE46" s="41">
        <v>3</v>
      </c>
      <c r="DF46" s="41">
        <v>0</v>
      </c>
      <c r="DG46" s="41">
        <v>0</v>
      </c>
      <c r="DH46" s="41">
        <v>0</v>
      </c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6">
        <v>0</v>
      </c>
      <c r="DW46" s="26">
        <v>0</v>
      </c>
      <c r="DX46" s="26">
        <v>1</v>
      </c>
      <c r="DY46" s="26">
        <v>0</v>
      </c>
      <c r="DZ46" s="26">
        <v>0</v>
      </c>
      <c r="EA46" s="26">
        <v>1</v>
      </c>
      <c r="EB46" s="26">
        <v>0</v>
      </c>
      <c r="EC46" s="26">
        <v>0</v>
      </c>
      <c r="ED46" s="26">
        <v>0</v>
      </c>
      <c r="EE46" s="26">
        <v>0</v>
      </c>
      <c r="EF46" s="26">
        <v>0</v>
      </c>
      <c r="EG46" s="26">
        <v>0</v>
      </c>
      <c r="EH46" s="27">
        <v>0</v>
      </c>
      <c r="EI46" s="27">
        <v>0</v>
      </c>
      <c r="EJ46" s="26">
        <v>0</v>
      </c>
      <c r="EK46" s="26">
        <v>0</v>
      </c>
      <c r="EL46" s="26">
        <v>0</v>
      </c>
      <c r="EM46" s="23">
        <v>90</v>
      </c>
      <c r="EN46" s="23">
        <v>90</v>
      </c>
      <c r="EO46" s="23">
        <v>40</v>
      </c>
      <c r="EP46" s="23">
        <v>40</v>
      </c>
    </row>
    <row r="47" spans="1:146" s="10" customFormat="1" x14ac:dyDescent="0.15">
      <c r="A47" s="48" t="s">
        <v>51</v>
      </c>
      <c r="B47" s="11" t="s">
        <v>318</v>
      </c>
      <c r="C47" s="14" t="s">
        <v>792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26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20</v>
      </c>
      <c r="BE47" s="14" t="s">
        <v>792</v>
      </c>
      <c r="BF47" s="16">
        <v>4</v>
      </c>
      <c r="BG47" s="16">
        <v>4</v>
      </c>
      <c r="BH47" s="16"/>
      <c r="BI47" s="16"/>
      <c r="BJ47" s="16"/>
      <c r="BK47" s="16"/>
      <c r="BL47" s="16"/>
      <c r="BM47" s="16">
        <v>0</v>
      </c>
      <c r="BN47" s="16">
        <v>0</v>
      </c>
      <c r="BO47" s="16">
        <v>4</v>
      </c>
      <c r="BP47" s="16">
        <v>0</v>
      </c>
      <c r="BQ47" s="16">
        <v>17</v>
      </c>
      <c r="BR47" s="16">
        <v>148</v>
      </c>
      <c r="BS47" s="16">
        <v>146</v>
      </c>
      <c r="BT47" s="16">
        <v>2</v>
      </c>
      <c r="BU47" s="16">
        <v>0</v>
      </c>
      <c r="BV47" s="16">
        <v>14854</v>
      </c>
      <c r="BW47" s="16">
        <v>172</v>
      </c>
      <c r="BX47" s="16">
        <v>11</v>
      </c>
      <c r="BY47" s="16">
        <v>0</v>
      </c>
      <c r="BZ47" s="16">
        <v>8</v>
      </c>
      <c r="CA47" s="16">
        <v>3</v>
      </c>
      <c r="CB47" s="16">
        <v>0</v>
      </c>
      <c r="CC47" s="16">
        <v>0</v>
      </c>
      <c r="CD47" s="16">
        <v>0</v>
      </c>
      <c r="CE47" s="16">
        <v>11</v>
      </c>
      <c r="CF47" s="16">
        <v>0</v>
      </c>
      <c r="CG47" s="16">
        <v>8</v>
      </c>
      <c r="CH47" s="16">
        <v>0</v>
      </c>
      <c r="CI47" s="16">
        <v>1</v>
      </c>
      <c r="CJ47" s="16">
        <v>0</v>
      </c>
      <c r="CK47" s="16">
        <v>0</v>
      </c>
      <c r="CL47" s="16">
        <v>2</v>
      </c>
      <c r="CM47" s="16">
        <v>0</v>
      </c>
      <c r="CN47" s="17">
        <v>92.899999999999991</v>
      </c>
      <c r="CO47" s="18">
        <v>0</v>
      </c>
      <c r="CP47" s="14" t="s">
        <v>792</v>
      </c>
      <c r="CQ47" s="40">
        <v>8</v>
      </c>
      <c r="CR47" s="40">
        <v>0</v>
      </c>
      <c r="CS47" s="40">
        <v>16</v>
      </c>
      <c r="CT47" s="40">
        <v>0.4</v>
      </c>
      <c r="CU47" s="40">
        <v>4</v>
      </c>
      <c r="CV47" s="40">
        <v>4.5999999999999996</v>
      </c>
      <c r="CW47" s="40">
        <v>0</v>
      </c>
      <c r="CX47" s="40">
        <v>0</v>
      </c>
      <c r="CY47" s="40">
        <v>4</v>
      </c>
      <c r="CZ47" s="40">
        <v>0</v>
      </c>
      <c r="DA47" s="40">
        <v>1</v>
      </c>
      <c r="DB47" s="40">
        <v>0</v>
      </c>
      <c r="DC47" s="40">
        <v>0</v>
      </c>
      <c r="DD47" s="40">
        <v>0</v>
      </c>
      <c r="DE47" s="40">
        <v>1</v>
      </c>
      <c r="DF47" s="40">
        <v>0.4</v>
      </c>
      <c r="DG47" s="40">
        <v>0</v>
      </c>
      <c r="DH47" s="40">
        <v>0</v>
      </c>
      <c r="DI47" s="16"/>
      <c r="DJ47" s="16" t="s">
        <v>144</v>
      </c>
      <c r="DK47" s="16" t="s">
        <v>144</v>
      </c>
      <c r="DL47" s="16" t="s">
        <v>144</v>
      </c>
      <c r="DM47" s="16" t="s">
        <v>144</v>
      </c>
      <c r="DN47" s="16" t="s">
        <v>144</v>
      </c>
      <c r="DO47" s="16" t="s">
        <v>144</v>
      </c>
      <c r="DP47" s="16" t="s">
        <v>144</v>
      </c>
      <c r="DQ47" s="16" t="s">
        <v>144</v>
      </c>
      <c r="DR47" s="16" t="s">
        <v>144</v>
      </c>
      <c r="DS47" s="16" t="s">
        <v>144</v>
      </c>
      <c r="DT47" s="16" t="s">
        <v>144</v>
      </c>
      <c r="DU47" s="16" t="s">
        <v>144</v>
      </c>
      <c r="DV47" s="19">
        <v>0</v>
      </c>
      <c r="DW47" s="19">
        <v>1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0</v>
      </c>
      <c r="EK47" s="19">
        <v>0</v>
      </c>
      <c r="EL47" s="19">
        <v>0</v>
      </c>
      <c r="EM47" s="16">
        <v>0</v>
      </c>
      <c r="EN47" s="16">
        <v>0</v>
      </c>
      <c r="EO47" s="16">
        <v>46</v>
      </c>
      <c r="EP47" s="16">
        <v>46</v>
      </c>
    </row>
    <row r="48" spans="1:146" s="10" customFormat="1" x14ac:dyDescent="0.15">
      <c r="A48" s="12"/>
      <c r="B48" s="13"/>
      <c r="C48" s="21" t="s">
        <v>471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26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20</v>
      </c>
      <c r="BE48" s="21" t="s">
        <v>471</v>
      </c>
      <c r="BF48" s="22"/>
      <c r="BG48" s="22"/>
      <c r="BH48" s="22"/>
      <c r="BI48" s="22"/>
      <c r="BJ48" s="22"/>
      <c r="BK48" s="22"/>
      <c r="BL48" s="22"/>
      <c r="BM48" s="23">
        <v>0</v>
      </c>
      <c r="BN48" s="23">
        <v>0</v>
      </c>
      <c r="BO48" s="23">
        <v>10</v>
      </c>
      <c r="BP48" s="23">
        <v>1</v>
      </c>
      <c r="BQ48" s="23">
        <v>19</v>
      </c>
      <c r="BR48" s="23">
        <v>168</v>
      </c>
      <c r="BS48" s="23">
        <v>148</v>
      </c>
      <c r="BT48" s="23">
        <v>18</v>
      </c>
      <c r="BU48" s="23">
        <v>2</v>
      </c>
      <c r="BV48" s="23">
        <v>15442</v>
      </c>
      <c r="BW48" s="23">
        <v>166</v>
      </c>
      <c r="BX48" s="23">
        <v>15</v>
      </c>
      <c r="BY48" s="23">
        <v>0</v>
      </c>
      <c r="BZ48" s="23">
        <v>10</v>
      </c>
      <c r="CA48" s="23">
        <v>5</v>
      </c>
      <c r="CB48" s="23">
        <v>0</v>
      </c>
      <c r="CC48" s="23">
        <v>0</v>
      </c>
      <c r="CD48" s="23">
        <v>0</v>
      </c>
      <c r="CE48" s="23">
        <v>12</v>
      </c>
      <c r="CF48" s="23">
        <v>0</v>
      </c>
      <c r="CG48" s="23">
        <v>8</v>
      </c>
      <c r="CH48" s="23">
        <v>1</v>
      </c>
      <c r="CI48" s="23">
        <v>0</v>
      </c>
      <c r="CJ48" s="23">
        <v>0</v>
      </c>
      <c r="CK48" s="23">
        <v>1</v>
      </c>
      <c r="CL48" s="23">
        <v>2</v>
      </c>
      <c r="CM48" s="23">
        <v>0</v>
      </c>
      <c r="CN48" s="41">
        <v>92.5</v>
      </c>
      <c r="CO48" s="23">
        <v>0</v>
      </c>
      <c r="CP48" s="21" t="s">
        <v>471</v>
      </c>
      <c r="CQ48" s="41">
        <v>8</v>
      </c>
      <c r="CR48" s="41">
        <v>0</v>
      </c>
      <c r="CS48" s="41">
        <v>18</v>
      </c>
      <c r="CT48" s="41">
        <v>0.9</v>
      </c>
      <c r="CU48" s="41">
        <v>5</v>
      </c>
      <c r="CV48" s="41">
        <v>4.5999999999999996</v>
      </c>
      <c r="CW48" s="41">
        <v>0</v>
      </c>
      <c r="CX48" s="41">
        <v>0</v>
      </c>
      <c r="CY48" s="41">
        <v>3</v>
      </c>
      <c r="CZ48" s="41">
        <v>0</v>
      </c>
      <c r="DA48" s="41">
        <v>1</v>
      </c>
      <c r="DB48" s="41">
        <v>0</v>
      </c>
      <c r="DC48" s="41">
        <v>0</v>
      </c>
      <c r="DD48" s="41">
        <v>0</v>
      </c>
      <c r="DE48" s="41">
        <v>1</v>
      </c>
      <c r="DF48" s="41">
        <v>0.4</v>
      </c>
      <c r="DG48" s="41">
        <v>0</v>
      </c>
      <c r="DH48" s="41">
        <v>0</v>
      </c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6">
        <v>0</v>
      </c>
      <c r="DW48" s="26">
        <v>0</v>
      </c>
      <c r="DX48" s="26">
        <v>0</v>
      </c>
      <c r="DY48" s="26">
        <v>1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7">
        <v>0</v>
      </c>
      <c r="EI48" s="27">
        <v>0</v>
      </c>
      <c r="EJ48" s="26">
        <v>0</v>
      </c>
      <c r="EK48" s="26">
        <v>0</v>
      </c>
      <c r="EL48" s="26">
        <v>0</v>
      </c>
      <c r="EM48" s="23">
        <v>0</v>
      </c>
      <c r="EN48" s="23">
        <v>0</v>
      </c>
      <c r="EO48" s="23">
        <v>46</v>
      </c>
      <c r="EP48" s="23">
        <v>46</v>
      </c>
    </row>
    <row r="49" spans="1:146" x14ac:dyDescent="0.15">
      <c r="A49" s="48" t="s">
        <v>183</v>
      </c>
      <c r="B49" s="11" t="s">
        <v>436</v>
      </c>
      <c r="C49" s="14" t="s">
        <v>792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60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4" t="s">
        <v>792</v>
      </c>
      <c r="BF49" s="16">
        <v>4</v>
      </c>
      <c r="BG49" s="16">
        <v>4</v>
      </c>
      <c r="BH49" s="16"/>
      <c r="BI49" s="16"/>
      <c r="BJ49" s="16"/>
      <c r="BK49" s="16"/>
      <c r="BL49" s="16"/>
      <c r="BM49" s="16">
        <v>321</v>
      </c>
      <c r="BN49" s="16">
        <v>1</v>
      </c>
      <c r="BO49" s="16">
        <v>75</v>
      </c>
      <c r="BP49" s="16">
        <v>0</v>
      </c>
      <c r="BQ49" s="16">
        <v>58</v>
      </c>
      <c r="BR49" s="16">
        <v>305</v>
      </c>
      <c r="BS49" s="16">
        <v>289</v>
      </c>
      <c r="BT49" s="16">
        <v>15</v>
      </c>
      <c r="BU49" s="16">
        <v>1</v>
      </c>
      <c r="BV49" s="16">
        <v>20950</v>
      </c>
      <c r="BW49" s="16">
        <v>301</v>
      </c>
      <c r="BX49" s="16">
        <v>26</v>
      </c>
      <c r="BY49" s="16">
        <v>0</v>
      </c>
      <c r="BZ49" s="16">
        <v>5</v>
      </c>
      <c r="CA49" s="16">
        <v>21</v>
      </c>
      <c r="CB49" s="16">
        <v>0</v>
      </c>
      <c r="CC49" s="16">
        <v>0</v>
      </c>
      <c r="CD49" s="16">
        <v>0</v>
      </c>
      <c r="CE49" s="16">
        <v>24</v>
      </c>
      <c r="CF49" s="16">
        <v>0</v>
      </c>
      <c r="CG49" s="16">
        <v>18</v>
      </c>
      <c r="CH49" s="16">
        <v>2</v>
      </c>
      <c r="CI49" s="16">
        <v>2</v>
      </c>
      <c r="CJ49" s="16">
        <v>1</v>
      </c>
      <c r="CK49" s="16">
        <v>1</v>
      </c>
      <c r="CL49" s="16">
        <v>0</v>
      </c>
      <c r="CM49" s="16">
        <v>0</v>
      </c>
      <c r="CN49" s="17">
        <v>69.199999999999989</v>
      </c>
      <c r="CO49" s="18">
        <v>0</v>
      </c>
      <c r="CP49" s="14" t="s">
        <v>792</v>
      </c>
      <c r="CQ49" s="40">
        <v>24</v>
      </c>
      <c r="CR49" s="40">
        <v>0</v>
      </c>
      <c r="CS49" s="40">
        <v>9</v>
      </c>
      <c r="CT49" s="40">
        <v>0.4</v>
      </c>
      <c r="CU49" s="40">
        <v>16</v>
      </c>
      <c r="CV49" s="40">
        <v>0</v>
      </c>
      <c r="CW49" s="40">
        <v>0</v>
      </c>
      <c r="CX49" s="40">
        <v>0</v>
      </c>
      <c r="CY49" s="40">
        <v>39</v>
      </c>
      <c r="CZ49" s="40">
        <v>1.6</v>
      </c>
      <c r="DA49" s="40">
        <v>17</v>
      </c>
      <c r="DB49" s="40">
        <v>2.7</v>
      </c>
      <c r="DC49" s="40">
        <v>6</v>
      </c>
      <c r="DD49" s="40">
        <v>0.4</v>
      </c>
      <c r="DE49" s="40">
        <v>2</v>
      </c>
      <c r="DF49" s="40">
        <v>0.2</v>
      </c>
      <c r="DG49" s="40">
        <v>0</v>
      </c>
      <c r="DH49" s="40">
        <v>0</v>
      </c>
      <c r="DI49" s="16" t="s">
        <v>788</v>
      </c>
      <c r="DJ49" s="16">
        <v>0</v>
      </c>
      <c r="DK49" s="16">
        <v>0</v>
      </c>
      <c r="DL49" s="16">
        <v>1</v>
      </c>
      <c r="DM49" s="16">
        <v>0</v>
      </c>
      <c r="DN49" s="16">
        <v>4</v>
      </c>
      <c r="DO49" s="16">
        <v>0</v>
      </c>
      <c r="DP49" s="16">
        <v>4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9">
        <v>0</v>
      </c>
      <c r="DW49" s="19">
        <v>1</v>
      </c>
      <c r="DX49" s="19">
        <v>0</v>
      </c>
      <c r="DY49" s="19">
        <v>0</v>
      </c>
      <c r="DZ49" s="19">
        <v>0</v>
      </c>
      <c r="EA49" s="19">
        <v>0</v>
      </c>
      <c r="EB49" s="19">
        <v>1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6">
        <v>0</v>
      </c>
      <c r="EN49" s="16">
        <v>0</v>
      </c>
      <c r="EO49" s="16">
        <v>60</v>
      </c>
      <c r="EP49" s="16">
        <v>60</v>
      </c>
    </row>
    <row r="50" spans="1:146" x14ac:dyDescent="0.15">
      <c r="A50" s="12"/>
      <c r="B50" s="13"/>
      <c r="C50" s="21" t="s">
        <v>471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60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1" t="s">
        <v>471</v>
      </c>
      <c r="BF50" s="22"/>
      <c r="BG50" s="22"/>
      <c r="BH50" s="22"/>
      <c r="BI50" s="22"/>
      <c r="BJ50" s="22"/>
      <c r="BK50" s="22"/>
      <c r="BL50" s="22"/>
      <c r="BM50" s="23">
        <v>336</v>
      </c>
      <c r="BN50" s="23">
        <v>1</v>
      </c>
      <c r="BO50" s="23">
        <v>29</v>
      </c>
      <c r="BP50" s="23">
        <v>0</v>
      </c>
      <c r="BQ50" s="23">
        <v>65</v>
      </c>
      <c r="BR50" s="23">
        <v>290</v>
      </c>
      <c r="BS50" s="23">
        <v>245</v>
      </c>
      <c r="BT50" s="23">
        <v>42</v>
      </c>
      <c r="BU50" s="23">
        <v>3</v>
      </c>
      <c r="BV50" s="23">
        <v>20594</v>
      </c>
      <c r="BW50" s="23">
        <v>290</v>
      </c>
      <c r="BX50" s="23">
        <v>27</v>
      </c>
      <c r="BY50" s="23">
        <v>0</v>
      </c>
      <c r="BZ50" s="23">
        <v>8</v>
      </c>
      <c r="CA50" s="23">
        <v>19</v>
      </c>
      <c r="CB50" s="23">
        <v>0</v>
      </c>
      <c r="CC50" s="23">
        <v>0</v>
      </c>
      <c r="CD50" s="23">
        <v>0</v>
      </c>
      <c r="CE50" s="23">
        <v>25</v>
      </c>
      <c r="CF50" s="23">
        <v>0</v>
      </c>
      <c r="CG50" s="23">
        <v>15</v>
      </c>
      <c r="CH50" s="23">
        <v>5</v>
      </c>
      <c r="CI50" s="23">
        <v>2</v>
      </c>
      <c r="CJ50" s="23">
        <v>0</v>
      </c>
      <c r="CK50" s="23">
        <v>3</v>
      </c>
      <c r="CL50" s="23">
        <v>0</v>
      </c>
      <c r="CM50" s="23">
        <v>0</v>
      </c>
      <c r="CN50" s="41">
        <v>71.099999999999994</v>
      </c>
      <c r="CO50" s="23">
        <v>0</v>
      </c>
      <c r="CP50" s="21" t="s">
        <v>471</v>
      </c>
      <c r="CQ50" s="41">
        <v>21</v>
      </c>
      <c r="CR50" s="41">
        <v>0.8</v>
      </c>
      <c r="CS50" s="41">
        <v>9</v>
      </c>
      <c r="CT50" s="41">
        <v>1.8</v>
      </c>
      <c r="CU50" s="41">
        <v>14</v>
      </c>
      <c r="CV50" s="41">
        <v>0.8</v>
      </c>
      <c r="CW50" s="41">
        <v>0</v>
      </c>
      <c r="CX50" s="41">
        <v>0</v>
      </c>
      <c r="CY50" s="41">
        <v>35</v>
      </c>
      <c r="CZ50" s="41">
        <v>0.8</v>
      </c>
      <c r="DA50" s="41">
        <v>19</v>
      </c>
      <c r="DB50" s="41">
        <v>1</v>
      </c>
      <c r="DC50" s="41">
        <v>3</v>
      </c>
      <c r="DD50" s="41">
        <v>0.4</v>
      </c>
      <c r="DE50" s="41">
        <v>2</v>
      </c>
      <c r="DF50" s="41">
        <v>0.2</v>
      </c>
      <c r="DG50" s="41">
        <v>0</v>
      </c>
      <c r="DH50" s="41">
        <v>0</v>
      </c>
      <c r="DI50" s="23" t="s">
        <v>468</v>
      </c>
      <c r="DJ50" s="23">
        <v>0</v>
      </c>
      <c r="DK50" s="23">
        <v>0</v>
      </c>
      <c r="DL50" s="23">
        <v>1</v>
      </c>
      <c r="DM50" s="23">
        <v>0</v>
      </c>
      <c r="DN50" s="23">
        <v>5</v>
      </c>
      <c r="DO50" s="23">
        <v>0</v>
      </c>
      <c r="DP50" s="23">
        <v>5</v>
      </c>
      <c r="DQ50" s="23">
        <v>0</v>
      </c>
      <c r="DR50" s="23">
        <v>0</v>
      </c>
      <c r="DS50" s="23">
        <v>0</v>
      </c>
      <c r="DT50" s="23">
        <v>0</v>
      </c>
      <c r="DU50" s="23">
        <v>0</v>
      </c>
      <c r="DV50" s="26">
        <v>0</v>
      </c>
      <c r="DW50" s="26">
        <v>1</v>
      </c>
      <c r="DX50" s="26">
        <v>0</v>
      </c>
      <c r="DY50" s="26">
        <v>0</v>
      </c>
      <c r="DZ50" s="26">
        <v>0</v>
      </c>
      <c r="EA50" s="26">
        <v>0</v>
      </c>
      <c r="EB50" s="26">
        <v>1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7">
        <v>0</v>
      </c>
      <c r="EI50" s="27">
        <v>0</v>
      </c>
      <c r="EJ50" s="26">
        <v>0</v>
      </c>
      <c r="EK50" s="26">
        <v>0</v>
      </c>
      <c r="EL50" s="26">
        <v>0</v>
      </c>
      <c r="EM50" s="23">
        <v>0</v>
      </c>
      <c r="EN50" s="23">
        <v>0</v>
      </c>
      <c r="EO50" s="23">
        <v>60</v>
      </c>
      <c r="EP50" s="23">
        <v>60</v>
      </c>
    </row>
    <row r="51" spans="1:146" s="10" customFormat="1" x14ac:dyDescent="0.15">
      <c r="A51" s="48" t="s">
        <v>187</v>
      </c>
      <c r="B51" s="11" t="s">
        <v>440</v>
      </c>
      <c r="C51" s="14" t="s">
        <v>792</v>
      </c>
      <c r="D51" s="15">
        <v>0</v>
      </c>
      <c r="E51" s="15">
        <v>0</v>
      </c>
      <c r="F51" s="15">
        <v>30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4" t="s">
        <v>792</v>
      </c>
      <c r="BF51" s="16">
        <v>4</v>
      </c>
      <c r="BG51" s="16">
        <v>4</v>
      </c>
      <c r="BH51" s="16" t="s">
        <v>788</v>
      </c>
      <c r="BI51" s="16"/>
      <c r="BJ51" s="16"/>
      <c r="BK51" s="16"/>
      <c r="BL51" s="16"/>
      <c r="BM51" s="16">
        <v>215</v>
      </c>
      <c r="BN51" s="16">
        <v>7</v>
      </c>
      <c r="BO51" s="16">
        <v>61</v>
      </c>
      <c r="BP51" s="16">
        <v>5</v>
      </c>
      <c r="BQ51" s="16">
        <v>117</v>
      </c>
      <c r="BR51" s="16">
        <v>648</v>
      </c>
      <c r="BS51" s="16">
        <v>516</v>
      </c>
      <c r="BT51" s="16">
        <v>119</v>
      </c>
      <c r="BU51" s="16">
        <v>13</v>
      </c>
      <c r="BV51" s="16">
        <v>11185</v>
      </c>
      <c r="BW51" s="16">
        <v>634</v>
      </c>
      <c r="BX51" s="16">
        <v>56</v>
      </c>
      <c r="BY51" s="16">
        <v>0</v>
      </c>
      <c r="BZ51" s="16">
        <v>50</v>
      </c>
      <c r="CA51" s="16">
        <v>1</v>
      </c>
      <c r="CB51" s="16">
        <v>5</v>
      </c>
      <c r="CC51" s="16">
        <v>0</v>
      </c>
      <c r="CD51" s="16">
        <v>0</v>
      </c>
      <c r="CE51" s="16">
        <v>54</v>
      </c>
      <c r="CF51" s="16">
        <v>0</v>
      </c>
      <c r="CG51" s="16">
        <v>45</v>
      </c>
      <c r="CH51" s="16">
        <v>4</v>
      </c>
      <c r="CI51" s="16">
        <v>5</v>
      </c>
      <c r="CJ51" s="16">
        <v>0</v>
      </c>
      <c r="CK51" s="16">
        <v>0</v>
      </c>
      <c r="CL51" s="16">
        <v>0</v>
      </c>
      <c r="CM51" s="16">
        <v>0</v>
      </c>
      <c r="CN51" s="17">
        <v>1.5</v>
      </c>
      <c r="CO51" s="18">
        <v>0</v>
      </c>
      <c r="CP51" s="14" t="s">
        <v>792</v>
      </c>
      <c r="CQ51" s="40">
        <v>9</v>
      </c>
      <c r="CR51" s="40">
        <v>3.6</v>
      </c>
      <c r="CS51" s="40">
        <v>14</v>
      </c>
      <c r="CT51" s="40">
        <v>1.9</v>
      </c>
      <c r="CU51" s="40">
        <v>7</v>
      </c>
      <c r="CV51" s="40">
        <v>0</v>
      </c>
      <c r="CW51" s="40">
        <v>0</v>
      </c>
      <c r="CX51" s="40">
        <v>0</v>
      </c>
      <c r="CY51" s="40">
        <v>1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2</v>
      </c>
      <c r="DF51" s="40">
        <v>0</v>
      </c>
      <c r="DG51" s="40">
        <v>0</v>
      </c>
      <c r="DH51" s="40">
        <v>0</v>
      </c>
      <c r="DI51" s="16"/>
      <c r="DJ51" s="16" t="s">
        <v>144</v>
      </c>
      <c r="DK51" s="16" t="s">
        <v>144</v>
      </c>
      <c r="DL51" s="16" t="s">
        <v>144</v>
      </c>
      <c r="DM51" s="16" t="s">
        <v>144</v>
      </c>
      <c r="DN51" s="16" t="s">
        <v>144</v>
      </c>
      <c r="DO51" s="16" t="s">
        <v>144</v>
      </c>
      <c r="DP51" s="16" t="s">
        <v>144</v>
      </c>
      <c r="DQ51" s="16" t="s">
        <v>144</v>
      </c>
      <c r="DR51" s="16" t="s">
        <v>144</v>
      </c>
      <c r="DS51" s="16" t="s">
        <v>144</v>
      </c>
      <c r="DT51" s="16" t="s">
        <v>144</v>
      </c>
      <c r="DU51" s="16" t="s">
        <v>144</v>
      </c>
      <c r="DV51" s="19">
        <v>0</v>
      </c>
      <c r="DW51" s="19">
        <v>1</v>
      </c>
      <c r="DX51" s="19">
        <v>0</v>
      </c>
      <c r="DY51" s="19">
        <v>0</v>
      </c>
      <c r="DZ51" s="19">
        <v>0</v>
      </c>
      <c r="EA51" s="19">
        <v>0</v>
      </c>
      <c r="EB51" s="19">
        <v>1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6">
        <v>30</v>
      </c>
      <c r="EN51" s="16">
        <v>30</v>
      </c>
      <c r="EO51" s="16">
        <v>0</v>
      </c>
      <c r="EP51" s="16">
        <v>0</v>
      </c>
    </row>
    <row r="52" spans="1:146" s="10" customFormat="1" x14ac:dyDescent="0.15">
      <c r="A52" s="12"/>
      <c r="B52" s="13"/>
      <c r="C52" s="21" t="s">
        <v>471</v>
      </c>
      <c r="D52" s="22">
        <v>0</v>
      </c>
      <c r="E52" s="22">
        <v>0</v>
      </c>
      <c r="F52" s="22">
        <v>30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1" t="s">
        <v>471</v>
      </c>
      <c r="BF52" s="22"/>
      <c r="BG52" s="22"/>
      <c r="BH52" s="22" t="s">
        <v>468</v>
      </c>
      <c r="BI52" s="22"/>
      <c r="BJ52" s="22"/>
      <c r="BK52" s="22"/>
      <c r="BL52" s="22"/>
      <c r="BM52" s="23">
        <v>255</v>
      </c>
      <c r="BN52" s="23">
        <v>8</v>
      </c>
      <c r="BO52" s="23">
        <v>84</v>
      </c>
      <c r="BP52" s="23">
        <v>3</v>
      </c>
      <c r="BQ52" s="23">
        <v>104</v>
      </c>
      <c r="BR52" s="23">
        <v>501</v>
      </c>
      <c r="BS52" s="23">
        <v>367</v>
      </c>
      <c r="BT52" s="23">
        <v>120</v>
      </c>
      <c r="BU52" s="23">
        <v>14</v>
      </c>
      <c r="BV52" s="23">
        <v>598</v>
      </c>
      <c r="BW52" s="23">
        <v>504</v>
      </c>
      <c r="BX52" s="23">
        <v>50</v>
      </c>
      <c r="BY52" s="23">
        <v>0</v>
      </c>
      <c r="BZ52" s="23">
        <v>48</v>
      </c>
      <c r="CA52" s="23">
        <v>2</v>
      </c>
      <c r="CB52" s="23">
        <v>0</v>
      </c>
      <c r="CC52" s="23">
        <v>0</v>
      </c>
      <c r="CD52" s="23">
        <v>0</v>
      </c>
      <c r="CE52" s="23">
        <v>51</v>
      </c>
      <c r="CF52" s="23">
        <v>0</v>
      </c>
      <c r="CG52" s="23">
        <v>49</v>
      </c>
      <c r="CH52" s="23">
        <v>0</v>
      </c>
      <c r="CI52" s="23">
        <v>1</v>
      </c>
      <c r="CJ52" s="23">
        <v>0</v>
      </c>
      <c r="CK52" s="23">
        <v>0</v>
      </c>
      <c r="CL52" s="23">
        <v>1</v>
      </c>
      <c r="CM52" s="23">
        <v>0</v>
      </c>
      <c r="CN52" s="41">
        <v>1.2000000000000002</v>
      </c>
      <c r="CO52" s="23">
        <v>0</v>
      </c>
      <c r="CP52" s="21" t="s">
        <v>471</v>
      </c>
      <c r="CQ52" s="41">
        <v>7</v>
      </c>
      <c r="CR52" s="41">
        <v>4</v>
      </c>
      <c r="CS52" s="41">
        <v>15</v>
      </c>
      <c r="CT52" s="41">
        <v>4.3</v>
      </c>
      <c r="CU52" s="41">
        <v>7</v>
      </c>
      <c r="CV52" s="41">
        <v>0</v>
      </c>
      <c r="CW52" s="41">
        <v>0</v>
      </c>
      <c r="CX52" s="41">
        <v>0</v>
      </c>
      <c r="CY52" s="41">
        <v>1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2</v>
      </c>
      <c r="DF52" s="41">
        <v>0</v>
      </c>
      <c r="DG52" s="41">
        <v>0</v>
      </c>
      <c r="DH52" s="41">
        <v>0</v>
      </c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6">
        <v>0</v>
      </c>
      <c r="DW52" s="26">
        <v>1</v>
      </c>
      <c r="DX52" s="26">
        <v>0</v>
      </c>
      <c r="DY52" s="26">
        <v>0</v>
      </c>
      <c r="DZ52" s="26">
        <v>0</v>
      </c>
      <c r="EA52" s="26">
        <v>0</v>
      </c>
      <c r="EB52" s="26">
        <v>1</v>
      </c>
      <c r="EC52" s="26">
        <v>0</v>
      </c>
      <c r="ED52" s="26">
        <v>0</v>
      </c>
      <c r="EE52" s="26">
        <v>0</v>
      </c>
      <c r="EF52" s="26">
        <v>0</v>
      </c>
      <c r="EG52" s="26">
        <v>0</v>
      </c>
      <c r="EH52" s="27">
        <v>0</v>
      </c>
      <c r="EI52" s="27">
        <v>0</v>
      </c>
      <c r="EJ52" s="26">
        <v>0</v>
      </c>
      <c r="EK52" s="26">
        <v>0</v>
      </c>
      <c r="EL52" s="26">
        <v>0</v>
      </c>
      <c r="EM52" s="23">
        <v>30</v>
      </c>
      <c r="EN52" s="23">
        <v>30</v>
      </c>
      <c r="EO52" s="23">
        <v>0</v>
      </c>
      <c r="EP52" s="23">
        <v>0</v>
      </c>
    </row>
    <row r="53" spans="1:146" x14ac:dyDescent="0.15">
      <c r="A53" s="48" t="s">
        <v>209</v>
      </c>
      <c r="B53" s="11" t="s">
        <v>462</v>
      </c>
      <c r="C53" s="14" t="s">
        <v>792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89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4" t="s">
        <v>792</v>
      </c>
      <c r="BF53" s="16">
        <v>4</v>
      </c>
      <c r="BG53" s="16">
        <v>4</v>
      </c>
      <c r="BH53" s="16"/>
      <c r="BI53" s="16"/>
      <c r="BJ53" s="16"/>
      <c r="BK53" s="16"/>
      <c r="BL53" s="16"/>
      <c r="BM53" s="16">
        <v>2</v>
      </c>
      <c r="BN53" s="16">
        <v>0</v>
      </c>
      <c r="BO53" s="16">
        <v>0</v>
      </c>
      <c r="BP53" s="16">
        <v>0</v>
      </c>
      <c r="BQ53" s="16">
        <v>0</v>
      </c>
      <c r="BR53" s="16">
        <v>107</v>
      </c>
      <c r="BS53" s="16">
        <v>68</v>
      </c>
      <c r="BT53" s="16">
        <v>38</v>
      </c>
      <c r="BU53" s="16">
        <v>1</v>
      </c>
      <c r="BV53" s="16">
        <v>30827</v>
      </c>
      <c r="BW53" s="16">
        <v>106</v>
      </c>
      <c r="BX53" s="16">
        <v>12</v>
      </c>
      <c r="BY53" s="16">
        <v>0</v>
      </c>
      <c r="BZ53" s="16">
        <v>4</v>
      </c>
      <c r="CA53" s="16">
        <v>7</v>
      </c>
      <c r="CB53" s="16">
        <v>0</v>
      </c>
      <c r="CC53" s="16">
        <v>0</v>
      </c>
      <c r="CD53" s="16">
        <v>1</v>
      </c>
      <c r="CE53" s="16">
        <v>8</v>
      </c>
      <c r="CF53" s="16">
        <v>0</v>
      </c>
      <c r="CG53" s="16">
        <v>1</v>
      </c>
      <c r="CH53" s="16">
        <v>0</v>
      </c>
      <c r="CI53" s="16">
        <v>0</v>
      </c>
      <c r="CJ53" s="16">
        <v>0</v>
      </c>
      <c r="CK53" s="16">
        <v>3</v>
      </c>
      <c r="CL53" s="16">
        <v>4</v>
      </c>
      <c r="CM53" s="16">
        <v>0</v>
      </c>
      <c r="CN53" s="17">
        <v>289.5</v>
      </c>
      <c r="CO53" s="18">
        <v>0</v>
      </c>
      <c r="CP53" s="14" t="s">
        <v>792</v>
      </c>
      <c r="CQ53" s="40">
        <v>11</v>
      </c>
      <c r="CR53" s="40">
        <v>2.6</v>
      </c>
      <c r="CS53" s="40">
        <v>14</v>
      </c>
      <c r="CT53" s="40">
        <v>2.5</v>
      </c>
      <c r="CU53" s="40">
        <v>18</v>
      </c>
      <c r="CV53" s="40">
        <v>3.7</v>
      </c>
      <c r="CW53" s="40">
        <v>0</v>
      </c>
      <c r="CX53" s="40">
        <v>0</v>
      </c>
      <c r="CY53" s="40">
        <v>8</v>
      </c>
      <c r="CZ53" s="40">
        <v>0.5</v>
      </c>
      <c r="DA53" s="40">
        <v>0</v>
      </c>
      <c r="DB53" s="40">
        <v>0</v>
      </c>
      <c r="DC53" s="40">
        <v>0</v>
      </c>
      <c r="DD53" s="40">
        <v>0</v>
      </c>
      <c r="DE53" s="40">
        <v>3</v>
      </c>
      <c r="DF53" s="40">
        <v>0</v>
      </c>
      <c r="DG53" s="40">
        <v>0</v>
      </c>
      <c r="DH53" s="40">
        <v>0</v>
      </c>
      <c r="DI53" s="16"/>
      <c r="DJ53" s="16" t="s">
        <v>144</v>
      </c>
      <c r="DK53" s="16" t="s">
        <v>144</v>
      </c>
      <c r="DL53" s="16" t="s">
        <v>144</v>
      </c>
      <c r="DM53" s="16" t="s">
        <v>144</v>
      </c>
      <c r="DN53" s="16" t="s">
        <v>144</v>
      </c>
      <c r="DO53" s="16" t="s">
        <v>144</v>
      </c>
      <c r="DP53" s="16" t="s">
        <v>144</v>
      </c>
      <c r="DQ53" s="16" t="s">
        <v>144</v>
      </c>
      <c r="DR53" s="16" t="s">
        <v>144</v>
      </c>
      <c r="DS53" s="16" t="s">
        <v>144</v>
      </c>
      <c r="DT53" s="16" t="s">
        <v>144</v>
      </c>
      <c r="DU53" s="16" t="s">
        <v>144</v>
      </c>
      <c r="DV53" s="19">
        <v>0</v>
      </c>
      <c r="DW53" s="19">
        <v>0</v>
      </c>
      <c r="DX53" s="19">
        <v>1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0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6">
        <v>0</v>
      </c>
      <c r="EN53" s="16">
        <v>0</v>
      </c>
      <c r="EO53" s="16">
        <v>89</v>
      </c>
      <c r="EP53" s="16">
        <v>89</v>
      </c>
    </row>
    <row r="54" spans="1:146" x14ac:dyDescent="0.15">
      <c r="A54" s="12"/>
      <c r="B54" s="13"/>
      <c r="C54" s="21" t="s">
        <v>471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89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1" t="s">
        <v>471</v>
      </c>
      <c r="BF54" s="22"/>
      <c r="BG54" s="22"/>
      <c r="BH54" s="22"/>
      <c r="BI54" s="22"/>
      <c r="BJ54" s="22"/>
      <c r="BK54" s="22"/>
      <c r="BL54" s="22"/>
      <c r="BM54" s="23">
        <v>5</v>
      </c>
      <c r="BN54" s="23">
        <v>0</v>
      </c>
      <c r="BO54" s="23">
        <v>0</v>
      </c>
      <c r="BP54" s="23">
        <v>0</v>
      </c>
      <c r="BQ54" s="23">
        <v>0</v>
      </c>
      <c r="BR54" s="23">
        <v>60</v>
      </c>
      <c r="BS54" s="23">
        <v>48</v>
      </c>
      <c r="BT54" s="23">
        <v>12</v>
      </c>
      <c r="BU54" s="23">
        <v>0</v>
      </c>
      <c r="BV54" s="23">
        <v>31880</v>
      </c>
      <c r="BW54" s="23">
        <v>62</v>
      </c>
      <c r="BX54" s="23">
        <v>8</v>
      </c>
      <c r="BY54" s="23">
        <v>0</v>
      </c>
      <c r="BZ54" s="23">
        <v>3</v>
      </c>
      <c r="CA54" s="23">
        <v>3</v>
      </c>
      <c r="CB54" s="23">
        <v>0</v>
      </c>
      <c r="CC54" s="23">
        <v>0</v>
      </c>
      <c r="CD54" s="23">
        <v>2</v>
      </c>
      <c r="CE54" s="23">
        <v>6</v>
      </c>
      <c r="CF54" s="23">
        <v>0</v>
      </c>
      <c r="CG54" s="23">
        <v>0</v>
      </c>
      <c r="CH54" s="23">
        <v>0</v>
      </c>
      <c r="CI54" s="23">
        <v>1</v>
      </c>
      <c r="CJ54" s="23">
        <v>1</v>
      </c>
      <c r="CK54" s="23">
        <v>1</v>
      </c>
      <c r="CL54" s="23">
        <v>3</v>
      </c>
      <c r="CM54" s="23">
        <v>0</v>
      </c>
      <c r="CN54" s="41">
        <v>522.70000000000005</v>
      </c>
      <c r="CO54" s="23">
        <v>0</v>
      </c>
      <c r="CP54" s="21" t="s">
        <v>471</v>
      </c>
      <c r="CQ54" s="41">
        <v>12</v>
      </c>
      <c r="CR54" s="41">
        <v>3.1</v>
      </c>
      <c r="CS54" s="41">
        <v>13</v>
      </c>
      <c r="CT54" s="41">
        <v>3.3</v>
      </c>
      <c r="CU54" s="41">
        <v>23</v>
      </c>
      <c r="CV54" s="41">
        <v>1.5</v>
      </c>
      <c r="CW54" s="41">
        <v>0</v>
      </c>
      <c r="CX54" s="41">
        <v>0</v>
      </c>
      <c r="CY54" s="41">
        <v>9</v>
      </c>
      <c r="CZ54" s="41">
        <v>0.5</v>
      </c>
      <c r="DA54" s="41">
        <v>0</v>
      </c>
      <c r="DB54" s="41">
        <v>0</v>
      </c>
      <c r="DC54" s="41">
        <v>0</v>
      </c>
      <c r="DD54" s="41">
        <v>0</v>
      </c>
      <c r="DE54" s="41">
        <v>3</v>
      </c>
      <c r="DF54" s="41">
        <v>0</v>
      </c>
      <c r="DG54" s="41">
        <v>0</v>
      </c>
      <c r="DH54" s="41">
        <v>0</v>
      </c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6">
        <v>0</v>
      </c>
      <c r="DW54" s="26">
        <v>0</v>
      </c>
      <c r="DX54" s="26">
        <v>1</v>
      </c>
      <c r="DY54" s="26">
        <v>0</v>
      </c>
      <c r="DZ54" s="26">
        <v>0</v>
      </c>
      <c r="EA54" s="26">
        <v>0</v>
      </c>
      <c r="EB54" s="26">
        <v>0</v>
      </c>
      <c r="EC54" s="26">
        <v>0</v>
      </c>
      <c r="ED54" s="26">
        <v>0</v>
      </c>
      <c r="EE54" s="26">
        <v>0</v>
      </c>
      <c r="EF54" s="26">
        <v>0</v>
      </c>
      <c r="EG54" s="26">
        <v>0</v>
      </c>
      <c r="EH54" s="27">
        <v>0</v>
      </c>
      <c r="EI54" s="27">
        <v>0</v>
      </c>
      <c r="EJ54" s="26">
        <v>0</v>
      </c>
      <c r="EK54" s="26">
        <v>0</v>
      </c>
      <c r="EL54" s="26">
        <v>0</v>
      </c>
      <c r="EM54" s="23">
        <v>0</v>
      </c>
      <c r="EN54" s="23">
        <v>0</v>
      </c>
      <c r="EO54" s="23">
        <v>89</v>
      </c>
      <c r="EP54" s="23">
        <v>89</v>
      </c>
    </row>
    <row r="55" spans="1:146" s="10" customFormat="1" x14ac:dyDescent="0.15">
      <c r="A55" s="48" t="s">
        <v>163</v>
      </c>
      <c r="B55" s="11" t="s">
        <v>419</v>
      </c>
      <c r="C55" s="14" t="s">
        <v>792</v>
      </c>
      <c r="D55" s="15">
        <v>0</v>
      </c>
      <c r="E55" s="15">
        <v>0</v>
      </c>
      <c r="F55" s="15">
        <v>0</v>
      </c>
      <c r="G55" s="15">
        <v>36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56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4" t="s">
        <v>792</v>
      </c>
      <c r="BF55" s="16">
        <v>4</v>
      </c>
      <c r="BG55" s="16">
        <v>4</v>
      </c>
      <c r="BH55" s="16"/>
      <c r="BI55" s="16"/>
      <c r="BJ55" s="16"/>
      <c r="BK55" s="16" t="s">
        <v>788</v>
      </c>
      <c r="BL55" s="16" t="s">
        <v>788</v>
      </c>
      <c r="BM55" s="16">
        <v>256</v>
      </c>
      <c r="BN55" s="16">
        <v>1</v>
      </c>
      <c r="BO55" s="16">
        <v>1</v>
      </c>
      <c r="BP55" s="16">
        <v>0</v>
      </c>
      <c r="BQ55" s="16">
        <v>18</v>
      </c>
      <c r="BR55" s="16">
        <v>435</v>
      </c>
      <c r="BS55" s="16">
        <v>318</v>
      </c>
      <c r="BT55" s="16">
        <v>110</v>
      </c>
      <c r="BU55" s="16">
        <v>7</v>
      </c>
      <c r="BV55" s="16">
        <v>27615</v>
      </c>
      <c r="BW55" s="16">
        <v>436</v>
      </c>
      <c r="BX55" s="16">
        <v>40</v>
      </c>
      <c r="BY55" s="16">
        <v>2</v>
      </c>
      <c r="BZ55" s="16">
        <v>13</v>
      </c>
      <c r="CA55" s="16">
        <v>25</v>
      </c>
      <c r="CB55" s="16">
        <v>0</v>
      </c>
      <c r="CC55" s="16">
        <v>0</v>
      </c>
      <c r="CD55" s="16">
        <v>0</v>
      </c>
      <c r="CE55" s="16">
        <v>31</v>
      </c>
      <c r="CF55" s="16">
        <v>2</v>
      </c>
      <c r="CG55" s="16">
        <v>14</v>
      </c>
      <c r="CH55" s="16">
        <v>1</v>
      </c>
      <c r="CI55" s="16">
        <v>6</v>
      </c>
      <c r="CJ55" s="16">
        <v>3</v>
      </c>
      <c r="CK55" s="16">
        <v>0</v>
      </c>
      <c r="CL55" s="16">
        <v>5</v>
      </c>
      <c r="CM55" s="16">
        <v>0</v>
      </c>
      <c r="CN55" s="17">
        <v>63.5</v>
      </c>
      <c r="CO55" s="18">
        <v>0</v>
      </c>
      <c r="CP55" s="14" t="s">
        <v>792</v>
      </c>
      <c r="CQ55" s="40">
        <v>30</v>
      </c>
      <c r="CR55" s="40">
        <v>4.5999999999999996</v>
      </c>
      <c r="CS55" s="40">
        <v>10</v>
      </c>
      <c r="CT55" s="40">
        <v>1.4</v>
      </c>
      <c r="CU55" s="40">
        <v>17</v>
      </c>
      <c r="CV55" s="40">
        <v>0.5</v>
      </c>
      <c r="CW55" s="40">
        <v>0</v>
      </c>
      <c r="CX55" s="40">
        <v>0</v>
      </c>
      <c r="CY55" s="40">
        <v>35</v>
      </c>
      <c r="CZ55" s="40">
        <v>0.1</v>
      </c>
      <c r="DA55" s="40">
        <v>15</v>
      </c>
      <c r="DB55" s="40">
        <v>0</v>
      </c>
      <c r="DC55" s="40">
        <v>10</v>
      </c>
      <c r="DD55" s="40">
        <v>0</v>
      </c>
      <c r="DE55" s="40">
        <v>3</v>
      </c>
      <c r="DF55" s="40">
        <v>0.3</v>
      </c>
      <c r="DG55" s="40">
        <v>0</v>
      </c>
      <c r="DH55" s="40">
        <v>0</v>
      </c>
      <c r="DI55" s="16" t="s">
        <v>788</v>
      </c>
      <c r="DJ55" s="16">
        <v>0</v>
      </c>
      <c r="DK55" s="16">
        <v>0</v>
      </c>
      <c r="DL55" s="16">
        <v>0</v>
      </c>
      <c r="DM55" s="16">
        <v>1</v>
      </c>
      <c r="DN55" s="16">
        <v>1</v>
      </c>
      <c r="DO55" s="16">
        <v>1</v>
      </c>
      <c r="DP55" s="16">
        <v>1</v>
      </c>
      <c r="DQ55" s="16">
        <v>1</v>
      </c>
      <c r="DR55" s="16">
        <v>0</v>
      </c>
      <c r="DS55" s="16">
        <v>0</v>
      </c>
      <c r="DT55" s="16">
        <v>0</v>
      </c>
      <c r="DU55" s="16">
        <v>0</v>
      </c>
      <c r="DV55" s="19">
        <v>0</v>
      </c>
      <c r="DW55" s="19">
        <v>1</v>
      </c>
      <c r="DX55" s="19">
        <v>0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6">
        <v>36</v>
      </c>
      <c r="EN55" s="16">
        <v>36</v>
      </c>
      <c r="EO55" s="16">
        <v>56</v>
      </c>
      <c r="EP55" s="16">
        <v>56</v>
      </c>
    </row>
    <row r="56" spans="1:146" s="10" customFormat="1" x14ac:dyDescent="0.15">
      <c r="A56" s="12"/>
      <c r="B56" s="13"/>
      <c r="C56" s="21" t="s">
        <v>471</v>
      </c>
      <c r="D56" s="22">
        <v>0</v>
      </c>
      <c r="E56" s="22">
        <v>0</v>
      </c>
      <c r="F56" s="22">
        <v>0</v>
      </c>
      <c r="G56" s="22">
        <v>36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56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1" t="s">
        <v>471</v>
      </c>
      <c r="BF56" s="22"/>
      <c r="BG56" s="22"/>
      <c r="BH56" s="22"/>
      <c r="BI56" s="22"/>
      <c r="BJ56" s="22"/>
      <c r="BK56" s="22" t="s">
        <v>468</v>
      </c>
      <c r="BL56" s="22" t="s">
        <v>468</v>
      </c>
      <c r="BM56" s="23">
        <v>289</v>
      </c>
      <c r="BN56" s="23">
        <v>2</v>
      </c>
      <c r="BO56" s="23">
        <v>13</v>
      </c>
      <c r="BP56" s="23">
        <v>2</v>
      </c>
      <c r="BQ56" s="23">
        <v>31</v>
      </c>
      <c r="BR56" s="23">
        <v>466</v>
      </c>
      <c r="BS56" s="23">
        <v>303</v>
      </c>
      <c r="BT56" s="23">
        <v>156</v>
      </c>
      <c r="BU56" s="23">
        <v>7</v>
      </c>
      <c r="BV56" s="23">
        <v>29511</v>
      </c>
      <c r="BW56" s="23">
        <v>479</v>
      </c>
      <c r="BX56" s="23">
        <v>44</v>
      </c>
      <c r="BY56" s="23">
        <v>2</v>
      </c>
      <c r="BZ56" s="23">
        <v>6</v>
      </c>
      <c r="CA56" s="23">
        <v>27</v>
      </c>
      <c r="CB56" s="23">
        <v>9</v>
      </c>
      <c r="CC56" s="23">
        <v>0</v>
      </c>
      <c r="CD56" s="23">
        <v>0</v>
      </c>
      <c r="CE56" s="23">
        <v>33</v>
      </c>
      <c r="CF56" s="23">
        <v>7</v>
      </c>
      <c r="CG56" s="23">
        <v>12</v>
      </c>
      <c r="CH56" s="23">
        <v>7</v>
      </c>
      <c r="CI56" s="23">
        <v>4</v>
      </c>
      <c r="CJ56" s="23">
        <v>0</v>
      </c>
      <c r="CK56" s="23">
        <v>2</v>
      </c>
      <c r="CL56" s="23">
        <v>1</v>
      </c>
      <c r="CM56" s="23">
        <v>0</v>
      </c>
      <c r="CN56" s="41">
        <v>62.5</v>
      </c>
      <c r="CO56" s="23">
        <v>0</v>
      </c>
      <c r="CP56" s="21" t="s">
        <v>471</v>
      </c>
      <c r="CQ56" s="41">
        <v>27</v>
      </c>
      <c r="CR56" s="41">
        <v>6</v>
      </c>
      <c r="CS56" s="41">
        <v>14</v>
      </c>
      <c r="CT56" s="41">
        <v>1.4</v>
      </c>
      <c r="CU56" s="41">
        <v>16</v>
      </c>
      <c r="CV56" s="41">
        <v>1.7</v>
      </c>
      <c r="CW56" s="41">
        <v>0</v>
      </c>
      <c r="CX56" s="41">
        <v>0</v>
      </c>
      <c r="CY56" s="41">
        <v>34</v>
      </c>
      <c r="CZ56" s="41">
        <v>0</v>
      </c>
      <c r="DA56" s="41">
        <v>14</v>
      </c>
      <c r="DB56" s="41">
        <v>0</v>
      </c>
      <c r="DC56" s="41">
        <v>10</v>
      </c>
      <c r="DD56" s="41">
        <v>0</v>
      </c>
      <c r="DE56" s="41">
        <v>3</v>
      </c>
      <c r="DF56" s="41">
        <v>0.2</v>
      </c>
      <c r="DG56" s="41">
        <v>0</v>
      </c>
      <c r="DH56" s="41">
        <v>0</v>
      </c>
      <c r="DI56" s="23" t="s">
        <v>468</v>
      </c>
      <c r="DJ56" s="23">
        <v>0</v>
      </c>
      <c r="DK56" s="23">
        <v>1</v>
      </c>
      <c r="DL56" s="23">
        <v>0</v>
      </c>
      <c r="DM56" s="23">
        <v>3</v>
      </c>
      <c r="DN56" s="23">
        <v>1</v>
      </c>
      <c r="DO56" s="23">
        <v>1</v>
      </c>
      <c r="DP56" s="23">
        <v>1</v>
      </c>
      <c r="DQ56" s="23">
        <v>1</v>
      </c>
      <c r="DR56" s="23">
        <v>0</v>
      </c>
      <c r="DS56" s="23">
        <v>0</v>
      </c>
      <c r="DT56" s="23">
        <v>0</v>
      </c>
      <c r="DU56" s="23">
        <v>1</v>
      </c>
      <c r="DV56" s="26">
        <v>0</v>
      </c>
      <c r="DW56" s="26">
        <v>1</v>
      </c>
      <c r="DX56" s="26">
        <v>0</v>
      </c>
      <c r="DY56" s="26">
        <v>0</v>
      </c>
      <c r="DZ56" s="26">
        <v>0</v>
      </c>
      <c r="EA56" s="26">
        <v>0</v>
      </c>
      <c r="EB56" s="26">
        <v>0</v>
      </c>
      <c r="EC56" s="26">
        <v>0</v>
      </c>
      <c r="ED56" s="26">
        <v>0</v>
      </c>
      <c r="EE56" s="26">
        <v>0</v>
      </c>
      <c r="EF56" s="26">
        <v>0</v>
      </c>
      <c r="EG56" s="26">
        <v>0</v>
      </c>
      <c r="EH56" s="27">
        <v>0</v>
      </c>
      <c r="EI56" s="27">
        <v>0</v>
      </c>
      <c r="EJ56" s="26">
        <v>0</v>
      </c>
      <c r="EK56" s="26">
        <v>0</v>
      </c>
      <c r="EL56" s="26">
        <v>0</v>
      </c>
      <c r="EM56" s="23">
        <v>36</v>
      </c>
      <c r="EN56" s="23">
        <v>36</v>
      </c>
      <c r="EO56" s="23">
        <v>56</v>
      </c>
      <c r="EP56" s="23">
        <v>56</v>
      </c>
    </row>
    <row r="57" spans="1:146" x14ac:dyDescent="0.15">
      <c r="A57" s="48" t="s">
        <v>156</v>
      </c>
      <c r="B57" s="11" t="s">
        <v>411</v>
      </c>
      <c r="C57" s="14" t="s">
        <v>792</v>
      </c>
      <c r="D57" s="15">
        <v>137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52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41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4" t="s">
        <v>792</v>
      </c>
      <c r="BF57" s="16">
        <v>3</v>
      </c>
      <c r="BG57" s="16">
        <v>4</v>
      </c>
      <c r="BH57" s="16"/>
      <c r="BI57" s="16"/>
      <c r="BJ57" s="16"/>
      <c r="BK57" s="16" t="s">
        <v>788</v>
      </c>
      <c r="BL57" s="16" t="s">
        <v>788</v>
      </c>
      <c r="BM57" s="16">
        <v>1090</v>
      </c>
      <c r="BN57" s="16">
        <v>78</v>
      </c>
      <c r="BO57" s="16">
        <v>693</v>
      </c>
      <c r="BP57" s="16">
        <v>106</v>
      </c>
      <c r="BQ57" s="16">
        <v>675</v>
      </c>
      <c r="BR57" s="16">
        <v>3460</v>
      </c>
      <c r="BS57" s="16">
        <v>2217</v>
      </c>
      <c r="BT57" s="16">
        <v>1222</v>
      </c>
      <c r="BU57" s="16">
        <v>21</v>
      </c>
      <c r="BV57" s="16">
        <v>68115</v>
      </c>
      <c r="BW57" s="16">
        <v>3446</v>
      </c>
      <c r="BX57" s="16">
        <v>276</v>
      </c>
      <c r="BY57" s="16">
        <v>33</v>
      </c>
      <c r="BZ57" s="16">
        <v>216</v>
      </c>
      <c r="CA57" s="16">
        <v>11</v>
      </c>
      <c r="CB57" s="16">
        <v>16</v>
      </c>
      <c r="CC57" s="16">
        <v>0</v>
      </c>
      <c r="CD57" s="16">
        <v>0</v>
      </c>
      <c r="CE57" s="16">
        <v>266</v>
      </c>
      <c r="CF57" s="16">
        <v>36</v>
      </c>
      <c r="CG57" s="16">
        <v>184</v>
      </c>
      <c r="CH57" s="16">
        <v>13</v>
      </c>
      <c r="CI57" s="16">
        <v>4</v>
      </c>
      <c r="CJ57" s="16">
        <v>17</v>
      </c>
      <c r="CK57" s="16">
        <v>3</v>
      </c>
      <c r="CL57" s="16">
        <v>9</v>
      </c>
      <c r="CM57" s="16">
        <v>0</v>
      </c>
      <c r="CN57" s="17">
        <v>19.8</v>
      </c>
      <c r="CO57" s="18">
        <v>0</v>
      </c>
      <c r="CP57" s="14" t="s">
        <v>792</v>
      </c>
      <c r="CQ57" s="40">
        <v>131</v>
      </c>
      <c r="CR57" s="40">
        <v>20.5</v>
      </c>
      <c r="CS57" s="40">
        <v>30</v>
      </c>
      <c r="CT57" s="40">
        <v>8.4</v>
      </c>
      <c r="CU57" s="40">
        <v>35</v>
      </c>
      <c r="CV57" s="40">
        <v>1.1000000000000001</v>
      </c>
      <c r="CW57" s="40">
        <v>0</v>
      </c>
      <c r="CX57" s="40">
        <v>0</v>
      </c>
      <c r="CY57" s="40">
        <v>15</v>
      </c>
      <c r="CZ57" s="40">
        <v>0.6</v>
      </c>
      <c r="DA57" s="40">
        <v>8</v>
      </c>
      <c r="DB57" s="40">
        <v>0.6</v>
      </c>
      <c r="DC57" s="40">
        <v>5</v>
      </c>
      <c r="DD57" s="40">
        <v>0</v>
      </c>
      <c r="DE57" s="40">
        <v>10</v>
      </c>
      <c r="DF57" s="40">
        <v>0</v>
      </c>
      <c r="DG57" s="40">
        <v>5</v>
      </c>
      <c r="DH57" s="40">
        <v>0</v>
      </c>
      <c r="DI57" s="16" t="s">
        <v>788</v>
      </c>
      <c r="DJ57" s="16">
        <v>0</v>
      </c>
      <c r="DK57" s="16">
        <v>0</v>
      </c>
      <c r="DL57" s="16">
        <v>1</v>
      </c>
      <c r="DM57" s="16">
        <v>0</v>
      </c>
      <c r="DN57" s="16">
        <v>1</v>
      </c>
      <c r="DO57" s="16">
        <v>3</v>
      </c>
      <c r="DP57" s="16">
        <v>1</v>
      </c>
      <c r="DQ57" s="16">
        <v>3</v>
      </c>
      <c r="DR57" s="16">
        <v>0</v>
      </c>
      <c r="DS57" s="16">
        <v>0.7</v>
      </c>
      <c r="DT57" s="16">
        <v>0</v>
      </c>
      <c r="DU57" s="16">
        <v>0</v>
      </c>
      <c r="DV57" s="19">
        <v>1</v>
      </c>
      <c r="DW57" s="19">
        <v>1</v>
      </c>
      <c r="DX57" s="19">
        <v>0</v>
      </c>
      <c r="DY57" s="19">
        <v>1</v>
      </c>
      <c r="DZ57" s="19">
        <v>0</v>
      </c>
      <c r="EA57" s="19">
        <v>1</v>
      </c>
      <c r="EB57" s="19">
        <v>0</v>
      </c>
      <c r="EC57" s="19">
        <v>1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1</v>
      </c>
      <c r="EJ57" s="19">
        <v>0</v>
      </c>
      <c r="EK57" s="19">
        <v>0</v>
      </c>
      <c r="EL57" s="19">
        <v>0</v>
      </c>
      <c r="EM57" s="16">
        <v>137</v>
      </c>
      <c r="EN57" s="16">
        <v>137</v>
      </c>
      <c r="EO57" s="16">
        <v>93</v>
      </c>
      <c r="EP57" s="16">
        <v>92</v>
      </c>
    </row>
    <row r="58" spans="1:146" x14ac:dyDescent="0.15">
      <c r="A58" s="12"/>
      <c r="B58" s="13"/>
      <c r="C58" s="21" t="s">
        <v>471</v>
      </c>
      <c r="D58" s="22">
        <v>137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52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41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1" t="s">
        <v>471</v>
      </c>
      <c r="BF58" s="22" t="s">
        <v>47</v>
      </c>
      <c r="BG58" s="22"/>
      <c r="BH58" s="22"/>
      <c r="BI58" s="22"/>
      <c r="BJ58" s="22"/>
      <c r="BK58" s="22" t="s">
        <v>468</v>
      </c>
      <c r="BL58" s="22" t="s">
        <v>468</v>
      </c>
      <c r="BM58" s="23">
        <v>1279</v>
      </c>
      <c r="BN58" s="23">
        <v>99</v>
      </c>
      <c r="BO58" s="23">
        <v>907</v>
      </c>
      <c r="BP58" s="23">
        <v>143</v>
      </c>
      <c r="BQ58" s="23">
        <v>870</v>
      </c>
      <c r="BR58" s="23">
        <v>3428</v>
      </c>
      <c r="BS58" s="23">
        <v>2109</v>
      </c>
      <c r="BT58" s="23">
        <v>1225</v>
      </c>
      <c r="BU58" s="23">
        <v>94</v>
      </c>
      <c r="BV58" s="23">
        <v>69181</v>
      </c>
      <c r="BW58" s="23">
        <v>3445</v>
      </c>
      <c r="BX58" s="23">
        <v>294</v>
      </c>
      <c r="BY58" s="23">
        <v>40</v>
      </c>
      <c r="BZ58" s="23">
        <v>237</v>
      </c>
      <c r="CA58" s="23">
        <v>4</v>
      </c>
      <c r="CB58" s="23">
        <v>13</v>
      </c>
      <c r="CC58" s="23">
        <v>0</v>
      </c>
      <c r="CD58" s="23">
        <v>0</v>
      </c>
      <c r="CE58" s="23">
        <v>309</v>
      </c>
      <c r="CF58" s="23">
        <v>39</v>
      </c>
      <c r="CG58" s="23">
        <v>234</v>
      </c>
      <c r="CH58" s="23">
        <v>9</v>
      </c>
      <c r="CI58" s="23">
        <v>4</v>
      </c>
      <c r="CJ58" s="23">
        <v>4</v>
      </c>
      <c r="CK58" s="23">
        <v>7</v>
      </c>
      <c r="CL58" s="23">
        <v>12</v>
      </c>
      <c r="CM58" s="23">
        <v>0</v>
      </c>
      <c r="CN58" s="41">
        <v>20.200000000000003</v>
      </c>
      <c r="CO58" s="23">
        <v>0</v>
      </c>
      <c r="CP58" s="21" t="s">
        <v>471</v>
      </c>
      <c r="CQ58" s="41">
        <v>120</v>
      </c>
      <c r="CR58" s="41">
        <v>17.600000000000001</v>
      </c>
      <c r="CS58" s="41">
        <v>32</v>
      </c>
      <c r="CT58" s="41">
        <v>8</v>
      </c>
      <c r="CU58" s="41">
        <v>40</v>
      </c>
      <c r="CV58" s="41">
        <v>3</v>
      </c>
      <c r="CW58" s="41">
        <v>0</v>
      </c>
      <c r="CX58" s="41">
        <v>0</v>
      </c>
      <c r="CY58" s="41">
        <v>16</v>
      </c>
      <c r="CZ58" s="41">
        <v>0</v>
      </c>
      <c r="DA58" s="41">
        <v>6</v>
      </c>
      <c r="DB58" s="41">
        <v>0</v>
      </c>
      <c r="DC58" s="41">
        <v>5</v>
      </c>
      <c r="DD58" s="41">
        <v>0</v>
      </c>
      <c r="DE58" s="41">
        <v>8</v>
      </c>
      <c r="DF58" s="41">
        <v>0</v>
      </c>
      <c r="DG58" s="41">
        <v>6</v>
      </c>
      <c r="DH58" s="41">
        <v>0</v>
      </c>
      <c r="DI58" s="23" t="s">
        <v>468</v>
      </c>
      <c r="DJ58" s="23">
        <v>0</v>
      </c>
      <c r="DK58" s="23">
        <v>0</v>
      </c>
      <c r="DL58" s="23">
        <v>1</v>
      </c>
      <c r="DM58" s="23">
        <v>0</v>
      </c>
      <c r="DN58" s="23">
        <v>1</v>
      </c>
      <c r="DO58" s="23">
        <v>3</v>
      </c>
      <c r="DP58" s="23">
        <v>1</v>
      </c>
      <c r="DQ58" s="23">
        <v>3</v>
      </c>
      <c r="DR58" s="23">
        <v>0</v>
      </c>
      <c r="DS58" s="23">
        <v>0.7</v>
      </c>
      <c r="DT58" s="23">
        <v>0</v>
      </c>
      <c r="DU58" s="23">
        <v>0</v>
      </c>
      <c r="DV58" s="26">
        <v>1</v>
      </c>
      <c r="DW58" s="26">
        <v>1</v>
      </c>
      <c r="DX58" s="26">
        <v>0</v>
      </c>
      <c r="DY58" s="26">
        <v>0</v>
      </c>
      <c r="DZ58" s="26">
        <v>0</v>
      </c>
      <c r="EA58" s="26">
        <v>1</v>
      </c>
      <c r="EB58" s="26">
        <v>0</v>
      </c>
      <c r="EC58" s="26">
        <v>1</v>
      </c>
      <c r="ED58" s="26">
        <v>0</v>
      </c>
      <c r="EE58" s="26">
        <v>0</v>
      </c>
      <c r="EF58" s="26">
        <v>0</v>
      </c>
      <c r="EG58" s="26">
        <v>0</v>
      </c>
      <c r="EH58" s="27">
        <v>0</v>
      </c>
      <c r="EI58" s="27">
        <v>1</v>
      </c>
      <c r="EJ58" s="26">
        <v>0</v>
      </c>
      <c r="EK58" s="26">
        <v>0</v>
      </c>
      <c r="EL58" s="26">
        <v>0</v>
      </c>
      <c r="EM58" s="23">
        <v>137</v>
      </c>
      <c r="EN58" s="23">
        <v>137</v>
      </c>
      <c r="EO58" s="23">
        <v>93</v>
      </c>
      <c r="EP58" s="23">
        <v>92</v>
      </c>
    </row>
    <row r="59" spans="1:146" x14ac:dyDescent="0.15">
      <c r="A59" s="48" t="s">
        <v>807</v>
      </c>
      <c r="B59" s="11" t="s">
        <v>808</v>
      </c>
      <c r="C59" s="14" t="s">
        <v>792</v>
      </c>
      <c r="D59" s="15">
        <v>0</v>
      </c>
      <c r="E59" s="15">
        <v>0</v>
      </c>
      <c r="F59" s="15">
        <v>0</v>
      </c>
      <c r="G59" s="15">
        <v>0</v>
      </c>
      <c r="H59" s="15">
        <v>32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4" t="s">
        <v>792</v>
      </c>
      <c r="BF59" s="16">
        <v>4</v>
      </c>
      <c r="BG59" s="16">
        <v>4</v>
      </c>
      <c r="BH59" s="16" t="s">
        <v>788</v>
      </c>
      <c r="BI59" s="16"/>
      <c r="BJ59" s="16"/>
      <c r="BK59" s="16"/>
      <c r="BL59" s="16"/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7"/>
      <c r="CO59" s="18">
        <v>0</v>
      </c>
      <c r="CP59" s="14" t="s">
        <v>792</v>
      </c>
      <c r="CQ59" s="40">
        <v>13</v>
      </c>
      <c r="CR59" s="40">
        <v>2.4</v>
      </c>
      <c r="CS59" s="40">
        <v>6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2</v>
      </c>
      <c r="CZ59" s="40">
        <v>1</v>
      </c>
      <c r="DA59" s="40">
        <v>0</v>
      </c>
      <c r="DB59" s="40">
        <v>0</v>
      </c>
      <c r="DC59" s="40">
        <v>1</v>
      </c>
      <c r="DD59" s="40">
        <v>0</v>
      </c>
      <c r="DE59" s="40">
        <v>1</v>
      </c>
      <c r="DF59" s="40">
        <v>0</v>
      </c>
      <c r="DG59" s="40">
        <v>0</v>
      </c>
      <c r="DH59" s="40">
        <v>0</v>
      </c>
      <c r="DI59" s="16"/>
      <c r="DJ59" s="16" t="s">
        <v>144</v>
      </c>
      <c r="DK59" s="16" t="s">
        <v>144</v>
      </c>
      <c r="DL59" s="16" t="s">
        <v>144</v>
      </c>
      <c r="DM59" s="16" t="s">
        <v>144</v>
      </c>
      <c r="DN59" s="16" t="s">
        <v>144</v>
      </c>
      <c r="DO59" s="16" t="s">
        <v>144</v>
      </c>
      <c r="DP59" s="16" t="s">
        <v>144</v>
      </c>
      <c r="DQ59" s="16" t="s">
        <v>144</v>
      </c>
      <c r="DR59" s="16" t="s">
        <v>144</v>
      </c>
      <c r="DS59" s="16" t="s">
        <v>144</v>
      </c>
      <c r="DT59" s="16" t="s">
        <v>144</v>
      </c>
      <c r="DU59" s="16" t="s">
        <v>144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6">
        <v>32</v>
      </c>
      <c r="EN59" s="16">
        <v>0</v>
      </c>
      <c r="EO59" s="16">
        <v>0</v>
      </c>
      <c r="EP59" s="16">
        <v>0</v>
      </c>
    </row>
    <row r="60" spans="1:146" x14ac:dyDescent="0.15">
      <c r="A60" s="12"/>
      <c r="B60" s="13"/>
      <c r="C60" s="21" t="s">
        <v>471</v>
      </c>
      <c r="D60" s="22" t="s">
        <v>809</v>
      </c>
      <c r="E60" s="22" t="s">
        <v>809</v>
      </c>
      <c r="F60" s="22" t="s">
        <v>809</v>
      </c>
      <c r="G60" s="22" t="s">
        <v>809</v>
      </c>
      <c r="H60" s="22" t="s">
        <v>809</v>
      </c>
      <c r="I60" s="22" t="s">
        <v>809</v>
      </c>
      <c r="J60" s="22" t="s">
        <v>809</v>
      </c>
      <c r="K60" s="22" t="s">
        <v>809</v>
      </c>
      <c r="L60" s="22" t="s">
        <v>809</v>
      </c>
      <c r="M60" s="22" t="s">
        <v>809</v>
      </c>
      <c r="N60" s="22" t="s">
        <v>809</v>
      </c>
      <c r="O60" s="22" t="s">
        <v>809</v>
      </c>
      <c r="P60" s="22" t="s">
        <v>809</v>
      </c>
      <c r="Q60" s="22" t="s">
        <v>809</v>
      </c>
      <c r="R60" s="22" t="s">
        <v>809</v>
      </c>
      <c r="S60" s="22" t="s">
        <v>809</v>
      </c>
      <c r="T60" s="22" t="s">
        <v>809</v>
      </c>
      <c r="U60" s="22" t="s">
        <v>809</v>
      </c>
      <c r="V60" s="22" t="s">
        <v>809</v>
      </c>
      <c r="W60" s="22" t="s">
        <v>809</v>
      </c>
      <c r="X60" s="22" t="s">
        <v>809</v>
      </c>
      <c r="Y60" s="22" t="s">
        <v>809</v>
      </c>
      <c r="Z60" s="22" t="s">
        <v>809</v>
      </c>
      <c r="AA60" s="22" t="s">
        <v>809</v>
      </c>
      <c r="AB60" s="22" t="s">
        <v>809</v>
      </c>
      <c r="AC60" s="22" t="s">
        <v>809</v>
      </c>
      <c r="AD60" s="22" t="s">
        <v>809</v>
      </c>
      <c r="AE60" s="22" t="s">
        <v>809</v>
      </c>
      <c r="AF60" s="22" t="s">
        <v>809</v>
      </c>
      <c r="AG60" s="22" t="s">
        <v>809</v>
      </c>
      <c r="AH60" s="22" t="s">
        <v>809</v>
      </c>
      <c r="AI60" s="22" t="s">
        <v>809</v>
      </c>
      <c r="AJ60" s="22" t="s">
        <v>809</v>
      </c>
      <c r="AK60" s="22" t="s">
        <v>809</v>
      </c>
      <c r="AL60" s="22" t="s">
        <v>809</v>
      </c>
      <c r="AM60" s="22" t="s">
        <v>809</v>
      </c>
      <c r="AN60" s="22" t="s">
        <v>809</v>
      </c>
      <c r="AO60" s="22" t="s">
        <v>809</v>
      </c>
      <c r="AP60" s="22" t="s">
        <v>809</v>
      </c>
      <c r="AQ60" s="22" t="s">
        <v>809</v>
      </c>
      <c r="AR60" s="22" t="s">
        <v>809</v>
      </c>
      <c r="AS60" s="22" t="s">
        <v>809</v>
      </c>
      <c r="AT60" s="22" t="s">
        <v>809</v>
      </c>
      <c r="AU60" s="22" t="s">
        <v>809</v>
      </c>
      <c r="AV60" s="22" t="s">
        <v>809</v>
      </c>
      <c r="AW60" s="22" t="s">
        <v>809</v>
      </c>
      <c r="AX60" s="22" t="s">
        <v>809</v>
      </c>
      <c r="AY60" s="22" t="s">
        <v>809</v>
      </c>
      <c r="AZ60" s="22" t="s">
        <v>809</v>
      </c>
      <c r="BA60" s="22" t="s">
        <v>809</v>
      </c>
      <c r="BB60" s="22" t="s">
        <v>809</v>
      </c>
      <c r="BC60" s="22" t="s">
        <v>809</v>
      </c>
      <c r="BD60" s="22" t="s">
        <v>809</v>
      </c>
      <c r="BE60" s="22" t="s">
        <v>471</v>
      </c>
      <c r="BF60" s="22" t="s">
        <v>809</v>
      </c>
      <c r="BG60" s="22" t="s">
        <v>809</v>
      </c>
      <c r="BH60" s="22" t="s">
        <v>809</v>
      </c>
      <c r="BI60" s="22" t="s">
        <v>809</v>
      </c>
      <c r="BJ60" s="22" t="s">
        <v>809</v>
      </c>
      <c r="BK60" s="22" t="s">
        <v>809</v>
      </c>
      <c r="BL60" s="22" t="s">
        <v>809</v>
      </c>
      <c r="BM60" s="22" t="s">
        <v>809</v>
      </c>
      <c r="BN60" s="22" t="s">
        <v>809</v>
      </c>
      <c r="BO60" s="22" t="s">
        <v>809</v>
      </c>
      <c r="BP60" s="22" t="s">
        <v>809</v>
      </c>
      <c r="BQ60" s="22" t="s">
        <v>809</v>
      </c>
      <c r="BR60" s="22" t="s">
        <v>809</v>
      </c>
      <c r="BS60" s="22" t="s">
        <v>809</v>
      </c>
      <c r="BT60" s="22" t="s">
        <v>809</v>
      </c>
      <c r="BU60" s="22" t="s">
        <v>809</v>
      </c>
      <c r="BV60" s="22" t="s">
        <v>809</v>
      </c>
      <c r="BW60" s="22" t="s">
        <v>809</v>
      </c>
      <c r="BX60" s="22" t="s">
        <v>809</v>
      </c>
      <c r="BY60" s="22" t="s">
        <v>809</v>
      </c>
      <c r="BZ60" s="22" t="s">
        <v>809</v>
      </c>
      <c r="CA60" s="22" t="s">
        <v>809</v>
      </c>
      <c r="CB60" s="22" t="s">
        <v>809</v>
      </c>
      <c r="CC60" s="22" t="s">
        <v>809</v>
      </c>
      <c r="CD60" s="22" t="s">
        <v>809</v>
      </c>
      <c r="CE60" s="22" t="s">
        <v>809</v>
      </c>
      <c r="CF60" s="22" t="s">
        <v>809</v>
      </c>
      <c r="CG60" s="22" t="s">
        <v>809</v>
      </c>
      <c r="CH60" s="22" t="s">
        <v>809</v>
      </c>
      <c r="CI60" s="22" t="s">
        <v>809</v>
      </c>
      <c r="CJ60" s="22" t="s">
        <v>809</v>
      </c>
      <c r="CK60" s="22" t="s">
        <v>809</v>
      </c>
      <c r="CL60" s="22" t="s">
        <v>809</v>
      </c>
      <c r="CM60" s="22" t="s">
        <v>809</v>
      </c>
      <c r="CN60" s="22" t="s">
        <v>809</v>
      </c>
      <c r="CO60" s="22" t="s">
        <v>809</v>
      </c>
      <c r="CP60" s="22" t="s">
        <v>471</v>
      </c>
      <c r="CQ60" s="22" t="s">
        <v>809</v>
      </c>
      <c r="CR60" s="22" t="s">
        <v>809</v>
      </c>
      <c r="CS60" s="22" t="s">
        <v>809</v>
      </c>
      <c r="CT60" s="22" t="s">
        <v>809</v>
      </c>
      <c r="CU60" s="22" t="s">
        <v>809</v>
      </c>
      <c r="CV60" s="22" t="s">
        <v>809</v>
      </c>
      <c r="CW60" s="22" t="s">
        <v>809</v>
      </c>
      <c r="CX60" s="22" t="s">
        <v>809</v>
      </c>
      <c r="CY60" s="22" t="s">
        <v>809</v>
      </c>
      <c r="CZ60" s="22" t="s">
        <v>809</v>
      </c>
      <c r="DA60" s="22" t="s">
        <v>809</v>
      </c>
      <c r="DB60" s="22" t="s">
        <v>809</v>
      </c>
      <c r="DC60" s="22" t="s">
        <v>809</v>
      </c>
      <c r="DD60" s="22" t="s">
        <v>809</v>
      </c>
      <c r="DE60" s="22" t="s">
        <v>809</v>
      </c>
      <c r="DF60" s="22" t="s">
        <v>809</v>
      </c>
      <c r="DG60" s="22" t="s">
        <v>809</v>
      </c>
      <c r="DH60" s="22" t="s">
        <v>809</v>
      </c>
      <c r="DI60" s="22" t="s">
        <v>809</v>
      </c>
      <c r="DJ60" s="22" t="s">
        <v>809</v>
      </c>
      <c r="DK60" s="22" t="s">
        <v>809</v>
      </c>
      <c r="DL60" s="22" t="s">
        <v>809</v>
      </c>
      <c r="DM60" s="22" t="s">
        <v>809</v>
      </c>
      <c r="DN60" s="22" t="s">
        <v>809</v>
      </c>
      <c r="DO60" s="22" t="s">
        <v>809</v>
      </c>
      <c r="DP60" s="22" t="s">
        <v>809</v>
      </c>
      <c r="DQ60" s="22" t="s">
        <v>809</v>
      </c>
      <c r="DR60" s="22" t="s">
        <v>809</v>
      </c>
      <c r="DS60" s="22" t="s">
        <v>809</v>
      </c>
      <c r="DT60" s="22" t="s">
        <v>809</v>
      </c>
      <c r="DU60" s="22" t="s">
        <v>809</v>
      </c>
      <c r="DV60" s="22" t="s">
        <v>809</v>
      </c>
      <c r="DW60" s="22" t="s">
        <v>809</v>
      </c>
      <c r="DX60" s="22" t="s">
        <v>809</v>
      </c>
      <c r="DY60" s="22" t="s">
        <v>809</v>
      </c>
      <c r="DZ60" s="22" t="s">
        <v>809</v>
      </c>
      <c r="EA60" s="22" t="s">
        <v>809</v>
      </c>
      <c r="EB60" s="22" t="s">
        <v>809</v>
      </c>
      <c r="EC60" s="22" t="s">
        <v>809</v>
      </c>
      <c r="ED60" s="22" t="s">
        <v>809</v>
      </c>
      <c r="EE60" s="22" t="s">
        <v>809</v>
      </c>
      <c r="EF60" s="22" t="s">
        <v>809</v>
      </c>
      <c r="EG60" s="22" t="s">
        <v>809</v>
      </c>
      <c r="EH60" s="22" t="s">
        <v>809</v>
      </c>
      <c r="EI60" s="22" t="s">
        <v>809</v>
      </c>
      <c r="EJ60" s="22" t="s">
        <v>809</v>
      </c>
      <c r="EK60" s="22" t="s">
        <v>809</v>
      </c>
      <c r="EL60" s="22" t="s">
        <v>809</v>
      </c>
      <c r="EM60" s="22" t="s">
        <v>809</v>
      </c>
      <c r="EN60" s="22" t="s">
        <v>809</v>
      </c>
      <c r="EO60" s="22" t="s">
        <v>809</v>
      </c>
      <c r="EP60" s="22" t="s">
        <v>809</v>
      </c>
    </row>
    <row r="61" spans="1:146" s="10" customFormat="1" x14ac:dyDescent="0.15">
      <c r="A61" s="48" t="s">
        <v>66</v>
      </c>
      <c r="B61" s="11" t="s">
        <v>333</v>
      </c>
      <c r="C61" s="14" t="s">
        <v>792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43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4" t="s">
        <v>792</v>
      </c>
      <c r="BF61" s="16">
        <v>4</v>
      </c>
      <c r="BG61" s="16">
        <v>4</v>
      </c>
      <c r="BH61" s="16"/>
      <c r="BI61" s="16"/>
      <c r="BJ61" s="16"/>
      <c r="BK61" s="16"/>
      <c r="BL61" s="16" t="s">
        <v>788</v>
      </c>
      <c r="BM61" s="16">
        <v>293</v>
      </c>
      <c r="BN61" s="16">
        <v>2</v>
      </c>
      <c r="BO61" s="16">
        <v>9</v>
      </c>
      <c r="BP61" s="16">
        <v>0</v>
      </c>
      <c r="BQ61" s="16">
        <v>19</v>
      </c>
      <c r="BR61" s="16">
        <v>120</v>
      </c>
      <c r="BS61" s="16">
        <v>33</v>
      </c>
      <c r="BT61" s="16">
        <v>87</v>
      </c>
      <c r="BU61" s="16">
        <v>0</v>
      </c>
      <c r="BV61" s="16">
        <v>13256</v>
      </c>
      <c r="BW61" s="16">
        <v>120</v>
      </c>
      <c r="BX61" s="16">
        <v>9</v>
      </c>
      <c r="BY61" s="16">
        <v>0</v>
      </c>
      <c r="BZ61" s="16">
        <v>5</v>
      </c>
      <c r="CA61" s="16">
        <v>3</v>
      </c>
      <c r="CB61" s="16">
        <v>1</v>
      </c>
      <c r="CC61" s="16">
        <v>0</v>
      </c>
      <c r="CD61" s="16">
        <v>0</v>
      </c>
      <c r="CE61" s="16">
        <v>7</v>
      </c>
      <c r="CF61" s="16">
        <v>0</v>
      </c>
      <c r="CG61" s="16">
        <v>3</v>
      </c>
      <c r="CH61" s="16">
        <v>4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7">
        <v>110.5</v>
      </c>
      <c r="CO61" s="18">
        <v>0</v>
      </c>
      <c r="CP61" s="14" t="s">
        <v>792</v>
      </c>
      <c r="CQ61" s="40">
        <v>6</v>
      </c>
      <c r="CR61" s="40">
        <v>0.6</v>
      </c>
      <c r="CS61" s="40">
        <v>7</v>
      </c>
      <c r="CT61" s="40">
        <v>1.6</v>
      </c>
      <c r="CU61" s="40">
        <v>9</v>
      </c>
      <c r="CV61" s="40">
        <v>0.9</v>
      </c>
      <c r="CW61" s="40">
        <v>0</v>
      </c>
      <c r="CX61" s="40">
        <v>0</v>
      </c>
      <c r="CY61" s="40">
        <v>2</v>
      </c>
      <c r="CZ61" s="40">
        <v>0.7</v>
      </c>
      <c r="DA61" s="40">
        <v>1</v>
      </c>
      <c r="DB61" s="40">
        <v>0</v>
      </c>
      <c r="DC61" s="40">
        <v>0</v>
      </c>
      <c r="DD61" s="40">
        <v>0</v>
      </c>
      <c r="DE61" s="40">
        <v>1</v>
      </c>
      <c r="DF61" s="40">
        <v>0</v>
      </c>
      <c r="DG61" s="40">
        <v>0</v>
      </c>
      <c r="DH61" s="40">
        <v>0</v>
      </c>
      <c r="DI61" s="16"/>
      <c r="DJ61" s="16" t="s">
        <v>144</v>
      </c>
      <c r="DK61" s="16" t="s">
        <v>144</v>
      </c>
      <c r="DL61" s="16" t="s">
        <v>144</v>
      </c>
      <c r="DM61" s="16" t="s">
        <v>144</v>
      </c>
      <c r="DN61" s="16" t="s">
        <v>144</v>
      </c>
      <c r="DO61" s="16" t="s">
        <v>144</v>
      </c>
      <c r="DP61" s="16" t="s">
        <v>144</v>
      </c>
      <c r="DQ61" s="16" t="s">
        <v>144</v>
      </c>
      <c r="DR61" s="16" t="s">
        <v>144</v>
      </c>
      <c r="DS61" s="16" t="s">
        <v>144</v>
      </c>
      <c r="DT61" s="16" t="s">
        <v>144</v>
      </c>
      <c r="DU61" s="16" t="s">
        <v>144</v>
      </c>
      <c r="DV61" s="19">
        <v>0</v>
      </c>
      <c r="DW61" s="19">
        <v>1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6">
        <v>0</v>
      </c>
      <c r="EN61" s="16">
        <v>0</v>
      </c>
      <c r="EO61" s="16">
        <v>43</v>
      </c>
      <c r="EP61" s="16">
        <v>43</v>
      </c>
    </row>
    <row r="62" spans="1:146" s="10" customFormat="1" x14ac:dyDescent="0.15">
      <c r="A62" s="12"/>
      <c r="B62" s="13"/>
      <c r="C62" s="21" t="s">
        <v>471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43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1" t="s">
        <v>471</v>
      </c>
      <c r="BF62" s="22"/>
      <c r="BG62" s="22"/>
      <c r="BH62" s="22"/>
      <c r="BI62" s="22"/>
      <c r="BJ62" s="22"/>
      <c r="BK62" s="22"/>
      <c r="BL62" s="22" t="s">
        <v>468</v>
      </c>
      <c r="BM62" s="23">
        <v>271</v>
      </c>
      <c r="BN62" s="23">
        <v>2</v>
      </c>
      <c r="BO62" s="23">
        <v>17</v>
      </c>
      <c r="BP62" s="23">
        <v>1</v>
      </c>
      <c r="BQ62" s="23">
        <v>12</v>
      </c>
      <c r="BR62" s="23">
        <v>118</v>
      </c>
      <c r="BS62" s="23">
        <v>85</v>
      </c>
      <c r="BT62" s="23">
        <v>9</v>
      </c>
      <c r="BU62" s="23">
        <v>24</v>
      </c>
      <c r="BV62" s="23">
        <v>12994</v>
      </c>
      <c r="BW62" s="23">
        <v>125</v>
      </c>
      <c r="BX62" s="23">
        <v>7</v>
      </c>
      <c r="BY62" s="23">
        <v>0</v>
      </c>
      <c r="BZ62" s="23">
        <v>5</v>
      </c>
      <c r="CA62" s="23">
        <v>1</v>
      </c>
      <c r="CB62" s="23">
        <v>1</v>
      </c>
      <c r="CC62" s="23">
        <v>0</v>
      </c>
      <c r="CD62" s="23">
        <v>0</v>
      </c>
      <c r="CE62" s="23">
        <v>7</v>
      </c>
      <c r="CF62" s="23">
        <v>0</v>
      </c>
      <c r="CG62" s="23">
        <v>3</v>
      </c>
      <c r="CH62" s="23">
        <v>1</v>
      </c>
      <c r="CI62" s="23">
        <v>2</v>
      </c>
      <c r="CJ62" s="23">
        <v>0</v>
      </c>
      <c r="CK62" s="23">
        <v>0</v>
      </c>
      <c r="CL62" s="23">
        <v>1</v>
      </c>
      <c r="CM62" s="23">
        <v>0</v>
      </c>
      <c r="CN62" s="41">
        <v>107</v>
      </c>
      <c r="CO62" s="23">
        <v>0</v>
      </c>
      <c r="CP62" s="21" t="s">
        <v>471</v>
      </c>
      <c r="CQ62" s="41">
        <v>6</v>
      </c>
      <c r="CR62" s="41">
        <v>1.9</v>
      </c>
      <c r="CS62" s="41">
        <v>5</v>
      </c>
      <c r="CT62" s="41">
        <v>1</v>
      </c>
      <c r="CU62" s="41">
        <v>9</v>
      </c>
      <c r="CV62" s="41">
        <v>1.7</v>
      </c>
      <c r="CW62" s="41">
        <v>0</v>
      </c>
      <c r="CX62" s="41">
        <v>0</v>
      </c>
      <c r="CY62" s="41">
        <v>2</v>
      </c>
      <c r="CZ62" s="41">
        <v>0.7</v>
      </c>
      <c r="DA62" s="41">
        <v>1</v>
      </c>
      <c r="DB62" s="41">
        <v>0</v>
      </c>
      <c r="DC62" s="41">
        <v>0</v>
      </c>
      <c r="DD62" s="41">
        <v>0</v>
      </c>
      <c r="DE62" s="41">
        <v>1</v>
      </c>
      <c r="DF62" s="41">
        <v>0</v>
      </c>
      <c r="DG62" s="41">
        <v>0</v>
      </c>
      <c r="DH62" s="41">
        <v>0</v>
      </c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6">
        <v>0</v>
      </c>
      <c r="DW62" s="26">
        <v>1</v>
      </c>
      <c r="DX62" s="26">
        <v>0</v>
      </c>
      <c r="DY62" s="26">
        <v>0</v>
      </c>
      <c r="DZ62" s="26">
        <v>0</v>
      </c>
      <c r="EA62" s="26">
        <v>0</v>
      </c>
      <c r="EB62" s="26">
        <v>0</v>
      </c>
      <c r="EC62" s="26">
        <v>0</v>
      </c>
      <c r="ED62" s="26">
        <v>0</v>
      </c>
      <c r="EE62" s="26">
        <v>0</v>
      </c>
      <c r="EF62" s="26">
        <v>0</v>
      </c>
      <c r="EG62" s="26">
        <v>0</v>
      </c>
      <c r="EH62" s="27">
        <v>0</v>
      </c>
      <c r="EI62" s="27">
        <v>0</v>
      </c>
      <c r="EJ62" s="26">
        <v>0</v>
      </c>
      <c r="EK62" s="26">
        <v>0</v>
      </c>
      <c r="EL62" s="26">
        <v>0</v>
      </c>
      <c r="EM62" s="23">
        <v>0</v>
      </c>
      <c r="EN62" s="23">
        <v>0</v>
      </c>
      <c r="EO62" s="23">
        <v>43</v>
      </c>
      <c r="EP62" s="23">
        <v>43</v>
      </c>
    </row>
    <row r="63" spans="1:146" x14ac:dyDescent="0.15">
      <c r="A63" s="48" t="s">
        <v>151</v>
      </c>
      <c r="B63" s="11" t="s">
        <v>407</v>
      </c>
      <c r="C63" s="14" t="s">
        <v>792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43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4" t="s">
        <v>792</v>
      </c>
      <c r="BF63" s="16">
        <v>4</v>
      </c>
      <c r="BG63" s="16">
        <v>4</v>
      </c>
      <c r="BH63" s="16"/>
      <c r="BI63" s="16"/>
      <c r="BJ63" s="16"/>
      <c r="BK63" s="16"/>
      <c r="BL63" s="16"/>
      <c r="BM63" s="16">
        <v>34</v>
      </c>
      <c r="BN63" s="16">
        <v>0</v>
      </c>
      <c r="BO63" s="16">
        <v>0</v>
      </c>
      <c r="BP63" s="16">
        <v>0</v>
      </c>
      <c r="BQ63" s="16">
        <v>3</v>
      </c>
      <c r="BR63" s="16">
        <v>82</v>
      </c>
      <c r="BS63" s="16">
        <v>36</v>
      </c>
      <c r="BT63" s="16">
        <v>46</v>
      </c>
      <c r="BU63" s="16">
        <v>0</v>
      </c>
      <c r="BV63" s="16">
        <v>10489</v>
      </c>
      <c r="BW63" s="16">
        <v>78</v>
      </c>
      <c r="BX63" s="16">
        <v>10</v>
      </c>
      <c r="BY63" s="16">
        <v>0</v>
      </c>
      <c r="BZ63" s="16">
        <v>4</v>
      </c>
      <c r="CA63" s="16">
        <v>6</v>
      </c>
      <c r="CB63" s="16">
        <v>0</v>
      </c>
      <c r="CC63" s="16">
        <v>0</v>
      </c>
      <c r="CD63" s="16">
        <v>0</v>
      </c>
      <c r="CE63" s="16">
        <v>5</v>
      </c>
      <c r="CF63" s="16">
        <v>0</v>
      </c>
      <c r="CG63" s="16">
        <v>3</v>
      </c>
      <c r="CH63" s="16">
        <v>0</v>
      </c>
      <c r="CI63" s="16">
        <v>0</v>
      </c>
      <c r="CJ63" s="16">
        <v>1</v>
      </c>
      <c r="CK63" s="16">
        <v>1</v>
      </c>
      <c r="CL63" s="16">
        <v>0</v>
      </c>
      <c r="CM63" s="16">
        <v>0</v>
      </c>
      <c r="CN63" s="17">
        <v>131.19999999999999</v>
      </c>
      <c r="CO63" s="18">
        <v>0</v>
      </c>
      <c r="CP63" s="14" t="s">
        <v>792</v>
      </c>
      <c r="CQ63" s="40">
        <v>5</v>
      </c>
      <c r="CR63" s="40">
        <v>0.8</v>
      </c>
      <c r="CS63" s="40">
        <v>9</v>
      </c>
      <c r="CT63" s="40">
        <v>1.3</v>
      </c>
      <c r="CU63" s="40">
        <v>10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1</v>
      </c>
      <c r="DF63" s="40">
        <v>0</v>
      </c>
      <c r="DG63" s="40">
        <v>0</v>
      </c>
      <c r="DH63" s="40">
        <v>0</v>
      </c>
      <c r="DI63" s="16"/>
      <c r="DJ63" s="16" t="s">
        <v>144</v>
      </c>
      <c r="DK63" s="16" t="s">
        <v>144</v>
      </c>
      <c r="DL63" s="16" t="s">
        <v>144</v>
      </c>
      <c r="DM63" s="16" t="s">
        <v>144</v>
      </c>
      <c r="DN63" s="16" t="s">
        <v>144</v>
      </c>
      <c r="DO63" s="16" t="s">
        <v>144</v>
      </c>
      <c r="DP63" s="16" t="s">
        <v>144</v>
      </c>
      <c r="DQ63" s="16" t="s">
        <v>144</v>
      </c>
      <c r="DR63" s="16" t="s">
        <v>144</v>
      </c>
      <c r="DS63" s="16" t="s">
        <v>144</v>
      </c>
      <c r="DT63" s="16" t="s">
        <v>144</v>
      </c>
      <c r="DU63" s="16" t="s">
        <v>144</v>
      </c>
      <c r="DV63" s="19">
        <v>0</v>
      </c>
      <c r="DW63" s="19">
        <v>1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6">
        <v>0</v>
      </c>
      <c r="EN63" s="16">
        <v>0</v>
      </c>
      <c r="EO63" s="16">
        <v>43</v>
      </c>
      <c r="EP63" s="16">
        <v>43</v>
      </c>
    </row>
    <row r="64" spans="1:146" x14ac:dyDescent="0.15">
      <c r="A64" s="12"/>
      <c r="B64" s="13"/>
      <c r="C64" s="21" t="s">
        <v>471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43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1" t="s">
        <v>471</v>
      </c>
      <c r="BF64" s="22"/>
      <c r="BG64" s="22"/>
      <c r="BH64" s="22"/>
      <c r="BI64" s="22"/>
      <c r="BJ64" s="22"/>
      <c r="BK64" s="22"/>
      <c r="BL64" s="22"/>
      <c r="BM64" s="23">
        <v>0</v>
      </c>
      <c r="BN64" s="23">
        <v>0</v>
      </c>
      <c r="BO64" s="23">
        <v>4</v>
      </c>
      <c r="BP64" s="23">
        <v>2</v>
      </c>
      <c r="BQ64" s="23">
        <v>2</v>
      </c>
      <c r="BR64" s="23">
        <v>75</v>
      </c>
      <c r="BS64" s="23">
        <v>36</v>
      </c>
      <c r="BT64" s="23">
        <v>8</v>
      </c>
      <c r="BU64" s="23">
        <v>31</v>
      </c>
      <c r="BV64" s="23">
        <v>1065</v>
      </c>
      <c r="BW64" s="23">
        <v>77</v>
      </c>
      <c r="BX64" s="23">
        <v>6</v>
      </c>
      <c r="BY64" s="23">
        <v>0</v>
      </c>
      <c r="BZ64" s="23">
        <v>2</v>
      </c>
      <c r="CA64" s="23">
        <v>2</v>
      </c>
      <c r="CB64" s="23">
        <v>2</v>
      </c>
      <c r="CC64" s="23">
        <v>0</v>
      </c>
      <c r="CD64" s="23">
        <v>0</v>
      </c>
      <c r="CE64" s="23">
        <v>6</v>
      </c>
      <c r="CF64" s="23">
        <v>0</v>
      </c>
      <c r="CG64" s="23">
        <v>1</v>
      </c>
      <c r="CH64" s="23">
        <v>0</v>
      </c>
      <c r="CI64" s="23">
        <v>0</v>
      </c>
      <c r="CJ64" s="23">
        <v>0</v>
      </c>
      <c r="CK64" s="23">
        <v>1</v>
      </c>
      <c r="CL64" s="23">
        <v>4</v>
      </c>
      <c r="CM64" s="23">
        <v>0</v>
      </c>
      <c r="CN64" s="41">
        <v>14.1</v>
      </c>
      <c r="CO64" s="23">
        <v>0</v>
      </c>
      <c r="CP64" s="21" t="s">
        <v>471</v>
      </c>
      <c r="CQ64" s="41">
        <v>5</v>
      </c>
      <c r="CR64" s="41">
        <v>0.8</v>
      </c>
      <c r="CS64" s="41">
        <v>9</v>
      </c>
      <c r="CT64" s="41">
        <v>0.9</v>
      </c>
      <c r="CU64" s="41">
        <v>9</v>
      </c>
      <c r="CV64" s="41">
        <v>0.9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1</v>
      </c>
      <c r="DF64" s="41">
        <v>0</v>
      </c>
      <c r="DG64" s="41">
        <v>0</v>
      </c>
      <c r="DH64" s="41">
        <v>0</v>
      </c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6">
        <v>0</v>
      </c>
      <c r="DW64" s="26">
        <v>1</v>
      </c>
      <c r="DX64" s="26">
        <v>0</v>
      </c>
      <c r="DY64" s="26">
        <v>0</v>
      </c>
      <c r="DZ64" s="26">
        <v>0</v>
      </c>
      <c r="EA64" s="26">
        <v>0</v>
      </c>
      <c r="EB64" s="26">
        <v>0</v>
      </c>
      <c r="EC64" s="26">
        <v>0</v>
      </c>
      <c r="ED64" s="26">
        <v>0</v>
      </c>
      <c r="EE64" s="26">
        <v>0</v>
      </c>
      <c r="EF64" s="26">
        <v>0</v>
      </c>
      <c r="EG64" s="26">
        <v>0</v>
      </c>
      <c r="EH64" s="27">
        <v>0</v>
      </c>
      <c r="EI64" s="27">
        <v>0</v>
      </c>
      <c r="EJ64" s="26">
        <v>0</v>
      </c>
      <c r="EK64" s="26">
        <v>0</v>
      </c>
      <c r="EL64" s="26">
        <v>0</v>
      </c>
      <c r="EM64" s="23">
        <v>0</v>
      </c>
      <c r="EN64" s="23">
        <v>0</v>
      </c>
      <c r="EO64" s="23">
        <v>43</v>
      </c>
      <c r="EP64" s="23">
        <v>43</v>
      </c>
    </row>
    <row r="65" spans="1:146" s="10" customFormat="1" x14ac:dyDescent="0.15">
      <c r="A65" s="48" t="s">
        <v>174</v>
      </c>
      <c r="B65" s="11" t="s">
        <v>428</v>
      </c>
      <c r="C65" s="14" t="s">
        <v>792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113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162</v>
      </c>
      <c r="BE65" s="14" t="s">
        <v>792</v>
      </c>
      <c r="BF65" s="16">
        <v>4</v>
      </c>
      <c r="BG65" s="16">
        <v>4</v>
      </c>
      <c r="BH65" s="16"/>
      <c r="BI65" s="16"/>
      <c r="BJ65" s="16"/>
      <c r="BK65" s="16"/>
      <c r="BL65" s="16"/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161</v>
      </c>
      <c r="BS65" s="16">
        <v>161</v>
      </c>
      <c r="BT65" s="16">
        <v>0</v>
      </c>
      <c r="BU65" s="16">
        <v>0</v>
      </c>
      <c r="BV65" s="16">
        <v>92034</v>
      </c>
      <c r="BW65" s="16">
        <v>163</v>
      </c>
      <c r="BX65" s="16">
        <v>18</v>
      </c>
      <c r="BY65" s="16">
        <v>1</v>
      </c>
      <c r="BZ65" s="16">
        <v>2</v>
      </c>
      <c r="CA65" s="16">
        <v>15</v>
      </c>
      <c r="CB65" s="16">
        <v>0</v>
      </c>
      <c r="CC65" s="16">
        <v>0</v>
      </c>
      <c r="CD65" s="16">
        <v>0</v>
      </c>
      <c r="CE65" s="16">
        <v>12</v>
      </c>
      <c r="CF65" s="16">
        <v>1</v>
      </c>
      <c r="CG65" s="16">
        <v>0</v>
      </c>
      <c r="CH65" s="16">
        <v>4</v>
      </c>
      <c r="CI65" s="16">
        <v>0</v>
      </c>
      <c r="CJ65" s="16">
        <v>2</v>
      </c>
      <c r="CK65" s="16">
        <v>0</v>
      </c>
      <c r="CL65" s="16">
        <v>5</v>
      </c>
      <c r="CM65" s="16">
        <v>0</v>
      </c>
      <c r="CN65" s="17">
        <v>568.20000000000005</v>
      </c>
      <c r="CO65" s="18">
        <v>0</v>
      </c>
      <c r="CP65" s="14" t="s">
        <v>792</v>
      </c>
      <c r="CQ65" s="40">
        <v>37</v>
      </c>
      <c r="CR65" s="40">
        <v>6.25</v>
      </c>
      <c r="CS65" s="40">
        <v>24</v>
      </c>
      <c r="CT65" s="40">
        <v>4.4000000000000004</v>
      </c>
      <c r="CU65" s="40">
        <v>61</v>
      </c>
      <c r="CV65" s="40">
        <v>6.07</v>
      </c>
      <c r="CW65" s="40">
        <v>0</v>
      </c>
      <c r="CX65" s="40">
        <v>0</v>
      </c>
      <c r="CY65" s="40">
        <v>3</v>
      </c>
      <c r="CZ65" s="40">
        <v>0</v>
      </c>
      <c r="DA65" s="40">
        <v>2</v>
      </c>
      <c r="DB65" s="40">
        <v>0</v>
      </c>
      <c r="DC65" s="40">
        <v>2</v>
      </c>
      <c r="DD65" s="40">
        <v>0</v>
      </c>
      <c r="DE65" s="40">
        <v>2</v>
      </c>
      <c r="DF65" s="40">
        <v>0</v>
      </c>
      <c r="DG65" s="40">
        <v>2</v>
      </c>
      <c r="DH65" s="40">
        <v>0</v>
      </c>
      <c r="DI65" s="16" t="s">
        <v>788</v>
      </c>
      <c r="DJ65" s="16">
        <v>0</v>
      </c>
      <c r="DK65" s="16">
        <v>0</v>
      </c>
      <c r="DL65" s="16">
        <v>0</v>
      </c>
      <c r="DM65" s="16">
        <v>1</v>
      </c>
      <c r="DN65" s="16">
        <v>1</v>
      </c>
      <c r="DO65" s="16">
        <v>0</v>
      </c>
      <c r="DP65" s="16">
        <v>1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6">
        <v>0</v>
      </c>
      <c r="EN65" s="16">
        <v>0</v>
      </c>
      <c r="EO65" s="16">
        <v>275</v>
      </c>
      <c r="EP65" s="16">
        <v>268</v>
      </c>
    </row>
    <row r="66" spans="1:146" s="10" customFormat="1" x14ac:dyDescent="0.15">
      <c r="A66" s="12"/>
      <c r="B66" s="13"/>
      <c r="C66" s="21" t="s">
        <v>471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113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162</v>
      </c>
      <c r="BE66" s="21" t="s">
        <v>471</v>
      </c>
      <c r="BF66" s="22"/>
      <c r="BG66" s="22"/>
      <c r="BH66" s="22"/>
      <c r="BI66" s="22"/>
      <c r="BJ66" s="22"/>
      <c r="BK66" s="22"/>
      <c r="BL66" s="22"/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171</v>
      </c>
      <c r="BS66" s="23">
        <v>171</v>
      </c>
      <c r="BT66" s="23">
        <v>0</v>
      </c>
      <c r="BU66" s="23">
        <v>0</v>
      </c>
      <c r="BV66" s="23">
        <v>92466</v>
      </c>
      <c r="BW66" s="23">
        <v>166</v>
      </c>
      <c r="BX66" s="23">
        <v>14</v>
      </c>
      <c r="BY66" s="23">
        <v>0</v>
      </c>
      <c r="BZ66" s="23">
        <v>1</v>
      </c>
      <c r="CA66" s="23">
        <v>13</v>
      </c>
      <c r="CB66" s="23">
        <v>0</v>
      </c>
      <c r="CC66" s="23">
        <v>0</v>
      </c>
      <c r="CD66" s="23">
        <v>0</v>
      </c>
      <c r="CE66" s="23">
        <v>12</v>
      </c>
      <c r="CF66" s="23">
        <v>0</v>
      </c>
      <c r="CG66" s="23">
        <v>2</v>
      </c>
      <c r="CH66" s="23">
        <v>2</v>
      </c>
      <c r="CI66" s="23">
        <v>1</v>
      </c>
      <c r="CJ66" s="23">
        <v>0</v>
      </c>
      <c r="CK66" s="23">
        <v>0</v>
      </c>
      <c r="CL66" s="23">
        <v>7</v>
      </c>
      <c r="CM66" s="23">
        <v>0</v>
      </c>
      <c r="CN66" s="41">
        <v>548.80000000000007</v>
      </c>
      <c r="CO66" s="23">
        <v>0</v>
      </c>
      <c r="CP66" s="21" t="s">
        <v>471</v>
      </c>
      <c r="CQ66" s="41">
        <v>33</v>
      </c>
      <c r="CR66" s="41">
        <v>6.5</v>
      </c>
      <c r="CS66" s="41">
        <v>32</v>
      </c>
      <c r="CT66" s="41">
        <v>4.0999999999999996</v>
      </c>
      <c r="CU66" s="41">
        <v>62</v>
      </c>
      <c r="CV66" s="41">
        <v>6</v>
      </c>
      <c r="CW66" s="41">
        <v>0</v>
      </c>
      <c r="CX66" s="41">
        <v>0</v>
      </c>
      <c r="CY66" s="41">
        <v>4</v>
      </c>
      <c r="CZ66" s="41">
        <v>0</v>
      </c>
      <c r="DA66" s="41">
        <v>2</v>
      </c>
      <c r="DB66" s="41">
        <v>0</v>
      </c>
      <c r="DC66" s="41">
        <v>1</v>
      </c>
      <c r="DD66" s="41">
        <v>0</v>
      </c>
      <c r="DE66" s="41">
        <v>2</v>
      </c>
      <c r="DF66" s="41">
        <v>0</v>
      </c>
      <c r="DG66" s="41">
        <v>2</v>
      </c>
      <c r="DH66" s="41">
        <v>0</v>
      </c>
      <c r="DI66" s="23" t="s">
        <v>468</v>
      </c>
      <c r="DJ66" s="23">
        <v>0</v>
      </c>
      <c r="DK66" s="23">
        <v>0</v>
      </c>
      <c r="DL66" s="23">
        <v>0</v>
      </c>
      <c r="DM66" s="23">
        <v>0</v>
      </c>
      <c r="DN66" s="23">
        <v>1</v>
      </c>
      <c r="DO66" s="23">
        <v>0</v>
      </c>
      <c r="DP66" s="23">
        <v>0</v>
      </c>
      <c r="DQ66" s="23">
        <v>0</v>
      </c>
      <c r="DR66" s="23">
        <v>0</v>
      </c>
      <c r="DS66" s="23">
        <v>0</v>
      </c>
      <c r="DT66" s="23">
        <v>0</v>
      </c>
      <c r="DU66" s="23">
        <v>0</v>
      </c>
      <c r="DV66" s="26">
        <v>0</v>
      </c>
      <c r="DW66" s="26">
        <v>0</v>
      </c>
      <c r="DX66" s="26">
        <v>0</v>
      </c>
      <c r="DY66" s="26">
        <v>0</v>
      </c>
      <c r="DZ66" s="26">
        <v>0</v>
      </c>
      <c r="EA66" s="26">
        <v>0</v>
      </c>
      <c r="EB66" s="26">
        <v>0</v>
      </c>
      <c r="EC66" s="26">
        <v>0</v>
      </c>
      <c r="ED66" s="26">
        <v>0</v>
      </c>
      <c r="EE66" s="26">
        <v>0</v>
      </c>
      <c r="EF66" s="26">
        <v>0</v>
      </c>
      <c r="EG66" s="26">
        <v>0</v>
      </c>
      <c r="EH66" s="27">
        <v>0</v>
      </c>
      <c r="EI66" s="27">
        <v>0</v>
      </c>
      <c r="EJ66" s="26">
        <v>0</v>
      </c>
      <c r="EK66" s="26">
        <v>0</v>
      </c>
      <c r="EL66" s="26">
        <v>0</v>
      </c>
      <c r="EM66" s="23">
        <v>0</v>
      </c>
      <c r="EN66" s="23">
        <v>0</v>
      </c>
      <c r="EO66" s="23">
        <v>275</v>
      </c>
      <c r="EP66" s="23">
        <v>271</v>
      </c>
    </row>
    <row r="67" spans="1:146" x14ac:dyDescent="0.15">
      <c r="A67" s="48" t="s">
        <v>185</v>
      </c>
      <c r="B67" s="11" t="s">
        <v>438</v>
      </c>
      <c r="C67" s="14" t="s">
        <v>792</v>
      </c>
      <c r="D67" s="15">
        <v>395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6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27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26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4" t="s">
        <v>792</v>
      </c>
      <c r="BF67" s="16">
        <v>3</v>
      </c>
      <c r="BG67" s="16">
        <v>4</v>
      </c>
      <c r="BH67" s="16"/>
      <c r="BI67" s="16"/>
      <c r="BJ67" s="16"/>
      <c r="BK67" s="16" t="s">
        <v>788</v>
      </c>
      <c r="BL67" s="16" t="s">
        <v>788</v>
      </c>
      <c r="BM67" s="16">
        <v>6978</v>
      </c>
      <c r="BN67" s="16">
        <v>1232</v>
      </c>
      <c r="BO67" s="16">
        <v>12159</v>
      </c>
      <c r="BP67" s="16">
        <v>2259</v>
      </c>
      <c r="BQ67" s="16">
        <v>6370</v>
      </c>
      <c r="BR67" s="16">
        <v>14425</v>
      </c>
      <c r="BS67" s="16">
        <v>7971</v>
      </c>
      <c r="BT67" s="16">
        <v>3473</v>
      </c>
      <c r="BU67" s="16">
        <v>2981</v>
      </c>
      <c r="BV67" s="16">
        <v>141248</v>
      </c>
      <c r="BW67" s="16">
        <v>14437</v>
      </c>
      <c r="BX67" s="16">
        <v>1174</v>
      </c>
      <c r="BY67" s="16">
        <v>233</v>
      </c>
      <c r="BZ67" s="16">
        <v>894</v>
      </c>
      <c r="CA67" s="16">
        <v>7</v>
      </c>
      <c r="CB67" s="16">
        <v>29</v>
      </c>
      <c r="CC67" s="16">
        <v>11</v>
      </c>
      <c r="CD67" s="16">
        <v>0</v>
      </c>
      <c r="CE67" s="16">
        <v>1206</v>
      </c>
      <c r="CF67" s="16">
        <v>263</v>
      </c>
      <c r="CG67" s="16">
        <v>816</v>
      </c>
      <c r="CH67" s="16">
        <v>67</v>
      </c>
      <c r="CI67" s="16">
        <v>9</v>
      </c>
      <c r="CJ67" s="16">
        <v>3</v>
      </c>
      <c r="CK67" s="16">
        <v>15</v>
      </c>
      <c r="CL67" s="16">
        <v>33</v>
      </c>
      <c r="CM67" s="16">
        <v>0</v>
      </c>
      <c r="CN67" s="17">
        <v>9.7999999999999989</v>
      </c>
      <c r="CO67" s="18">
        <v>30</v>
      </c>
      <c r="CP67" s="14" t="s">
        <v>792</v>
      </c>
      <c r="CQ67" s="40">
        <v>407</v>
      </c>
      <c r="CR67" s="40">
        <v>57.9</v>
      </c>
      <c r="CS67" s="40">
        <v>0</v>
      </c>
      <c r="CT67" s="40">
        <v>2.8</v>
      </c>
      <c r="CU67" s="40">
        <v>3</v>
      </c>
      <c r="CV67" s="40">
        <v>37.799999999999997</v>
      </c>
      <c r="CW67" s="40">
        <v>18</v>
      </c>
      <c r="CX67" s="40">
        <v>5.4</v>
      </c>
      <c r="CY67" s="40">
        <v>12</v>
      </c>
      <c r="CZ67" s="40">
        <v>0</v>
      </c>
      <c r="DA67" s="40">
        <v>8</v>
      </c>
      <c r="DB67" s="40">
        <v>0.8</v>
      </c>
      <c r="DC67" s="40">
        <v>4</v>
      </c>
      <c r="DD67" s="40">
        <v>0.8</v>
      </c>
      <c r="DE67" s="40">
        <v>25</v>
      </c>
      <c r="DF67" s="40">
        <v>0.8</v>
      </c>
      <c r="DG67" s="40">
        <v>10</v>
      </c>
      <c r="DH67" s="40">
        <v>0</v>
      </c>
      <c r="DI67" s="16" t="s">
        <v>788</v>
      </c>
      <c r="DJ67" s="16">
        <v>0</v>
      </c>
      <c r="DK67" s="16">
        <v>1</v>
      </c>
      <c r="DL67" s="16">
        <v>6</v>
      </c>
      <c r="DM67" s="16">
        <v>0</v>
      </c>
      <c r="DN67" s="16">
        <v>4</v>
      </c>
      <c r="DO67" s="16">
        <v>0</v>
      </c>
      <c r="DP67" s="16">
        <v>4</v>
      </c>
      <c r="DQ67" s="16">
        <v>0</v>
      </c>
      <c r="DR67" s="16">
        <v>3</v>
      </c>
      <c r="DS67" s="16">
        <v>0</v>
      </c>
      <c r="DT67" s="16">
        <v>0</v>
      </c>
      <c r="DU67" s="16">
        <v>0</v>
      </c>
      <c r="DV67" s="19">
        <v>3</v>
      </c>
      <c r="DW67" s="19">
        <v>1</v>
      </c>
      <c r="DX67" s="19">
        <v>0</v>
      </c>
      <c r="DY67" s="19">
        <v>0</v>
      </c>
      <c r="DZ67" s="19">
        <v>1</v>
      </c>
      <c r="EA67" s="19">
        <v>1</v>
      </c>
      <c r="EB67" s="19">
        <v>0</v>
      </c>
      <c r="EC67" s="19">
        <v>2</v>
      </c>
      <c r="ED67" s="19">
        <v>2</v>
      </c>
      <c r="EE67" s="19">
        <v>0</v>
      </c>
      <c r="EF67" s="19">
        <v>1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6">
        <v>454</v>
      </c>
      <c r="EN67" s="16">
        <v>454</v>
      </c>
      <c r="EO67" s="16">
        <v>0</v>
      </c>
      <c r="EP67" s="16">
        <v>0</v>
      </c>
    </row>
    <row r="68" spans="1:146" x14ac:dyDescent="0.15">
      <c r="A68" s="12"/>
      <c r="B68" s="13"/>
      <c r="C68" s="21" t="s">
        <v>471</v>
      </c>
      <c r="D68" s="22">
        <v>399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6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39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1" t="s">
        <v>471</v>
      </c>
      <c r="BF68" s="22" t="s">
        <v>47</v>
      </c>
      <c r="BG68" s="22"/>
      <c r="BH68" s="22"/>
      <c r="BI68" s="22"/>
      <c r="BJ68" s="22"/>
      <c r="BK68" s="22" t="s">
        <v>468</v>
      </c>
      <c r="BL68" s="22" t="s">
        <v>468</v>
      </c>
      <c r="BM68" s="23">
        <v>6838</v>
      </c>
      <c r="BN68" s="23">
        <v>1018</v>
      </c>
      <c r="BO68" s="23">
        <v>11847</v>
      </c>
      <c r="BP68" s="23">
        <v>2043</v>
      </c>
      <c r="BQ68" s="23">
        <v>5983</v>
      </c>
      <c r="BR68" s="23">
        <v>14885</v>
      </c>
      <c r="BS68" s="23">
        <v>8711</v>
      </c>
      <c r="BT68" s="23">
        <v>3511</v>
      </c>
      <c r="BU68" s="23">
        <v>2663</v>
      </c>
      <c r="BV68" s="23">
        <v>148179</v>
      </c>
      <c r="BW68" s="23">
        <v>14904</v>
      </c>
      <c r="BX68" s="23">
        <v>1176</v>
      </c>
      <c r="BY68" s="23">
        <v>203</v>
      </c>
      <c r="BZ68" s="23">
        <v>906</v>
      </c>
      <c r="CA68" s="23">
        <v>12</v>
      </c>
      <c r="CB68" s="23">
        <v>22</v>
      </c>
      <c r="CC68" s="23">
        <v>33</v>
      </c>
      <c r="CD68" s="23">
        <v>0</v>
      </c>
      <c r="CE68" s="23">
        <v>1169</v>
      </c>
      <c r="CF68" s="23">
        <v>214</v>
      </c>
      <c r="CG68" s="23">
        <v>838</v>
      </c>
      <c r="CH68" s="23">
        <v>70</v>
      </c>
      <c r="CI68" s="23">
        <v>5</v>
      </c>
      <c r="CJ68" s="23">
        <v>5</v>
      </c>
      <c r="CK68" s="23">
        <v>11</v>
      </c>
      <c r="CL68" s="23">
        <v>25</v>
      </c>
      <c r="CM68" s="23">
        <v>1</v>
      </c>
      <c r="CN68" s="41">
        <v>10</v>
      </c>
      <c r="CO68" s="23">
        <v>33</v>
      </c>
      <c r="CP68" s="21" t="s">
        <v>471</v>
      </c>
      <c r="CQ68" s="41">
        <v>416</v>
      </c>
      <c r="CR68" s="41">
        <v>49.2</v>
      </c>
      <c r="CS68" s="41">
        <v>0</v>
      </c>
      <c r="CT68" s="41">
        <v>2.9</v>
      </c>
      <c r="CU68" s="41">
        <v>0</v>
      </c>
      <c r="CV68" s="41">
        <v>37.1</v>
      </c>
      <c r="CW68" s="41">
        <v>22</v>
      </c>
      <c r="CX68" s="41">
        <v>2.7</v>
      </c>
      <c r="CY68" s="41">
        <v>9</v>
      </c>
      <c r="CZ68" s="41">
        <v>0.8</v>
      </c>
      <c r="DA68" s="41">
        <v>6</v>
      </c>
      <c r="DB68" s="41">
        <v>0.8</v>
      </c>
      <c r="DC68" s="41">
        <v>3</v>
      </c>
      <c r="DD68" s="41">
        <v>0.8</v>
      </c>
      <c r="DE68" s="41">
        <v>23</v>
      </c>
      <c r="DF68" s="41">
        <v>0</v>
      </c>
      <c r="DG68" s="41">
        <v>9</v>
      </c>
      <c r="DH68" s="41">
        <v>0</v>
      </c>
      <c r="DI68" s="23" t="s">
        <v>468</v>
      </c>
      <c r="DJ68" s="23">
        <v>0</v>
      </c>
      <c r="DK68" s="23">
        <v>1</v>
      </c>
      <c r="DL68" s="23">
        <v>6</v>
      </c>
      <c r="DM68" s="23">
        <v>0</v>
      </c>
      <c r="DN68" s="23">
        <v>4</v>
      </c>
      <c r="DO68" s="23">
        <v>0</v>
      </c>
      <c r="DP68" s="23">
        <v>4</v>
      </c>
      <c r="DQ68" s="23">
        <v>0</v>
      </c>
      <c r="DR68" s="23">
        <v>4</v>
      </c>
      <c r="DS68" s="23">
        <v>0</v>
      </c>
      <c r="DT68" s="23">
        <v>0</v>
      </c>
      <c r="DU68" s="23">
        <v>0</v>
      </c>
      <c r="DV68" s="26">
        <v>3</v>
      </c>
      <c r="DW68" s="26">
        <v>1</v>
      </c>
      <c r="DX68" s="26">
        <v>0</v>
      </c>
      <c r="DY68" s="26">
        <v>0</v>
      </c>
      <c r="DZ68" s="26">
        <v>1</v>
      </c>
      <c r="EA68" s="26">
        <v>1</v>
      </c>
      <c r="EB68" s="26">
        <v>0</v>
      </c>
      <c r="EC68" s="26">
        <v>2</v>
      </c>
      <c r="ED68" s="26">
        <v>1</v>
      </c>
      <c r="EE68" s="26">
        <v>0</v>
      </c>
      <c r="EF68" s="26">
        <v>1</v>
      </c>
      <c r="EG68" s="26">
        <v>0</v>
      </c>
      <c r="EH68" s="27">
        <v>0</v>
      </c>
      <c r="EI68" s="27">
        <v>0</v>
      </c>
      <c r="EJ68" s="26">
        <v>0</v>
      </c>
      <c r="EK68" s="26">
        <v>0</v>
      </c>
      <c r="EL68" s="26">
        <v>0</v>
      </c>
      <c r="EM68" s="23">
        <v>444</v>
      </c>
      <c r="EN68" s="23">
        <v>444</v>
      </c>
      <c r="EO68" s="23">
        <v>0</v>
      </c>
      <c r="EP68" s="23">
        <v>0</v>
      </c>
    </row>
    <row r="69" spans="1:146" s="10" customFormat="1" x14ac:dyDescent="0.15">
      <c r="A69" s="48" t="s">
        <v>189</v>
      </c>
      <c r="B69" s="11" t="s">
        <v>442</v>
      </c>
      <c r="C69" s="14" t="s">
        <v>792</v>
      </c>
      <c r="D69" s="15">
        <v>0</v>
      </c>
      <c r="E69" s="15">
        <v>0</v>
      </c>
      <c r="F69" s="15">
        <v>26</v>
      </c>
      <c r="G69" s="15">
        <v>0</v>
      </c>
      <c r="H69" s="15">
        <v>0</v>
      </c>
      <c r="I69" s="15">
        <v>0</v>
      </c>
      <c r="J69" s="15">
        <v>26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4" t="s">
        <v>792</v>
      </c>
      <c r="BF69" s="16">
        <v>4</v>
      </c>
      <c r="BG69" s="16">
        <v>4</v>
      </c>
      <c r="BH69" s="16"/>
      <c r="BI69" s="16"/>
      <c r="BJ69" s="16"/>
      <c r="BK69" s="16"/>
      <c r="BL69" s="16" t="s">
        <v>788</v>
      </c>
      <c r="BM69" s="16">
        <v>258</v>
      </c>
      <c r="BN69" s="16">
        <v>11</v>
      </c>
      <c r="BO69" s="16">
        <v>59</v>
      </c>
      <c r="BP69" s="16">
        <v>27</v>
      </c>
      <c r="BQ69" s="16">
        <v>106</v>
      </c>
      <c r="BR69" s="16">
        <v>377</v>
      </c>
      <c r="BS69" s="16">
        <v>193</v>
      </c>
      <c r="BT69" s="16">
        <v>173</v>
      </c>
      <c r="BU69" s="16">
        <v>11</v>
      </c>
      <c r="BV69" s="16">
        <v>13629</v>
      </c>
      <c r="BW69" s="16">
        <v>384</v>
      </c>
      <c r="BX69" s="16">
        <v>21</v>
      </c>
      <c r="BY69" s="16">
        <v>9</v>
      </c>
      <c r="BZ69" s="16">
        <v>11</v>
      </c>
      <c r="CA69" s="16">
        <v>1</v>
      </c>
      <c r="CB69" s="16">
        <v>0</v>
      </c>
      <c r="CC69" s="16">
        <v>0</v>
      </c>
      <c r="CD69" s="16">
        <v>0</v>
      </c>
      <c r="CE69" s="16">
        <v>27</v>
      </c>
      <c r="CF69" s="16">
        <v>9</v>
      </c>
      <c r="CG69" s="16">
        <v>15</v>
      </c>
      <c r="CH69" s="16">
        <v>0</v>
      </c>
      <c r="CI69" s="16">
        <v>2</v>
      </c>
      <c r="CJ69" s="16">
        <v>0</v>
      </c>
      <c r="CK69" s="16">
        <v>1</v>
      </c>
      <c r="CL69" s="16">
        <v>0</v>
      </c>
      <c r="CM69" s="16">
        <v>0</v>
      </c>
      <c r="CN69" s="17">
        <v>1.2000000000000002</v>
      </c>
      <c r="CO69" s="18">
        <v>0</v>
      </c>
      <c r="CP69" s="14" t="s">
        <v>792</v>
      </c>
      <c r="CQ69" s="40">
        <v>20</v>
      </c>
      <c r="CR69" s="40">
        <v>0.8</v>
      </c>
      <c r="CS69" s="40">
        <v>5</v>
      </c>
      <c r="CT69" s="40">
        <v>0.3</v>
      </c>
      <c r="CU69" s="40">
        <v>8</v>
      </c>
      <c r="CV69" s="40">
        <v>0</v>
      </c>
      <c r="CW69" s="40">
        <v>0</v>
      </c>
      <c r="CX69" s="40">
        <v>0</v>
      </c>
      <c r="CY69" s="40">
        <v>6</v>
      </c>
      <c r="CZ69" s="40">
        <v>0</v>
      </c>
      <c r="DA69" s="40">
        <v>2</v>
      </c>
      <c r="DB69" s="40">
        <v>0</v>
      </c>
      <c r="DC69" s="40">
        <v>0</v>
      </c>
      <c r="DD69" s="40">
        <v>0</v>
      </c>
      <c r="DE69" s="40">
        <v>1</v>
      </c>
      <c r="DF69" s="40">
        <v>0.5</v>
      </c>
      <c r="DG69" s="40">
        <v>0</v>
      </c>
      <c r="DH69" s="40">
        <v>0</v>
      </c>
      <c r="DI69" s="16"/>
      <c r="DJ69" s="16" t="s">
        <v>144</v>
      </c>
      <c r="DK69" s="16" t="s">
        <v>144</v>
      </c>
      <c r="DL69" s="16" t="s">
        <v>144</v>
      </c>
      <c r="DM69" s="16" t="s">
        <v>144</v>
      </c>
      <c r="DN69" s="16" t="s">
        <v>144</v>
      </c>
      <c r="DO69" s="16" t="s">
        <v>144</v>
      </c>
      <c r="DP69" s="16" t="s">
        <v>144</v>
      </c>
      <c r="DQ69" s="16" t="s">
        <v>144</v>
      </c>
      <c r="DR69" s="16" t="s">
        <v>144</v>
      </c>
      <c r="DS69" s="16" t="s">
        <v>144</v>
      </c>
      <c r="DT69" s="16" t="s">
        <v>144</v>
      </c>
      <c r="DU69" s="16" t="s">
        <v>144</v>
      </c>
      <c r="DV69" s="19">
        <v>0</v>
      </c>
      <c r="DW69" s="19">
        <v>1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6">
        <v>26</v>
      </c>
      <c r="EN69" s="16">
        <v>20</v>
      </c>
      <c r="EO69" s="16">
        <v>26</v>
      </c>
      <c r="EP69" s="16">
        <v>26</v>
      </c>
    </row>
    <row r="70" spans="1:146" s="10" customFormat="1" x14ac:dyDescent="0.15">
      <c r="A70" s="12"/>
      <c r="B70" s="13"/>
      <c r="C70" s="21" t="s">
        <v>471</v>
      </c>
      <c r="D70" s="22">
        <v>0</v>
      </c>
      <c r="E70" s="22">
        <v>0</v>
      </c>
      <c r="F70" s="22">
        <v>26</v>
      </c>
      <c r="G70" s="22">
        <v>0</v>
      </c>
      <c r="H70" s="22">
        <v>0</v>
      </c>
      <c r="I70" s="22">
        <v>0</v>
      </c>
      <c r="J70" s="22">
        <v>26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1" t="s">
        <v>471</v>
      </c>
      <c r="BF70" s="22"/>
      <c r="BG70" s="22"/>
      <c r="BH70" s="22"/>
      <c r="BI70" s="22"/>
      <c r="BJ70" s="22"/>
      <c r="BK70" s="22"/>
      <c r="BL70" s="22" t="s">
        <v>468</v>
      </c>
      <c r="BM70" s="23">
        <v>368</v>
      </c>
      <c r="BN70" s="23">
        <v>5</v>
      </c>
      <c r="BO70" s="23">
        <v>109</v>
      </c>
      <c r="BP70" s="23">
        <v>8</v>
      </c>
      <c r="BQ70" s="23">
        <v>89</v>
      </c>
      <c r="BR70" s="23">
        <v>311</v>
      </c>
      <c r="BS70" s="23">
        <v>135</v>
      </c>
      <c r="BT70" s="23">
        <v>171</v>
      </c>
      <c r="BU70" s="23">
        <v>5</v>
      </c>
      <c r="BV70" s="23">
        <v>434</v>
      </c>
      <c r="BW70" s="23">
        <v>331</v>
      </c>
      <c r="BX70" s="23">
        <v>41</v>
      </c>
      <c r="BY70" s="23">
        <v>13</v>
      </c>
      <c r="BZ70" s="23">
        <v>28</v>
      </c>
      <c r="CA70" s="23">
        <v>0</v>
      </c>
      <c r="CB70" s="23">
        <v>0</v>
      </c>
      <c r="CC70" s="23">
        <v>0</v>
      </c>
      <c r="CD70" s="23">
        <v>0</v>
      </c>
      <c r="CE70" s="23">
        <v>41</v>
      </c>
      <c r="CF70" s="23">
        <v>13</v>
      </c>
      <c r="CG70" s="23">
        <v>23</v>
      </c>
      <c r="CH70" s="23">
        <v>2</v>
      </c>
      <c r="CI70" s="23">
        <v>1</v>
      </c>
      <c r="CJ70" s="23">
        <v>0</v>
      </c>
      <c r="CK70" s="23">
        <v>1</v>
      </c>
      <c r="CL70" s="23">
        <v>1</v>
      </c>
      <c r="CM70" s="23">
        <v>0</v>
      </c>
      <c r="CN70" s="41">
        <v>1.4000000000000001</v>
      </c>
      <c r="CO70" s="23">
        <v>0</v>
      </c>
      <c r="CP70" s="21" t="s">
        <v>471</v>
      </c>
      <c r="CQ70" s="41">
        <v>20</v>
      </c>
      <c r="CR70" s="41">
        <v>1.3</v>
      </c>
      <c r="CS70" s="41">
        <v>5</v>
      </c>
      <c r="CT70" s="41">
        <v>0.9</v>
      </c>
      <c r="CU70" s="41">
        <v>9</v>
      </c>
      <c r="CV70" s="41">
        <v>0</v>
      </c>
      <c r="CW70" s="41">
        <v>0</v>
      </c>
      <c r="CX70" s="41">
        <v>0</v>
      </c>
      <c r="CY70" s="41">
        <v>6</v>
      </c>
      <c r="CZ70" s="41">
        <v>0</v>
      </c>
      <c r="DA70" s="41">
        <v>2</v>
      </c>
      <c r="DB70" s="41">
        <v>0</v>
      </c>
      <c r="DC70" s="41">
        <v>0</v>
      </c>
      <c r="DD70" s="41">
        <v>0</v>
      </c>
      <c r="DE70" s="41">
        <v>1</v>
      </c>
      <c r="DF70" s="41">
        <v>0.5</v>
      </c>
      <c r="DG70" s="41">
        <v>0</v>
      </c>
      <c r="DH70" s="41">
        <v>0</v>
      </c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6">
        <v>0</v>
      </c>
      <c r="DW70" s="26">
        <v>0</v>
      </c>
      <c r="DX70" s="26">
        <v>0</v>
      </c>
      <c r="DY70" s="26">
        <v>1</v>
      </c>
      <c r="DZ70" s="26">
        <v>0</v>
      </c>
      <c r="EA70" s="26">
        <v>0</v>
      </c>
      <c r="EB70" s="26">
        <v>0</v>
      </c>
      <c r="EC70" s="26">
        <v>0</v>
      </c>
      <c r="ED70" s="26">
        <v>0</v>
      </c>
      <c r="EE70" s="26">
        <v>0</v>
      </c>
      <c r="EF70" s="26">
        <v>0</v>
      </c>
      <c r="EG70" s="26">
        <v>0</v>
      </c>
      <c r="EH70" s="27">
        <v>0</v>
      </c>
      <c r="EI70" s="27">
        <v>0</v>
      </c>
      <c r="EJ70" s="26">
        <v>0</v>
      </c>
      <c r="EK70" s="26">
        <v>0</v>
      </c>
      <c r="EL70" s="26">
        <v>0</v>
      </c>
      <c r="EM70" s="23">
        <v>26</v>
      </c>
      <c r="EN70" s="23">
        <v>20</v>
      </c>
      <c r="EO70" s="23">
        <v>26</v>
      </c>
      <c r="EP70" s="23">
        <v>26</v>
      </c>
    </row>
  </sheetData>
  <autoFilter ref="A4:FI70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3" fitToWidth="5" orientation="landscape" r:id="rId1"/>
  <colBreaks count="2" manualBreakCount="2">
    <brk id="56" max="67" man="1"/>
    <brk id="93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22"/>
  <sheetViews>
    <sheetView view="pageBreakPreview" zoomScale="70" zoomScaleNormal="85" zoomScaleSheetLayoutView="70" workbookViewId="0">
      <selection activeCell="BV10" sqref="BV10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797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4" t="s">
        <v>27</v>
      </c>
      <c r="CR4" s="24" t="s">
        <v>28</v>
      </c>
      <c r="CS4" s="24" t="s">
        <v>27</v>
      </c>
      <c r="CT4" s="24" t="s">
        <v>28</v>
      </c>
      <c r="CU4" s="24" t="s">
        <v>27</v>
      </c>
      <c r="CV4" s="24" t="s">
        <v>28</v>
      </c>
      <c r="CW4" s="24" t="s">
        <v>27</v>
      </c>
      <c r="CX4" s="24" t="s">
        <v>28</v>
      </c>
      <c r="CY4" s="24" t="s">
        <v>27</v>
      </c>
      <c r="CZ4" s="24" t="s">
        <v>28</v>
      </c>
      <c r="DA4" s="24" t="s">
        <v>27</v>
      </c>
      <c r="DB4" s="24" t="s">
        <v>28</v>
      </c>
      <c r="DC4" s="24" t="s">
        <v>27</v>
      </c>
      <c r="DD4" s="24" t="s">
        <v>28</v>
      </c>
      <c r="DE4" s="24" t="s">
        <v>27</v>
      </c>
      <c r="DF4" s="24" t="s">
        <v>28</v>
      </c>
      <c r="DG4" s="24" t="s">
        <v>27</v>
      </c>
      <c r="DH4" s="24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4" t="s">
        <v>279</v>
      </c>
      <c r="DW4" s="24" t="s">
        <v>280</v>
      </c>
      <c r="DX4" s="24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164</v>
      </c>
      <c r="B5" s="11" t="s">
        <v>472</v>
      </c>
      <c r="C5" s="14" t="s">
        <v>813</v>
      </c>
      <c r="D5" s="15">
        <v>0</v>
      </c>
      <c r="E5" s="15">
        <v>90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45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4</v>
      </c>
      <c r="BG5" s="16">
        <v>4</v>
      </c>
      <c r="BH5" s="16"/>
      <c r="BI5" s="16"/>
      <c r="BJ5" s="16"/>
      <c r="BK5" s="16"/>
      <c r="BL5" s="16" t="s">
        <v>788</v>
      </c>
      <c r="BM5" s="16">
        <v>724</v>
      </c>
      <c r="BN5" s="16">
        <v>56</v>
      </c>
      <c r="BO5" s="16">
        <v>1122</v>
      </c>
      <c r="BP5" s="16">
        <v>115</v>
      </c>
      <c r="BQ5" s="16">
        <v>729</v>
      </c>
      <c r="BR5" s="16">
        <v>1394</v>
      </c>
      <c r="BS5" s="16">
        <v>666</v>
      </c>
      <c r="BT5" s="16">
        <v>445</v>
      </c>
      <c r="BU5" s="16">
        <v>283</v>
      </c>
      <c r="BV5" s="16">
        <v>23436</v>
      </c>
      <c r="BW5" s="16">
        <v>1394</v>
      </c>
      <c r="BX5" s="16">
        <v>117</v>
      </c>
      <c r="BY5" s="16">
        <v>7</v>
      </c>
      <c r="BZ5" s="16">
        <v>88</v>
      </c>
      <c r="CA5" s="16">
        <v>20</v>
      </c>
      <c r="CB5" s="16">
        <v>2</v>
      </c>
      <c r="CC5" s="16">
        <v>0</v>
      </c>
      <c r="CD5" s="16">
        <v>0</v>
      </c>
      <c r="CE5" s="16">
        <v>135</v>
      </c>
      <c r="CF5" s="16">
        <v>20</v>
      </c>
      <c r="CG5" s="16">
        <v>86</v>
      </c>
      <c r="CH5" s="16">
        <v>17</v>
      </c>
      <c r="CI5" s="16">
        <v>0</v>
      </c>
      <c r="CJ5" s="16">
        <v>0</v>
      </c>
      <c r="CK5" s="16">
        <v>10</v>
      </c>
      <c r="CL5" s="16">
        <v>2</v>
      </c>
      <c r="CM5" s="16">
        <v>0</v>
      </c>
      <c r="CN5" s="17">
        <v>16.900000000000002</v>
      </c>
      <c r="CO5" s="18">
        <v>0</v>
      </c>
      <c r="CP5" s="14" t="s">
        <v>786</v>
      </c>
      <c r="CQ5" s="40">
        <v>93</v>
      </c>
      <c r="CR5" s="40">
        <v>4.0999999999999996</v>
      </c>
      <c r="CS5" s="40">
        <v>3</v>
      </c>
      <c r="CT5" s="40">
        <v>1</v>
      </c>
      <c r="CU5" s="40">
        <v>2</v>
      </c>
      <c r="CV5" s="40">
        <v>9.1</v>
      </c>
      <c r="CW5" s="40">
        <v>0</v>
      </c>
      <c r="CX5" s="40">
        <v>0</v>
      </c>
      <c r="CY5" s="40">
        <v>6</v>
      </c>
      <c r="CZ5" s="40">
        <v>0.4</v>
      </c>
      <c r="DA5" s="40">
        <v>4</v>
      </c>
      <c r="DB5" s="40">
        <v>0</v>
      </c>
      <c r="DC5" s="40">
        <v>0</v>
      </c>
      <c r="DD5" s="40">
        <v>0</v>
      </c>
      <c r="DE5" s="40">
        <v>7</v>
      </c>
      <c r="DF5" s="40">
        <v>0</v>
      </c>
      <c r="DG5" s="40">
        <v>1</v>
      </c>
      <c r="DH5" s="40">
        <v>0</v>
      </c>
      <c r="DI5" s="16" t="s">
        <v>788</v>
      </c>
      <c r="DJ5" s="16">
        <v>0</v>
      </c>
      <c r="DK5" s="16">
        <v>0</v>
      </c>
      <c r="DL5" s="16">
        <v>0</v>
      </c>
      <c r="DM5" s="16">
        <v>2</v>
      </c>
      <c r="DN5" s="16">
        <v>0</v>
      </c>
      <c r="DO5" s="16">
        <v>2</v>
      </c>
      <c r="DP5" s="16">
        <v>0</v>
      </c>
      <c r="DQ5" s="16">
        <v>2</v>
      </c>
      <c r="DR5" s="16">
        <v>0</v>
      </c>
      <c r="DS5" s="16">
        <v>1</v>
      </c>
      <c r="DT5" s="16">
        <v>0</v>
      </c>
      <c r="DU5" s="16">
        <v>0</v>
      </c>
      <c r="DV5" s="19">
        <v>1</v>
      </c>
      <c r="DW5" s="19">
        <v>0</v>
      </c>
      <c r="DX5" s="19">
        <v>0</v>
      </c>
      <c r="DY5" s="19">
        <v>0</v>
      </c>
      <c r="DZ5" s="19">
        <v>0</v>
      </c>
      <c r="EA5" s="19">
        <v>1</v>
      </c>
      <c r="EB5" s="19">
        <v>0</v>
      </c>
      <c r="EC5" s="19">
        <v>1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180</v>
      </c>
      <c r="EN5" s="16">
        <v>135</v>
      </c>
      <c r="EO5" s="16">
        <v>0</v>
      </c>
      <c r="EP5" s="16">
        <v>0</v>
      </c>
    </row>
    <row r="6" spans="1:146" x14ac:dyDescent="0.15">
      <c r="A6" s="12"/>
      <c r="B6" s="13"/>
      <c r="C6" s="21" t="s">
        <v>471</v>
      </c>
      <c r="D6" s="22">
        <v>0</v>
      </c>
      <c r="E6" s="22">
        <v>90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/>
      <c r="BL6" s="22" t="s">
        <v>468</v>
      </c>
      <c r="BM6" s="23">
        <v>746</v>
      </c>
      <c r="BN6" s="23">
        <v>30</v>
      </c>
      <c r="BO6" s="23">
        <v>1157</v>
      </c>
      <c r="BP6" s="23">
        <v>88</v>
      </c>
      <c r="BQ6" s="23">
        <v>594</v>
      </c>
      <c r="BR6" s="23">
        <v>1263</v>
      </c>
      <c r="BS6" s="23">
        <v>610</v>
      </c>
      <c r="BT6" s="23">
        <v>484</v>
      </c>
      <c r="BU6" s="23">
        <v>169</v>
      </c>
      <c r="BV6" s="23">
        <v>16940</v>
      </c>
      <c r="BW6" s="23">
        <v>1249</v>
      </c>
      <c r="BX6" s="23">
        <v>119</v>
      </c>
      <c r="BY6" s="23">
        <v>13</v>
      </c>
      <c r="BZ6" s="23">
        <v>85</v>
      </c>
      <c r="CA6" s="23">
        <v>21</v>
      </c>
      <c r="CB6" s="23">
        <v>0</v>
      </c>
      <c r="CC6" s="23">
        <v>0</v>
      </c>
      <c r="CD6" s="23">
        <v>0</v>
      </c>
      <c r="CE6" s="23">
        <v>118</v>
      </c>
      <c r="CF6" s="23">
        <v>13</v>
      </c>
      <c r="CG6" s="23">
        <v>100</v>
      </c>
      <c r="CH6" s="23">
        <v>1</v>
      </c>
      <c r="CI6" s="23">
        <v>1</v>
      </c>
      <c r="CJ6" s="23">
        <v>0</v>
      </c>
      <c r="CK6" s="23">
        <v>0</v>
      </c>
      <c r="CL6" s="23">
        <v>3</v>
      </c>
      <c r="CM6" s="23">
        <v>0</v>
      </c>
      <c r="CN6" s="41">
        <v>13.5</v>
      </c>
      <c r="CO6" s="23">
        <v>0</v>
      </c>
      <c r="CP6" s="21" t="s">
        <v>471</v>
      </c>
      <c r="CQ6" s="41">
        <v>91</v>
      </c>
      <c r="CR6" s="41">
        <v>3.4</v>
      </c>
      <c r="CS6" s="41">
        <v>4</v>
      </c>
      <c r="CT6" s="41">
        <v>1</v>
      </c>
      <c r="CU6" s="41">
        <v>2</v>
      </c>
      <c r="CV6" s="41">
        <v>10</v>
      </c>
      <c r="CW6" s="41">
        <v>0</v>
      </c>
      <c r="CX6" s="41">
        <v>0</v>
      </c>
      <c r="CY6" s="41">
        <v>6</v>
      </c>
      <c r="CZ6" s="41">
        <v>0</v>
      </c>
      <c r="DA6" s="41">
        <v>2</v>
      </c>
      <c r="DB6" s="41">
        <v>0</v>
      </c>
      <c r="DC6" s="41">
        <v>0</v>
      </c>
      <c r="DD6" s="41">
        <v>0</v>
      </c>
      <c r="DE6" s="41">
        <v>7</v>
      </c>
      <c r="DF6" s="41">
        <v>0</v>
      </c>
      <c r="DG6" s="41">
        <v>1</v>
      </c>
      <c r="DH6" s="41">
        <v>0</v>
      </c>
      <c r="DI6" s="23" t="s">
        <v>468</v>
      </c>
      <c r="DJ6" s="23">
        <v>0</v>
      </c>
      <c r="DK6" s="23">
        <v>0</v>
      </c>
      <c r="DL6" s="23">
        <v>0</v>
      </c>
      <c r="DM6" s="23">
        <v>2</v>
      </c>
      <c r="DN6" s="23">
        <v>0</v>
      </c>
      <c r="DO6" s="23">
        <v>2</v>
      </c>
      <c r="DP6" s="23">
        <v>0</v>
      </c>
      <c r="DQ6" s="23">
        <v>2</v>
      </c>
      <c r="DR6" s="23">
        <v>0</v>
      </c>
      <c r="DS6" s="23">
        <v>1</v>
      </c>
      <c r="DT6" s="23">
        <v>0</v>
      </c>
      <c r="DU6" s="23">
        <v>0</v>
      </c>
      <c r="DV6" s="26">
        <v>1</v>
      </c>
      <c r="DW6" s="26">
        <v>0</v>
      </c>
      <c r="DX6" s="26">
        <v>0</v>
      </c>
      <c r="DY6" s="26">
        <v>0</v>
      </c>
      <c r="DZ6" s="26">
        <v>0</v>
      </c>
      <c r="EA6" s="26">
        <v>1</v>
      </c>
      <c r="EB6" s="26">
        <v>0</v>
      </c>
      <c r="EC6" s="26">
        <v>1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180</v>
      </c>
      <c r="EN6" s="23">
        <v>90</v>
      </c>
      <c r="EO6" s="23">
        <v>0</v>
      </c>
      <c r="EP6" s="23">
        <v>0</v>
      </c>
    </row>
    <row r="7" spans="1:146" s="10" customFormat="1" x14ac:dyDescent="0.15">
      <c r="A7" s="48" t="s">
        <v>112</v>
      </c>
      <c r="B7" s="11" t="s">
        <v>375</v>
      </c>
      <c r="C7" s="14" t="s">
        <v>786</v>
      </c>
      <c r="D7" s="15">
        <v>0</v>
      </c>
      <c r="E7" s="15">
        <v>0</v>
      </c>
      <c r="F7" s="15">
        <v>26</v>
      </c>
      <c r="G7" s="15">
        <v>0</v>
      </c>
      <c r="H7" s="15">
        <v>0</v>
      </c>
      <c r="I7" s="15">
        <v>32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60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4</v>
      </c>
      <c r="BG7" s="16">
        <v>4</v>
      </c>
      <c r="BH7" s="16" t="s">
        <v>788</v>
      </c>
      <c r="BI7" s="16"/>
      <c r="BJ7" s="16"/>
      <c r="BK7" s="16"/>
      <c r="BL7" s="16" t="s">
        <v>788</v>
      </c>
      <c r="BM7" s="16">
        <v>0</v>
      </c>
      <c r="BN7" s="16">
        <v>0</v>
      </c>
      <c r="BO7" s="16">
        <v>2</v>
      </c>
      <c r="BP7" s="16">
        <v>0</v>
      </c>
      <c r="BQ7" s="16">
        <v>0</v>
      </c>
      <c r="BR7" s="16">
        <v>511</v>
      </c>
      <c r="BS7" s="16">
        <v>488</v>
      </c>
      <c r="BT7" s="16">
        <v>23</v>
      </c>
      <c r="BU7" s="16">
        <v>0</v>
      </c>
      <c r="BV7" s="16">
        <v>38850</v>
      </c>
      <c r="BW7" s="16">
        <v>515</v>
      </c>
      <c r="BX7" s="16">
        <v>44</v>
      </c>
      <c r="BY7" s="16">
        <v>1</v>
      </c>
      <c r="BZ7" s="16">
        <v>2</v>
      </c>
      <c r="CA7" s="16">
        <v>40</v>
      </c>
      <c r="CB7" s="16">
        <v>1</v>
      </c>
      <c r="CC7" s="16">
        <v>0</v>
      </c>
      <c r="CD7" s="16">
        <v>0</v>
      </c>
      <c r="CE7" s="16">
        <v>47</v>
      </c>
      <c r="CF7" s="16">
        <v>1</v>
      </c>
      <c r="CG7" s="16">
        <v>27</v>
      </c>
      <c r="CH7" s="16">
        <v>7</v>
      </c>
      <c r="CI7" s="16">
        <v>5</v>
      </c>
      <c r="CJ7" s="16">
        <v>0</v>
      </c>
      <c r="CK7" s="16">
        <v>6</v>
      </c>
      <c r="CL7" s="16">
        <v>1</v>
      </c>
      <c r="CM7" s="16">
        <v>0</v>
      </c>
      <c r="CN7" s="17">
        <v>75.8</v>
      </c>
      <c r="CO7" s="18">
        <v>0</v>
      </c>
      <c r="CP7" s="14" t="s">
        <v>786</v>
      </c>
      <c r="CQ7" s="40">
        <v>36</v>
      </c>
      <c r="CR7" s="40">
        <v>7.8</v>
      </c>
      <c r="CS7" s="40">
        <v>13</v>
      </c>
      <c r="CT7" s="40">
        <v>1.8</v>
      </c>
      <c r="CU7" s="40">
        <v>25</v>
      </c>
      <c r="CV7" s="40">
        <v>6.3</v>
      </c>
      <c r="CW7" s="40">
        <v>0</v>
      </c>
      <c r="CX7" s="40">
        <v>0</v>
      </c>
      <c r="CY7" s="40">
        <v>33</v>
      </c>
      <c r="CZ7" s="40">
        <v>1</v>
      </c>
      <c r="DA7" s="40">
        <v>17</v>
      </c>
      <c r="DB7" s="40">
        <v>0.7</v>
      </c>
      <c r="DC7" s="40">
        <v>6</v>
      </c>
      <c r="DD7" s="40">
        <v>0.8</v>
      </c>
      <c r="DE7" s="40">
        <v>2</v>
      </c>
      <c r="DF7" s="40">
        <v>1.2</v>
      </c>
      <c r="DG7" s="40">
        <v>0</v>
      </c>
      <c r="DH7" s="40">
        <v>0</v>
      </c>
      <c r="DI7" s="16" t="s">
        <v>788</v>
      </c>
      <c r="DJ7" s="16">
        <v>0</v>
      </c>
      <c r="DK7" s="16">
        <v>0</v>
      </c>
      <c r="DL7" s="16">
        <v>0</v>
      </c>
      <c r="DM7" s="16">
        <v>0.5</v>
      </c>
      <c r="DN7" s="16">
        <v>1</v>
      </c>
      <c r="DO7" s="16">
        <v>2</v>
      </c>
      <c r="DP7" s="16">
        <v>1</v>
      </c>
      <c r="DQ7" s="16">
        <v>2</v>
      </c>
      <c r="DR7" s="16">
        <v>0</v>
      </c>
      <c r="DS7" s="16">
        <v>0</v>
      </c>
      <c r="DT7" s="16">
        <v>0</v>
      </c>
      <c r="DU7" s="16">
        <v>0</v>
      </c>
      <c r="DV7" s="19">
        <v>0</v>
      </c>
      <c r="DW7" s="19">
        <v>1</v>
      </c>
      <c r="DX7" s="19">
        <v>0</v>
      </c>
      <c r="DY7" s="19">
        <v>0</v>
      </c>
      <c r="DZ7" s="19">
        <v>0</v>
      </c>
      <c r="EA7" s="19">
        <v>1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26</v>
      </c>
      <c r="EN7" s="16">
        <v>26</v>
      </c>
      <c r="EO7" s="16">
        <v>92</v>
      </c>
      <c r="EP7" s="16">
        <v>92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26</v>
      </c>
      <c r="G8" s="22">
        <v>0</v>
      </c>
      <c r="H8" s="22">
        <v>0</v>
      </c>
      <c r="I8" s="22">
        <v>32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60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 t="s">
        <v>468</v>
      </c>
      <c r="BI8" s="22"/>
      <c r="BJ8" s="22"/>
      <c r="BK8" s="22"/>
      <c r="BL8" s="22" t="s">
        <v>468</v>
      </c>
      <c r="BM8" s="23">
        <v>0</v>
      </c>
      <c r="BN8" s="23">
        <v>0</v>
      </c>
      <c r="BO8" s="23">
        <v>0</v>
      </c>
      <c r="BP8" s="23">
        <v>0</v>
      </c>
      <c r="BQ8" s="23">
        <v>5</v>
      </c>
      <c r="BR8" s="23">
        <v>445</v>
      </c>
      <c r="BS8" s="23">
        <v>380</v>
      </c>
      <c r="BT8" s="23">
        <v>65</v>
      </c>
      <c r="BU8" s="23">
        <v>0</v>
      </c>
      <c r="BV8" s="23">
        <v>36117</v>
      </c>
      <c r="BW8" s="23">
        <v>434</v>
      </c>
      <c r="BX8" s="23">
        <v>39</v>
      </c>
      <c r="BY8" s="23">
        <v>2</v>
      </c>
      <c r="BZ8" s="23">
        <v>7</v>
      </c>
      <c r="CA8" s="23">
        <v>30</v>
      </c>
      <c r="CB8" s="23">
        <v>0</v>
      </c>
      <c r="CC8" s="23">
        <v>0</v>
      </c>
      <c r="CD8" s="23">
        <v>0</v>
      </c>
      <c r="CE8" s="23">
        <v>38</v>
      </c>
      <c r="CF8" s="23">
        <v>0</v>
      </c>
      <c r="CG8" s="23">
        <v>23</v>
      </c>
      <c r="CH8" s="23">
        <v>10</v>
      </c>
      <c r="CI8" s="23">
        <v>3</v>
      </c>
      <c r="CJ8" s="23">
        <v>0</v>
      </c>
      <c r="CK8" s="23">
        <v>2</v>
      </c>
      <c r="CL8" s="23">
        <v>0</v>
      </c>
      <c r="CM8" s="23">
        <v>0</v>
      </c>
      <c r="CN8" s="41">
        <v>82.199999999999989</v>
      </c>
      <c r="CO8" s="23">
        <v>0</v>
      </c>
      <c r="CP8" s="21" t="s">
        <v>471</v>
      </c>
      <c r="CQ8" s="41">
        <v>33</v>
      </c>
      <c r="CR8" s="41">
        <v>8.3000000000000007</v>
      </c>
      <c r="CS8" s="41">
        <v>13</v>
      </c>
      <c r="CT8" s="41">
        <v>3</v>
      </c>
      <c r="CU8" s="41">
        <v>20</v>
      </c>
      <c r="CV8" s="41">
        <v>7.5</v>
      </c>
      <c r="CW8" s="41">
        <v>0</v>
      </c>
      <c r="CX8" s="41">
        <v>0</v>
      </c>
      <c r="CY8" s="41">
        <v>31</v>
      </c>
      <c r="CZ8" s="41">
        <v>0.99</v>
      </c>
      <c r="DA8" s="41">
        <v>17</v>
      </c>
      <c r="DB8" s="41">
        <v>1.28</v>
      </c>
      <c r="DC8" s="41">
        <v>4</v>
      </c>
      <c r="DD8" s="41">
        <v>0</v>
      </c>
      <c r="DE8" s="41">
        <v>2</v>
      </c>
      <c r="DF8" s="41">
        <v>1.54</v>
      </c>
      <c r="DG8" s="41">
        <v>0</v>
      </c>
      <c r="DH8" s="41">
        <v>0</v>
      </c>
      <c r="DI8" s="23" t="s">
        <v>468</v>
      </c>
      <c r="DJ8" s="23">
        <v>0</v>
      </c>
      <c r="DK8" s="23">
        <v>0</v>
      </c>
      <c r="DL8" s="23">
        <v>0</v>
      </c>
      <c r="DM8" s="23">
        <v>0.5</v>
      </c>
      <c r="DN8" s="23">
        <v>1</v>
      </c>
      <c r="DO8" s="23">
        <v>2</v>
      </c>
      <c r="DP8" s="23">
        <v>1</v>
      </c>
      <c r="DQ8" s="23">
        <v>2</v>
      </c>
      <c r="DR8" s="23">
        <v>0</v>
      </c>
      <c r="DS8" s="23">
        <v>0</v>
      </c>
      <c r="DT8" s="23">
        <v>0</v>
      </c>
      <c r="DU8" s="23">
        <v>0</v>
      </c>
      <c r="DV8" s="26">
        <v>0</v>
      </c>
      <c r="DW8" s="26">
        <v>1</v>
      </c>
      <c r="DX8" s="26">
        <v>0</v>
      </c>
      <c r="DY8" s="26">
        <v>0</v>
      </c>
      <c r="DZ8" s="26">
        <v>0</v>
      </c>
      <c r="EA8" s="26">
        <v>1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86</v>
      </c>
      <c r="EN8" s="23">
        <v>86</v>
      </c>
      <c r="EO8" s="23">
        <v>32</v>
      </c>
      <c r="EP8" s="23">
        <v>32</v>
      </c>
    </row>
    <row r="9" spans="1:146" x14ac:dyDescent="0.15">
      <c r="A9" s="48" t="s">
        <v>52</v>
      </c>
      <c r="B9" s="11" t="s">
        <v>319</v>
      </c>
      <c r="C9" s="14" t="s">
        <v>786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71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/>
      <c r="BL9" s="16"/>
      <c r="BM9" s="16">
        <v>129</v>
      </c>
      <c r="BN9" s="16">
        <v>0</v>
      </c>
      <c r="BO9" s="16">
        <v>19</v>
      </c>
      <c r="BP9" s="16">
        <v>1</v>
      </c>
      <c r="BQ9" s="16">
        <v>0</v>
      </c>
      <c r="BR9" s="16">
        <v>94</v>
      </c>
      <c r="BS9" s="16">
        <v>75</v>
      </c>
      <c r="BT9" s="16">
        <v>0</v>
      </c>
      <c r="BU9" s="16">
        <v>19</v>
      </c>
      <c r="BV9" s="16">
        <v>21044</v>
      </c>
      <c r="BW9" s="16">
        <v>84</v>
      </c>
      <c r="BX9" s="16">
        <v>8</v>
      </c>
      <c r="BY9" s="16">
        <v>0</v>
      </c>
      <c r="BZ9" s="16">
        <v>7</v>
      </c>
      <c r="CA9" s="16">
        <v>1</v>
      </c>
      <c r="CB9" s="16">
        <v>0</v>
      </c>
      <c r="CC9" s="16">
        <v>0</v>
      </c>
      <c r="CD9" s="16">
        <v>0</v>
      </c>
      <c r="CE9" s="16">
        <v>5</v>
      </c>
      <c r="CF9" s="16">
        <v>0</v>
      </c>
      <c r="CG9" s="16">
        <v>3</v>
      </c>
      <c r="CH9" s="16">
        <v>0</v>
      </c>
      <c r="CI9" s="16">
        <v>0</v>
      </c>
      <c r="CJ9" s="16">
        <v>0</v>
      </c>
      <c r="CK9" s="16">
        <v>0</v>
      </c>
      <c r="CL9" s="16">
        <v>2</v>
      </c>
      <c r="CM9" s="16">
        <v>0</v>
      </c>
      <c r="CN9" s="17">
        <v>8.7999999999999989</v>
      </c>
      <c r="CO9" s="18">
        <v>0</v>
      </c>
      <c r="CP9" s="14" t="s">
        <v>786</v>
      </c>
      <c r="CQ9" s="40">
        <v>2</v>
      </c>
      <c r="CR9" s="40">
        <v>4.5</v>
      </c>
      <c r="CS9" s="40">
        <v>12</v>
      </c>
      <c r="CT9" s="40">
        <v>4.3</v>
      </c>
      <c r="CU9" s="40">
        <v>13</v>
      </c>
      <c r="CV9" s="40">
        <v>2.9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1</v>
      </c>
      <c r="DF9" s="40">
        <v>1.8</v>
      </c>
      <c r="DG9" s="40">
        <v>0</v>
      </c>
      <c r="DH9" s="40">
        <v>0</v>
      </c>
      <c r="DI9" s="16"/>
      <c r="DJ9" s="16" t="s">
        <v>144</v>
      </c>
      <c r="DK9" s="16" t="s">
        <v>144</v>
      </c>
      <c r="DL9" s="16" t="s">
        <v>144</v>
      </c>
      <c r="DM9" s="16" t="s">
        <v>144</v>
      </c>
      <c r="DN9" s="16" t="s">
        <v>144</v>
      </c>
      <c r="DO9" s="16" t="s">
        <v>144</v>
      </c>
      <c r="DP9" s="16" t="s">
        <v>144</v>
      </c>
      <c r="DQ9" s="16" t="s">
        <v>144</v>
      </c>
      <c r="DR9" s="16" t="s">
        <v>144</v>
      </c>
      <c r="DS9" s="16" t="s">
        <v>144</v>
      </c>
      <c r="DT9" s="16" t="s">
        <v>144</v>
      </c>
      <c r="DU9" s="16" t="s">
        <v>144</v>
      </c>
      <c r="DV9" s="19">
        <v>0</v>
      </c>
      <c r="DW9" s="19">
        <v>0</v>
      </c>
      <c r="DX9" s="19">
        <v>0</v>
      </c>
      <c r="DY9" s="19">
        <v>1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0</v>
      </c>
      <c r="EN9" s="16">
        <v>0</v>
      </c>
      <c r="EO9" s="16">
        <v>71</v>
      </c>
      <c r="EP9" s="16">
        <v>66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66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/>
      <c r="BG10" s="22"/>
      <c r="BH10" s="22"/>
      <c r="BI10" s="22"/>
      <c r="BJ10" s="22"/>
      <c r="BK10" s="22"/>
      <c r="BL10" s="22"/>
      <c r="BM10" s="23">
        <v>123</v>
      </c>
      <c r="BN10" s="23">
        <v>0</v>
      </c>
      <c r="BO10" s="23">
        <v>18</v>
      </c>
      <c r="BP10" s="23">
        <v>1</v>
      </c>
      <c r="BQ10" s="23">
        <v>0</v>
      </c>
      <c r="BR10" s="23">
        <v>55</v>
      </c>
      <c r="BS10" s="23">
        <v>28</v>
      </c>
      <c r="BT10" s="23">
        <v>0</v>
      </c>
      <c r="BU10" s="23">
        <v>27</v>
      </c>
      <c r="BV10" s="23">
        <v>725</v>
      </c>
      <c r="BW10" s="23">
        <v>62</v>
      </c>
      <c r="BX10" s="23">
        <v>6</v>
      </c>
      <c r="BY10" s="23">
        <v>0</v>
      </c>
      <c r="BZ10" s="23">
        <v>1</v>
      </c>
      <c r="CA10" s="23">
        <v>5</v>
      </c>
      <c r="CB10" s="23">
        <v>0</v>
      </c>
      <c r="CC10" s="23">
        <v>0</v>
      </c>
      <c r="CD10" s="23">
        <v>0</v>
      </c>
      <c r="CE10" s="23">
        <v>2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2</v>
      </c>
      <c r="CM10" s="23">
        <v>0</v>
      </c>
      <c r="CN10" s="41">
        <v>12.4</v>
      </c>
      <c r="CO10" s="23">
        <v>0</v>
      </c>
      <c r="CP10" s="21" t="s">
        <v>471</v>
      </c>
      <c r="CQ10" s="41">
        <v>3</v>
      </c>
      <c r="CR10" s="41">
        <v>4.5999999999999996</v>
      </c>
      <c r="CS10" s="41">
        <v>13</v>
      </c>
      <c r="CT10" s="41">
        <v>3.1</v>
      </c>
      <c r="CU10" s="41">
        <v>14</v>
      </c>
      <c r="CV10" s="41">
        <v>2.2999999999999998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1.5</v>
      </c>
      <c r="DG10" s="41">
        <v>0</v>
      </c>
      <c r="DH10" s="41">
        <v>0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6">
        <v>0</v>
      </c>
      <c r="DW10" s="26">
        <v>0</v>
      </c>
      <c r="DX10" s="26">
        <v>0</v>
      </c>
      <c r="DY10" s="26">
        <v>1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0</v>
      </c>
      <c r="EN10" s="23">
        <v>0</v>
      </c>
      <c r="EO10" s="23">
        <v>71</v>
      </c>
      <c r="EP10" s="23">
        <v>66</v>
      </c>
    </row>
    <row r="11" spans="1:146" s="10" customFormat="1" x14ac:dyDescent="0.15">
      <c r="A11" s="48" t="s">
        <v>123</v>
      </c>
      <c r="B11" s="11" t="s">
        <v>384</v>
      </c>
      <c r="C11" s="14" t="s">
        <v>786</v>
      </c>
      <c r="D11" s="15">
        <v>327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47</v>
      </c>
      <c r="AS11" s="15">
        <v>0</v>
      </c>
      <c r="AT11" s="15">
        <v>0</v>
      </c>
      <c r="AU11" s="15">
        <v>48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18</v>
      </c>
      <c r="BB11" s="15">
        <v>0</v>
      </c>
      <c r="BC11" s="15">
        <v>0</v>
      </c>
      <c r="BD11" s="15">
        <v>0</v>
      </c>
      <c r="BE11" s="14" t="s">
        <v>786</v>
      </c>
      <c r="BF11" s="16">
        <v>3</v>
      </c>
      <c r="BG11" s="16">
        <v>4</v>
      </c>
      <c r="BH11" s="16"/>
      <c r="BI11" s="16" t="s">
        <v>788</v>
      </c>
      <c r="BJ11" s="16"/>
      <c r="BK11" s="16" t="s">
        <v>788</v>
      </c>
      <c r="BL11" s="16" t="s">
        <v>788</v>
      </c>
      <c r="BM11" s="16">
        <v>7236</v>
      </c>
      <c r="BN11" s="16">
        <v>901</v>
      </c>
      <c r="BO11" s="16">
        <v>11243</v>
      </c>
      <c r="BP11" s="16">
        <v>2263</v>
      </c>
      <c r="BQ11" s="16">
        <v>4528</v>
      </c>
      <c r="BR11" s="16">
        <v>10101</v>
      </c>
      <c r="BS11" s="16">
        <v>5628</v>
      </c>
      <c r="BT11" s="16">
        <v>2362</v>
      </c>
      <c r="BU11" s="16">
        <v>2111</v>
      </c>
      <c r="BV11" s="16">
        <v>126918</v>
      </c>
      <c r="BW11" s="16">
        <v>10128</v>
      </c>
      <c r="BX11" s="16">
        <v>668</v>
      </c>
      <c r="BY11" s="16">
        <v>158</v>
      </c>
      <c r="BZ11" s="16">
        <v>456</v>
      </c>
      <c r="CA11" s="16">
        <v>16</v>
      </c>
      <c r="CB11" s="16">
        <v>25</v>
      </c>
      <c r="CC11" s="16">
        <v>13</v>
      </c>
      <c r="CD11" s="16">
        <v>0</v>
      </c>
      <c r="CE11" s="16">
        <v>706</v>
      </c>
      <c r="CF11" s="16">
        <v>158</v>
      </c>
      <c r="CG11" s="16">
        <v>435</v>
      </c>
      <c r="CH11" s="16">
        <v>34</v>
      </c>
      <c r="CI11" s="16">
        <v>13</v>
      </c>
      <c r="CJ11" s="16">
        <v>7</v>
      </c>
      <c r="CK11" s="16">
        <v>11</v>
      </c>
      <c r="CL11" s="16">
        <v>46</v>
      </c>
      <c r="CM11" s="16">
        <v>2</v>
      </c>
      <c r="CN11" s="17">
        <v>12.6</v>
      </c>
      <c r="CO11" s="18">
        <v>11</v>
      </c>
      <c r="CP11" s="14" t="s">
        <v>786</v>
      </c>
      <c r="CQ11" s="40">
        <v>310</v>
      </c>
      <c r="CR11" s="40">
        <v>34.4</v>
      </c>
      <c r="CS11" s="40">
        <v>5</v>
      </c>
      <c r="CT11" s="40">
        <v>1.5</v>
      </c>
      <c r="CU11" s="40">
        <v>22</v>
      </c>
      <c r="CV11" s="40">
        <v>11.2</v>
      </c>
      <c r="CW11" s="40">
        <v>7</v>
      </c>
      <c r="CX11" s="40">
        <v>1.6</v>
      </c>
      <c r="CY11" s="40">
        <v>22</v>
      </c>
      <c r="CZ11" s="40">
        <v>0</v>
      </c>
      <c r="DA11" s="40">
        <v>13</v>
      </c>
      <c r="DB11" s="40">
        <v>0</v>
      </c>
      <c r="DC11" s="40">
        <v>8</v>
      </c>
      <c r="DD11" s="40">
        <v>0</v>
      </c>
      <c r="DE11" s="40">
        <v>19</v>
      </c>
      <c r="DF11" s="40">
        <v>0.5</v>
      </c>
      <c r="DG11" s="40">
        <v>4</v>
      </c>
      <c r="DH11" s="40">
        <v>0.6</v>
      </c>
      <c r="DI11" s="16" t="s">
        <v>788</v>
      </c>
      <c r="DJ11" s="16">
        <v>0</v>
      </c>
      <c r="DK11" s="16">
        <v>0.1</v>
      </c>
      <c r="DL11" s="16">
        <v>6</v>
      </c>
      <c r="DM11" s="16">
        <v>0</v>
      </c>
      <c r="DN11" s="16">
        <v>8</v>
      </c>
      <c r="DO11" s="16">
        <v>0</v>
      </c>
      <c r="DP11" s="16">
        <v>7</v>
      </c>
      <c r="DQ11" s="16">
        <v>0</v>
      </c>
      <c r="DR11" s="16">
        <v>2</v>
      </c>
      <c r="DS11" s="16">
        <v>0</v>
      </c>
      <c r="DT11" s="16">
        <v>0</v>
      </c>
      <c r="DU11" s="16">
        <v>0</v>
      </c>
      <c r="DV11" s="19">
        <v>1</v>
      </c>
      <c r="DW11" s="19">
        <v>1</v>
      </c>
      <c r="DX11" s="19">
        <v>0</v>
      </c>
      <c r="DY11" s="19">
        <v>0</v>
      </c>
      <c r="DZ11" s="19">
        <v>0</v>
      </c>
      <c r="EA11" s="19">
        <v>2</v>
      </c>
      <c r="EB11" s="19">
        <v>0</v>
      </c>
      <c r="EC11" s="19">
        <v>1</v>
      </c>
      <c r="ED11" s="19">
        <v>1</v>
      </c>
      <c r="EE11" s="19">
        <v>0</v>
      </c>
      <c r="EF11" s="19">
        <v>0</v>
      </c>
      <c r="EG11" s="19">
        <v>0</v>
      </c>
      <c r="EH11" s="19">
        <v>0</v>
      </c>
      <c r="EI11" s="19">
        <v>1</v>
      </c>
      <c r="EJ11" s="19">
        <v>0</v>
      </c>
      <c r="EK11" s="19">
        <v>0</v>
      </c>
      <c r="EL11" s="19">
        <v>0</v>
      </c>
      <c r="EM11" s="16">
        <v>440</v>
      </c>
      <c r="EN11" s="16">
        <v>406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327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47</v>
      </c>
      <c r="AS12" s="22">
        <v>0</v>
      </c>
      <c r="AT12" s="22">
        <v>0</v>
      </c>
      <c r="AU12" s="22">
        <v>48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18</v>
      </c>
      <c r="BB12" s="22">
        <v>0</v>
      </c>
      <c r="BC12" s="22">
        <v>0</v>
      </c>
      <c r="BD12" s="22">
        <v>0</v>
      </c>
      <c r="BE12" s="21" t="s">
        <v>471</v>
      </c>
      <c r="BF12" s="22" t="s">
        <v>47</v>
      </c>
      <c r="BG12" s="22"/>
      <c r="BH12" s="22"/>
      <c r="BI12" s="22"/>
      <c r="BJ12" s="22"/>
      <c r="BK12" s="22" t="s">
        <v>468</v>
      </c>
      <c r="BL12" s="22" t="s">
        <v>468</v>
      </c>
      <c r="BM12" s="23">
        <v>6947</v>
      </c>
      <c r="BN12" s="23">
        <v>1059</v>
      </c>
      <c r="BO12" s="23">
        <v>11068</v>
      </c>
      <c r="BP12" s="23">
        <v>2530</v>
      </c>
      <c r="BQ12" s="23">
        <v>4391</v>
      </c>
      <c r="BR12" s="23">
        <v>7920</v>
      </c>
      <c r="BS12" s="23">
        <v>2747</v>
      </c>
      <c r="BT12" s="23">
        <v>3555</v>
      </c>
      <c r="BU12" s="23">
        <v>1618</v>
      </c>
      <c r="BV12" s="23">
        <v>122550</v>
      </c>
      <c r="BW12" s="23">
        <v>7893</v>
      </c>
      <c r="BX12" s="23">
        <v>678</v>
      </c>
      <c r="BY12" s="23">
        <v>125</v>
      </c>
      <c r="BZ12" s="23">
        <v>502</v>
      </c>
      <c r="CA12" s="23">
        <v>14</v>
      </c>
      <c r="CB12" s="23">
        <v>34</v>
      </c>
      <c r="CC12" s="23">
        <v>1</v>
      </c>
      <c r="CD12" s="23">
        <v>2</v>
      </c>
      <c r="CE12" s="23">
        <v>726</v>
      </c>
      <c r="CF12" s="23">
        <v>148</v>
      </c>
      <c r="CG12" s="23">
        <v>476</v>
      </c>
      <c r="CH12" s="23">
        <v>36</v>
      </c>
      <c r="CI12" s="23">
        <v>4</v>
      </c>
      <c r="CJ12" s="23">
        <v>12</v>
      </c>
      <c r="CK12" s="23">
        <v>12</v>
      </c>
      <c r="CL12" s="23">
        <v>38</v>
      </c>
      <c r="CM12" s="23">
        <v>0</v>
      </c>
      <c r="CN12" s="41">
        <v>15.5</v>
      </c>
      <c r="CO12" s="23">
        <v>14</v>
      </c>
      <c r="CP12" s="21" t="s">
        <v>471</v>
      </c>
      <c r="CQ12" s="41">
        <v>311</v>
      </c>
      <c r="CR12" s="41">
        <v>33.200000000000003</v>
      </c>
      <c r="CS12" s="41">
        <v>5</v>
      </c>
      <c r="CT12" s="41">
        <v>1.6</v>
      </c>
      <c r="CU12" s="41">
        <v>24</v>
      </c>
      <c r="CV12" s="41">
        <v>10</v>
      </c>
      <c r="CW12" s="41">
        <v>6</v>
      </c>
      <c r="CX12" s="41">
        <v>1.6</v>
      </c>
      <c r="CY12" s="41">
        <v>21</v>
      </c>
      <c r="CZ12" s="41">
        <v>0</v>
      </c>
      <c r="DA12" s="41">
        <v>12</v>
      </c>
      <c r="DB12" s="41">
        <v>0</v>
      </c>
      <c r="DC12" s="41">
        <v>8</v>
      </c>
      <c r="DD12" s="41">
        <v>0</v>
      </c>
      <c r="DE12" s="41">
        <v>19</v>
      </c>
      <c r="DF12" s="41">
        <v>0.5</v>
      </c>
      <c r="DG12" s="41">
        <v>4</v>
      </c>
      <c r="DH12" s="41">
        <v>0.6</v>
      </c>
      <c r="DI12" s="23" t="s">
        <v>468</v>
      </c>
      <c r="DJ12" s="23">
        <v>0</v>
      </c>
      <c r="DK12" s="23">
        <v>0.1</v>
      </c>
      <c r="DL12" s="23">
        <v>5</v>
      </c>
      <c r="DM12" s="23">
        <v>0</v>
      </c>
      <c r="DN12" s="23">
        <v>8</v>
      </c>
      <c r="DO12" s="23">
        <v>0</v>
      </c>
      <c r="DP12" s="23">
        <v>7</v>
      </c>
      <c r="DQ12" s="23">
        <v>0</v>
      </c>
      <c r="DR12" s="23">
        <v>2</v>
      </c>
      <c r="DS12" s="23">
        <v>0</v>
      </c>
      <c r="DT12" s="23">
        <v>0</v>
      </c>
      <c r="DU12" s="23">
        <v>0</v>
      </c>
      <c r="DV12" s="26">
        <v>1</v>
      </c>
      <c r="DW12" s="26">
        <v>1</v>
      </c>
      <c r="DX12" s="26">
        <v>0</v>
      </c>
      <c r="DY12" s="26">
        <v>0</v>
      </c>
      <c r="DZ12" s="26">
        <v>0</v>
      </c>
      <c r="EA12" s="26">
        <v>2</v>
      </c>
      <c r="EB12" s="26">
        <v>0</v>
      </c>
      <c r="EC12" s="26">
        <v>1</v>
      </c>
      <c r="ED12" s="26">
        <v>1</v>
      </c>
      <c r="EE12" s="26">
        <v>0</v>
      </c>
      <c r="EF12" s="26">
        <v>0</v>
      </c>
      <c r="EG12" s="26">
        <v>0</v>
      </c>
      <c r="EH12" s="27">
        <v>0</v>
      </c>
      <c r="EI12" s="27">
        <v>1</v>
      </c>
      <c r="EJ12" s="26">
        <v>0</v>
      </c>
      <c r="EK12" s="26">
        <v>0</v>
      </c>
      <c r="EL12" s="26">
        <v>0</v>
      </c>
      <c r="EM12" s="23">
        <v>440</v>
      </c>
      <c r="EN12" s="23">
        <v>398</v>
      </c>
      <c r="EO12" s="23">
        <v>0</v>
      </c>
      <c r="EP12" s="23">
        <v>0</v>
      </c>
    </row>
    <row r="13" spans="1:146" x14ac:dyDescent="0.15">
      <c r="A13" s="48" t="s">
        <v>83</v>
      </c>
      <c r="B13" s="11" t="s">
        <v>349</v>
      </c>
      <c r="C13" s="14" t="s">
        <v>786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106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114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/>
      <c r="BL13" s="16"/>
      <c r="BM13" s="16">
        <v>131</v>
      </c>
      <c r="BN13" s="16">
        <v>7</v>
      </c>
      <c r="BO13" s="16">
        <v>93</v>
      </c>
      <c r="BP13" s="16">
        <v>26</v>
      </c>
      <c r="BQ13" s="16">
        <v>0</v>
      </c>
      <c r="BR13" s="16">
        <v>307</v>
      </c>
      <c r="BS13" s="16">
        <v>110</v>
      </c>
      <c r="BT13" s="16">
        <v>0</v>
      </c>
      <c r="BU13" s="16">
        <v>197</v>
      </c>
      <c r="BV13" s="16">
        <v>55328</v>
      </c>
      <c r="BW13" s="16">
        <v>303</v>
      </c>
      <c r="BX13" s="16">
        <v>20</v>
      </c>
      <c r="BY13" s="16">
        <v>2</v>
      </c>
      <c r="BZ13" s="16">
        <v>5</v>
      </c>
      <c r="CA13" s="16">
        <v>3</v>
      </c>
      <c r="CB13" s="16">
        <v>10</v>
      </c>
      <c r="CC13" s="16">
        <v>0</v>
      </c>
      <c r="CD13" s="16">
        <v>0</v>
      </c>
      <c r="CE13" s="16">
        <v>21</v>
      </c>
      <c r="CF13" s="16">
        <v>4</v>
      </c>
      <c r="CG13" s="16">
        <v>5</v>
      </c>
      <c r="CH13" s="16">
        <v>0</v>
      </c>
      <c r="CI13" s="16">
        <v>1</v>
      </c>
      <c r="CJ13" s="16">
        <v>3</v>
      </c>
      <c r="CK13" s="16">
        <v>4</v>
      </c>
      <c r="CL13" s="16">
        <v>4</v>
      </c>
      <c r="CM13" s="16">
        <v>0</v>
      </c>
      <c r="CN13" s="17">
        <v>122.39999999999999</v>
      </c>
      <c r="CO13" s="18">
        <v>0</v>
      </c>
      <c r="CP13" s="14" t="s">
        <v>786</v>
      </c>
      <c r="CQ13" s="40">
        <v>30</v>
      </c>
      <c r="CR13" s="40">
        <v>14.1</v>
      </c>
      <c r="CS13" s="40">
        <v>12</v>
      </c>
      <c r="CT13" s="40">
        <v>6.2</v>
      </c>
      <c r="CU13" s="40">
        <v>61</v>
      </c>
      <c r="CV13" s="40">
        <v>8.6999999999999993</v>
      </c>
      <c r="CW13" s="40">
        <v>0</v>
      </c>
      <c r="CX13" s="40">
        <v>0</v>
      </c>
      <c r="CY13" s="40">
        <v>8</v>
      </c>
      <c r="CZ13" s="40">
        <v>0</v>
      </c>
      <c r="DA13" s="40">
        <v>3</v>
      </c>
      <c r="DB13" s="40">
        <v>0</v>
      </c>
      <c r="DC13" s="40">
        <v>1</v>
      </c>
      <c r="DD13" s="40">
        <v>0.3</v>
      </c>
      <c r="DE13" s="40">
        <v>2</v>
      </c>
      <c r="DF13" s="40">
        <v>0.3</v>
      </c>
      <c r="DG13" s="40">
        <v>0</v>
      </c>
      <c r="DH13" s="40">
        <v>0</v>
      </c>
      <c r="DI13" s="16" t="s">
        <v>788</v>
      </c>
      <c r="DJ13" s="16">
        <v>0</v>
      </c>
      <c r="DK13" s="16">
        <v>1</v>
      </c>
      <c r="DL13" s="16">
        <v>0</v>
      </c>
      <c r="DM13" s="16">
        <v>1</v>
      </c>
      <c r="DN13" s="16">
        <v>1</v>
      </c>
      <c r="DO13" s="16">
        <v>0</v>
      </c>
      <c r="DP13" s="16">
        <v>1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9">
        <v>0</v>
      </c>
      <c r="DW13" s="19">
        <v>1</v>
      </c>
      <c r="DX13" s="19">
        <v>0</v>
      </c>
      <c r="DY13" s="19">
        <v>0</v>
      </c>
      <c r="DZ13" s="19">
        <v>0</v>
      </c>
      <c r="EA13" s="19">
        <v>1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0</v>
      </c>
      <c r="EN13" s="16">
        <v>0</v>
      </c>
      <c r="EO13" s="16">
        <v>220</v>
      </c>
      <c r="EP13" s="16">
        <v>220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220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/>
      <c r="BL14" s="22"/>
      <c r="BM14" s="23">
        <v>123</v>
      </c>
      <c r="BN14" s="23">
        <v>14</v>
      </c>
      <c r="BO14" s="23">
        <v>57</v>
      </c>
      <c r="BP14" s="23">
        <v>4</v>
      </c>
      <c r="BQ14" s="23">
        <v>1</v>
      </c>
      <c r="BR14" s="23">
        <v>322</v>
      </c>
      <c r="BS14" s="23">
        <v>82</v>
      </c>
      <c r="BT14" s="23">
        <v>0</v>
      </c>
      <c r="BU14" s="23">
        <v>240</v>
      </c>
      <c r="BV14" s="23">
        <v>37467</v>
      </c>
      <c r="BW14" s="23">
        <v>305</v>
      </c>
      <c r="BX14" s="23">
        <v>32</v>
      </c>
      <c r="BY14" s="23">
        <v>3</v>
      </c>
      <c r="BZ14" s="23">
        <v>9</v>
      </c>
      <c r="CA14" s="23">
        <v>2</v>
      </c>
      <c r="CB14" s="23">
        <v>18</v>
      </c>
      <c r="CC14" s="23">
        <v>0</v>
      </c>
      <c r="CD14" s="23">
        <v>0</v>
      </c>
      <c r="CE14" s="23">
        <v>32</v>
      </c>
      <c r="CF14" s="23">
        <v>4</v>
      </c>
      <c r="CG14" s="23">
        <v>8</v>
      </c>
      <c r="CH14" s="23">
        <v>2</v>
      </c>
      <c r="CI14" s="23">
        <v>0</v>
      </c>
      <c r="CJ14" s="23">
        <v>4</v>
      </c>
      <c r="CK14" s="23">
        <v>1</v>
      </c>
      <c r="CL14" s="23">
        <v>13</v>
      </c>
      <c r="CM14" s="23">
        <v>0</v>
      </c>
      <c r="CN14" s="41">
        <v>119.6</v>
      </c>
      <c r="CO14" s="23">
        <v>0</v>
      </c>
      <c r="CP14" s="21" t="s">
        <v>471</v>
      </c>
      <c r="CQ14" s="41">
        <v>28</v>
      </c>
      <c r="CR14" s="41">
        <v>13</v>
      </c>
      <c r="CS14" s="41">
        <v>10</v>
      </c>
      <c r="CT14" s="41">
        <v>5.7</v>
      </c>
      <c r="CU14" s="41">
        <v>56</v>
      </c>
      <c r="CV14" s="41">
        <v>5.2</v>
      </c>
      <c r="CW14" s="41">
        <v>0</v>
      </c>
      <c r="CX14" s="41">
        <v>0</v>
      </c>
      <c r="CY14" s="41">
        <v>8</v>
      </c>
      <c r="CZ14" s="41">
        <v>0</v>
      </c>
      <c r="DA14" s="41">
        <v>3</v>
      </c>
      <c r="DB14" s="41">
        <v>0</v>
      </c>
      <c r="DC14" s="41">
        <v>1</v>
      </c>
      <c r="DD14" s="41">
        <v>0.3</v>
      </c>
      <c r="DE14" s="41">
        <v>2</v>
      </c>
      <c r="DF14" s="41">
        <v>0.3</v>
      </c>
      <c r="DG14" s="41">
        <v>0</v>
      </c>
      <c r="DH14" s="41">
        <v>0</v>
      </c>
      <c r="DI14" s="23" t="s">
        <v>468</v>
      </c>
      <c r="DJ14" s="23">
        <v>0</v>
      </c>
      <c r="DK14" s="23">
        <v>1</v>
      </c>
      <c r="DL14" s="23">
        <v>0</v>
      </c>
      <c r="DM14" s="23">
        <v>1</v>
      </c>
      <c r="DN14" s="23">
        <v>1</v>
      </c>
      <c r="DO14" s="23">
        <v>0</v>
      </c>
      <c r="DP14" s="23">
        <v>1</v>
      </c>
      <c r="DQ14" s="23">
        <v>0</v>
      </c>
      <c r="DR14" s="23">
        <v>0</v>
      </c>
      <c r="DS14" s="23">
        <v>1</v>
      </c>
      <c r="DT14" s="23">
        <v>0</v>
      </c>
      <c r="DU14" s="23">
        <v>0</v>
      </c>
      <c r="DV14" s="26">
        <v>0</v>
      </c>
      <c r="DW14" s="26">
        <v>1</v>
      </c>
      <c r="DX14" s="26">
        <v>0</v>
      </c>
      <c r="DY14" s="26">
        <v>0</v>
      </c>
      <c r="DZ14" s="26">
        <v>0</v>
      </c>
      <c r="EA14" s="26">
        <v>1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0</v>
      </c>
      <c r="EN14" s="23">
        <v>0</v>
      </c>
      <c r="EO14" s="23">
        <v>220</v>
      </c>
      <c r="EP14" s="23">
        <v>220</v>
      </c>
    </row>
    <row r="15" spans="1:146" s="10" customFormat="1" x14ac:dyDescent="0.15">
      <c r="A15" s="48" t="s">
        <v>146</v>
      </c>
      <c r="B15" s="11" t="s">
        <v>402</v>
      </c>
      <c r="C15" s="14" t="s">
        <v>786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61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16">
        <v>4</v>
      </c>
      <c r="BG15" s="16">
        <v>4</v>
      </c>
      <c r="BH15" s="16"/>
      <c r="BI15" s="16"/>
      <c r="BJ15" s="16"/>
      <c r="BK15" s="16"/>
      <c r="BL15" s="16"/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289</v>
      </c>
      <c r="BS15" s="16">
        <v>236</v>
      </c>
      <c r="BT15" s="16">
        <v>51</v>
      </c>
      <c r="BU15" s="16">
        <v>2</v>
      </c>
      <c r="BV15" s="16">
        <v>5</v>
      </c>
      <c r="BW15" s="16">
        <v>282</v>
      </c>
      <c r="BX15" s="16">
        <v>29</v>
      </c>
      <c r="BY15" s="16">
        <v>2</v>
      </c>
      <c r="BZ15" s="16">
        <v>9</v>
      </c>
      <c r="CA15" s="16">
        <v>18</v>
      </c>
      <c r="CB15" s="16">
        <v>0</v>
      </c>
      <c r="CC15" s="16">
        <v>0</v>
      </c>
      <c r="CD15" s="16">
        <v>0</v>
      </c>
      <c r="CE15" s="16">
        <v>20</v>
      </c>
      <c r="CF15" s="16">
        <v>2</v>
      </c>
      <c r="CG15" s="16">
        <v>10</v>
      </c>
      <c r="CH15" s="16">
        <v>5</v>
      </c>
      <c r="CI15" s="16">
        <v>1</v>
      </c>
      <c r="CJ15" s="16">
        <v>0</v>
      </c>
      <c r="CK15" s="16">
        <v>2</v>
      </c>
      <c r="CL15" s="16">
        <v>0</v>
      </c>
      <c r="CM15" s="16">
        <v>0</v>
      </c>
      <c r="CN15" s="17">
        <v>0.1</v>
      </c>
      <c r="CO15" s="18">
        <v>0</v>
      </c>
      <c r="CP15" s="14" t="s">
        <v>786</v>
      </c>
      <c r="CQ15" s="40">
        <v>13</v>
      </c>
      <c r="CR15" s="40">
        <v>1.1000000000000001</v>
      </c>
      <c r="CS15" s="40">
        <v>3</v>
      </c>
      <c r="CT15" s="40">
        <v>2.4</v>
      </c>
      <c r="CU15" s="40">
        <v>15</v>
      </c>
      <c r="CV15" s="40">
        <v>3</v>
      </c>
      <c r="CW15" s="40">
        <v>0</v>
      </c>
      <c r="CX15" s="40">
        <v>0</v>
      </c>
      <c r="CY15" s="40">
        <v>9</v>
      </c>
      <c r="CZ15" s="40">
        <v>0</v>
      </c>
      <c r="DA15" s="40">
        <v>5</v>
      </c>
      <c r="DB15" s="40">
        <v>0</v>
      </c>
      <c r="DC15" s="40">
        <v>2</v>
      </c>
      <c r="DD15" s="40">
        <v>0.5</v>
      </c>
      <c r="DE15" s="40">
        <v>2</v>
      </c>
      <c r="DF15" s="40">
        <v>0.2</v>
      </c>
      <c r="DG15" s="40">
        <v>0</v>
      </c>
      <c r="DH15" s="40">
        <v>0</v>
      </c>
      <c r="DI15" s="16" t="s">
        <v>788</v>
      </c>
      <c r="DJ15" s="16">
        <v>0</v>
      </c>
      <c r="DK15" s="16">
        <v>0</v>
      </c>
      <c r="DL15" s="16">
        <v>0</v>
      </c>
      <c r="DM15" s="16">
        <v>0.2</v>
      </c>
      <c r="DN15" s="16">
        <v>1</v>
      </c>
      <c r="DO15" s="16">
        <v>0</v>
      </c>
      <c r="DP15" s="16">
        <v>1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0</v>
      </c>
      <c r="EN15" s="16">
        <v>0</v>
      </c>
      <c r="EO15" s="16">
        <v>61</v>
      </c>
      <c r="EP15" s="16">
        <v>61</v>
      </c>
    </row>
    <row r="16" spans="1:146" s="10" customFormat="1" x14ac:dyDescent="0.15">
      <c r="A16" s="12"/>
      <c r="B16" s="13"/>
      <c r="C16" s="21" t="s">
        <v>471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61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/>
      <c r="BJ16" s="22"/>
      <c r="BK16" s="22"/>
      <c r="BL16" s="22"/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281</v>
      </c>
      <c r="BS16" s="23">
        <v>233</v>
      </c>
      <c r="BT16" s="23">
        <v>44</v>
      </c>
      <c r="BU16" s="23">
        <v>4</v>
      </c>
      <c r="BV16" s="23">
        <v>5</v>
      </c>
      <c r="BW16" s="23">
        <v>276</v>
      </c>
      <c r="BX16" s="23">
        <v>23</v>
      </c>
      <c r="BY16" s="23">
        <v>1</v>
      </c>
      <c r="BZ16" s="23">
        <v>2</v>
      </c>
      <c r="CA16" s="23">
        <v>20</v>
      </c>
      <c r="CB16" s="23">
        <v>0</v>
      </c>
      <c r="CC16" s="23">
        <v>0</v>
      </c>
      <c r="CD16" s="23">
        <v>0</v>
      </c>
      <c r="CE16" s="23">
        <v>17</v>
      </c>
      <c r="CF16" s="23">
        <v>0</v>
      </c>
      <c r="CG16" s="23">
        <v>13</v>
      </c>
      <c r="CH16" s="23">
        <v>3</v>
      </c>
      <c r="CI16" s="23">
        <v>1</v>
      </c>
      <c r="CJ16" s="23">
        <v>0</v>
      </c>
      <c r="CK16" s="23">
        <v>0</v>
      </c>
      <c r="CL16" s="23">
        <v>0</v>
      </c>
      <c r="CM16" s="23">
        <v>0</v>
      </c>
      <c r="CN16" s="41">
        <v>0.1</v>
      </c>
      <c r="CO16" s="23">
        <v>0</v>
      </c>
      <c r="CP16" s="21" t="s">
        <v>471</v>
      </c>
      <c r="CQ16" s="41">
        <v>11</v>
      </c>
      <c r="CR16" s="41">
        <v>1.2</v>
      </c>
      <c r="CS16" s="41">
        <v>3</v>
      </c>
      <c r="CT16" s="41">
        <v>3.6</v>
      </c>
      <c r="CU16" s="41">
        <v>16</v>
      </c>
      <c r="CV16" s="41">
        <v>2.4</v>
      </c>
      <c r="CW16" s="41">
        <v>0</v>
      </c>
      <c r="CX16" s="41">
        <v>0</v>
      </c>
      <c r="CY16" s="41">
        <v>9</v>
      </c>
      <c r="CZ16" s="41">
        <v>0</v>
      </c>
      <c r="DA16" s="41">
        <v>6</v>
      </c>
      <c r="DB16" s="41">
        <v>0</v>
      </c>
      <c r="DC16" s="41">
        <v>2</v>
      </c>
      <c r="DD16" s="41">
        <v>0</v>
      </c>
      <c r="DE16" s="41">
        <v>2</v>
      </c>
      <c r="DF16" s="41">
        <v>0.2</v>
      </c>
      <c r="DG16" s="41">
        <v>0</v>
      </c>
      <c r="DH16" s="41">
        <v>0</v>
      </c>
      <c r="DI16" s="23" t="s">
        <v>468</v>
      </c>
      <c r="DJ16" s="23">
        <v>0</v>
      </c>
      <c r="DK16" s="23">
        <v>0</v>
      </c>
      <c r="DL16" s="23">
        <v>0</v>
      </c>
      <c r="DM16" s="23">
        <v>0.2</v>
      </c>
      <c r="DN16" s="23">
        <v>1</v>
      </c>
      <c r="DO16" s="23">
        <v>0</v>
      </c>
      <c r="DP16" s="23">
        <v>1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0</v>
      </c>
      <c r="EN16" s="23">
        <v>0</v>
      </c>
      <c r="EO16" s="23">
        <v>61</v>
      </c>
      <c r="EP16" s="23">
        <v>61</v>
      </c>
    </row>
    <row r="17" spans="1:146" x14ac:dyDescent="0.15">
      <c r="A17" s="48" t="s">
        <v>182</v>
      </c>
      <c r="B17" s="11" t="s">
        <v>435</v>
      </c>
      <c r="C17" s="14" t="s">
        <v>786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50</v>
      </c>
      <c r="J17" s="15">
        <v>50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50</v>
      </c>
      <c r="BE17" s="14" t="s">
        <v>786</v>
      </c>
      <c r="BF17" s="16">
        <v>4</v>
      </c>
      <c r="BG17" s="16">
        <v>4</v>
      </c>
      <c r="BH17" s="16"/>
      <c r="BI17" s="16"/>
      <c r="BJ17" s="16"/>
      <c r="BK17" s="16"/>
      <c r="BL17" s="16"/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292</v>
      </c>
      <c r="BS17" s="16">
        <v>251</v>
      </c>
      <c r="BT17" s="16">
        <v>41</v>
      </c>
      <c r="BU17" s="16">
        <v>0</v>
      </c>
      <c r="BV17" s="16">
        <v>49279</v>
      </c>
      <c r="BW17" s="16">
        <v>287</v>
      </c>
      <c r="BX17" s="16">
        <v>26</v>
      </c>
      <c r="BY17" s="16">
        <v>1</v>
      </c>
      <c r="BZ17" s="16">
        <v>4</v>
      </c>
      <c r="CA17" s="16">
        <v>14</v>
      </c>
      <c r="CB17" s="16">
        <v>4</v>
      </c>
      <c r="CC17" s="16">
        <v>0</v>
      </c>
      <c r="CD17" s="16">
        <v>3</v>
      </c>
      <c r="CE17" s="16">
        <v>26</v>
      </c>
      <c r="CF17" s="16">
        <v>1</v>
      </c>
      <c r="CG17" s="16">
        <v>8</v>
      </c>
      <c r="CH17" s="16">
        <v>5</v>
      </c>
      <c r="CI17" s="16">
        <v>5</v>
      </c>
      <c r="CJ17" s="16">
        <v>0</v>
      </c>
      <c r="CK17" s="16">
        <v>0</v>
      </c>
      <c r="CL17" s="16">
        <v>7</v>
      </c>
      <c r="CM17" s="16">
        <v>0</v>
      </c>
      <c r="CN17" s="17">
        <v>170.29999999999998</v>
      </c>
      <c r="CO17" s="18">
        <v>0</v>
      </c>
      <c r="CP17" s="14" t="s">
        <v>786</v>
      </c>
      <c r="CQ17" s="40">
        <v>19</v>
      </c>
      <c r="CR17" s="40">
        <v>2.1</v>
      </c>
      <c r="CS17" s="40">
        <v>17</v>
      </c>
      <c r="CT17" s="40">
        <v>3</v>
      </c>
      <c r="CU17" s="40">
        <v>41</v>
      </c>
      <c r="CV17" s="40">
        <v>3.5</v>
      </c>
      <c r="CW17" s="40">
        <v>0</v>
      </c>
      <c r="CX17" s="40">
        <v>0</v>
      </c>
      <c r="CY17" s="40">
        <v>8</v>
      </c>
      <c r="CZ17" s="40">
        <v>0</v>
      </c>
      <c r="DA17" s="40">
        <v>4</v>
      </c>
      <c r="DB17" s="40">
        <v>0</v>
      </c>
      <c r="DC17" s="40">
        <v>2</v>
      </c>
      <c r="DD17" s="40">
        <v>0</v>
      </c>
      <c r="DE17" s="40">
        <v>2</v>
      </c>
      <c r="DF17" s="40">
        <v>0.7</v>
      </c>
      <c r="DG17" s="40">
        <v>0</v>
      </c>
      <c r="DH17" s="40">
        <v>0</v>
      </c>
      <c r="DI17" s="16" t="s">
        <v>788</v>
      </c>
      <c r="DJ17" s="16">
        <v>0</v>
      </c>
      <c r="DK17" s="16">
        <v>0</v>
      </c>
      <c r="DL17" s="16">
        <v>0</v>
      </c>
      <c r="DM17" s="16">
        <v>0.5</v>
      </c>
      <c r="DN17" s="16">
        <v>1</v>
      </c>
      <c r="DO17" s="16">
        <v>0.5</v>
      </c>
      <c r="DP17" s="16">
        <v>1</v>
      </c>
      <c r="DQ17" s="16">
        <v>0.5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0</v>
      </c>
      <c r="EN17" s="16">
        <v>0</v>
      </c>
      <c r="EO17" s="16">
        <v>150</v>
      </c>
      <c r="EP17" s="16">
        <v>150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50</v>
      </c>
      <c r="J18" s="22">
        <v>50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50</v>
      </c>
      <c r="BE18" s="21" t="s">
        <v>471</v>
      </c>
      <c r="BF18" s="22"/>
      <c r="BG18" s="22"/>
      <c r="BH18" s="22"/>
      <c r="BI18" s="22"/>
      <c r="BJ18" s="22"/>
      <c r="BK18" s="22"/>
      <c r="BL18" s="22"/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267</v>
      </c>
      <c r="BS18" s="23">
        <v>267</v>
      </c>
      <c r="BT18" s="23">
        <v>0</v>
      </c>
      <c r="BU18" s="23">
        <v>0</v>
      </c>
      <c r="BV18" s="23">
        <v>51740</v>
      </c>
      <c r="BW18" s="23">
        <v>250</v>
      </c>
      <c r="BX18" s="23">
        <v>28</v>
      </c>
      <c r="BY18" s="23">
        <v>4</v>
      </c>
      <c r="BZ18" s="23">
        <v>1</v>
      </c>
      <c r="CA18" s="23">
        <v>19</v>
      </c>
      <c r="CB18" s="23">
        <v>2</v>
      </c>
      <c r="CC18" s="23">
        <v>0</v>
      </c>
      <c r="CD18" s="23">
        <v>2</v>
      </c>
      <c r="CE18" s="23">
        <v>33</v>
      </c>
      <c r="CF18" s="23">
        <v>4</v>
      </c>
      <c r="CG18" s="23">
        <v>5</v>
      </c>
      <c r="CH18" s="23">
        <v>3</v>
      </c>
      <c r="CI18" s="23">
        <v>7</v>
      </c>
      <c r="CJ18" s="23">
        <v>0</v>
      </c>
      <c r="CK18" s="23">
        <v>0</v>
      </c>
      <c r="CL18" s="23">
        <v>11</v>
      </c>
      <c r="CM18" s="23">
        <v>3</v>
      </c>
      <c r="CN18" s="41">
        <v>200.2</v>
      </c>
      <c r="CO18" s="23">
        <v>0</v>
      </c>
      <c r="CP18" s="21" t="s">
        <v>471</v>
      </c>
      <c r="CQ18" s="41">
        <v>18</v>
      </c>
      <c r="CR18" s="41">
        <v>2</v>
      </c>
      <c r="CS18" s="41">
        <v>18</v>
      </c>
      <c r="CT18" s="41">
        <v>1.3</v>
      </c>
      <c r="CU18" s="41">
        <v>43</v>
      </c>
      <c r="CV18" s="41">
        <v>3.5</v>
      </c>
      <c r="CW18" s="41">
        <v>0</v>
      </c>
      <c r="CX18" s="41">
        <v>0</v>
      </c>
      <c r="CY18" s="41">
        <v>7</v>
      </c>
      <c r="CZ18" s="41">
        <v>0</v>
      </c>
      <c r="DA18" s="41">
        <v>4</v>
      </c>
      <c r="DB18" s="41">
        <v>0</v>
      </c>
      <c r="DC18" s="41">
        <v>2</v>
      </c>
      <c r="DD18" s="41">
        <v>0</v>
      </c>
      <c r="DE18" s="41">
        <v>2</v>
      </c>
      <c r="DF18" s="41">
        <v>0.7</v>
      </c>
      <c r="DG18" s="41">
        <v>0</v>
      </c>
      <c r="DH18" s="41">
        <v>0</v>
      </c>
      <c r="DI18" s="23" t="s">
        <v>468</v>
      </c>
      <c r="DJ18" s="23">
        <v>0</v>
      </c>
      <c r="DK18" s="23">
        <v>0</v>
      </c>
      <c r="DL18" s="23">
        <v>0</v>
      </c>
      <c r="DM18" s="23">
        <v>0.5</v>
      </c>
      <c r="DN18" s="23">
        <v>1</v>
      </c>
      <c r="DO18" s="23">
        <v>0.5</v>
      </c>
      <c r="DP18" s="23">
        <v>1</v>
      </c>
      <c r="DQ18" s="23">
        <v>0.5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0</v>
      </c>
      <c r="EN18" s="23">
        <v>0</v>
      </c>
      <c r="EO18" s="23">
        <v>150</v>
      </c>
      <c r="EP18" s="23">
        <v>150</v>
      </c>
    </row>
    <row r="19" spans="1:146" s="10" customFormat="1" x14ac:dyDescent="0.15">
      <c r="A19" s="48" t="s">
        <v>197</v>
      </c>
      <c r="B19" s="11" t="s">
        <v>450</v>
      </c>
      <c r="C19" s="14" t="s">
        <v>786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120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/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653</v>
      </c>
      <c r="BS19" s="16">
        <v>653</v>
      </c>
      <c r="BT19" s="16">
        <v>0</v>
      </c>
      <c r="BU19" s="16">
        <v>0</v>
      </c>
      <c r="BV19" s="16">
        <v>40205</v>
      </c>
      <c r="BW19" s="16">
        <v>653</v>
      </c>
      <c r="BX19" s="16">
        <v>50</v>
      </c>
      <c r="BY19" s="16">
        <v>0</v>
      </c>
      <c r="BZ19" s="16">
        <v>0</v>
      </c>
      <c r="CA19" s="16">
        <v>50</v>
      </c>
      <c r="CB19" s="16">
        <v>0</v>
      </c>
      <c r="CC19" s="16">
        <v>0</v>
      </c>
      <c r="CD19" s="16">
        <v>0</v>
      </c>
      <c r="CE19" s="16">
        <v>58</v>
      </c>
      <c r="CF19" s="16">
        <v>0</v>
      </c>
      <c r="CG19" s="16">
        <v>37</v>
      </c>
      <c r="CH19" s="16">
        <v>11</v>
      </c>
      <c r="CI19" s="16">
        <v>4</v>
      </c>
      <c r="CJ19" s="16">
        <v>4</v>
      </c>
      <c r="CK19" s="16">
        <v>2</v>
      </c>
      <c r="CL19" s="16">
        <v>0</v>
      </c>
      <c r="CM19" s="16">
        <v>0</v>
      </c>
      <c r="CN19" s="17">
        <v>61.6</v>
      </c>
      <c r="CO19" s="18">
        <v>0</v>
      </c>
      <c r="CP19" s="14" t="s">
        <v>786</v>
      </c>
      <c r="CQ19" s="40">
        <v>56</v>
      </c>
      <c r="CR19" s="40">
        <v>2.7</v>
      </c>
      <c r="CS19" s="40">
        <v>3</v>
      </c>
      <c r="CT19" s="40">
        <v>0</v>
      </c>
      <c r="CU19" s="40">
        <v>30</v>
      </c>
      <c r="CV19" s="40">
        <v>1.59</v>
      </c>
      <c r="CW19" s="40">
        <v>0</v>
      </c>
      <c r="CX19" s="40">
        <v>0</v>
      </c>
      <c r="CY19" s="40">
        <v>47</v>
      </c>
      <c r="CZ19" s="40">
        <v>0.17</v>
      </c>
      <c r="DA19" s="40">
        <v>29</v>
      </c>
      <c r="DB19" s="40">
        <v>0.64</v>
      </c>
      <c r="DC19" s="40">
        <v>13</v>
      </c>
      <c r="DD19" s="40">
        <v>0</v>
      </c>
      <c r="DE19" s="40">
        <v>2</v>
      </c>
      <c r="DF19" s="40">
        <v>0</v>
      </c>
      <c r="DG19" s="40">
        <v>3</v>
      </c>
      <c r="DH19" s="40">
        <v>0</v>
      </c>
      <c r="DI19" s="16" t="s">
        <v>788</v>
      </c>
      <c r="DJ19" s="16">
        <v>0</v>
      </c>
      <c r="DK19" s="16">
        <v>0</v>
      </c>
      <c r="DL19" s="16">
        <v>0</v>
      </c>
      <c r="DM19" s="16">
        <v>0</v>
      </c>
      <c r="DN19" s="16">
        <v>6</v>
      </c>
      <c r="DO19" s="16">
        <v>1</v>
      </c>
      <c r="DP19" s="16">
        <v>6</v>
      </c>
      <c r="DQ19" s="16">
        <v>1</v>
      </c>
      <c r="DR19" s="16">
        <v>0</v>
      </c>
      <c r="DS19" s="16">
        <v>0</v>
      </c>
      <c r="DT19" s="16">
        <v>0</v>
      </c>
      <c r="DU19" s="16">
        <v>0</v>
      </c>
      <c r="DV19" s="19">
        <v>0</v>
      </c>
      <c r="DW19" s="19">
        <v>0</v>
      </c>
      <c r="DX19" s="19">
        <v>0</v>
      </c>
      <c r="DY19" s="19">
        <v>1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0</v>
      </c>
      <c r="EN19" s="16">
        <v>0</v>
      </c>
      <c r="EO19" s="16">
        <v>120</v>
      </c>
      <c r="EP19" s="16">
        <v>120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120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/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650</v>
      </c>
      <c r="BS20" s="23">
        <v>650</v>
      </c>
      <c r="BT20" s="23">
        <v>0</v>
      </c>
      <c r="BU20" s="23">
        <v>0</v>
      </c>
      <c r="BV20" s="23">
        <v>40083</v>
      </c>
      <c r="BW20" s="23">
        <v>640</v>
      </c>
      <c r="BX20" s="23">
        <v>67</v>
      </c>
      <c r="BY20" s="23">
        <v>0</v>
      </c>
      <c r="BZ20" s="23">
        <v>2</v>
      </c>
      <c r="CA20" s="23">
        <v>65</v>
      </c>
      <c r="CB20" s="23">
        <v>0</v>
      </c>
      <c r="CC20" s="23">
        <v>0</v>
      </c>
      <c r="CD20" s="23">
        <v>0</v>
      </c>
      <c r="CE20" s="23">
        <v>60</v>
      </c>
      <c r="CF20" s="23">
        <v>0</v>
      </c>
      <c r="CG20" s="23">
        <v>39</v>
      </c>
      <c r="CH20" s="23">
        <v>12</v>
      </c>
      <c r="CI20" s="23">
        <v>2</v>
      </c>
      <c r="CJ20" s="23">
        <v>5</v>
      </c>
      <c r="CK20" s="23">
        <v>2</v>
      </c>
      <c r="CL20" s="23">
        <v>0</v>
      </c>
      <c r="CM20" s="23">
        <v>0</v>
      </c>
      <c r="CN20" s="41">
        <v>62.2</v>
      </c>
      <c r="CO20" s="23">
        <v>0</v>
      </c>
      <c r="CP20" s="21" t="s">
        <v>471</v>
      </c>
      <c r="CQ20" s="41">
        <v>57</v>
      </c>
      <c r="CR20" s="41">
        <v>4.4000000000000004</v>
      </c>
      <c r="CS20" s="41">
        <v>3</v>
      </c>
      <c r="CT20" s="41">
        <v>0</v>
      </c>
      <c r="CU20" s="41">
        <v>32</v>
      </c>
      <c r="CV20" s="41">
        <v>3</v>
      </c>
      <c r="CW20" s="41">
        <v>0</v>
      </c>
      <c r="CX20" s="41">
        <v>0</v>
      </c>
      <c r="CY20" s="41">
        <v>38</v>
      </c>
      <c r="CZ20" s="41">
        <v>0.2</v>
      </c>
      <c r="DA20" s="41">
        <v>25</v>
      </c>
      <c r="DB20" s="41">
        <v>0.2</v>
      </c>
      <c r="DC20" s="41">
        <v>11</v>
      </c>
      <c r="DD20" s="41">
        <v>0</v>
      </c>
      <c r="DE20" s="41">
        <v>3</v>
      </c>
      <c r="DF20" s="41">
        <v>0</v>
      </c>
      <c r="DG20" s="41">
        <v>3</v>
      </c>
      <c r="DH20" s="41">
        <v>0</v>
      </c>
      <c r="DI20" s="23" t="s">
        <v>468</v>
      </c>
      <c r="DJ20" s="23">
        <v>0</v>
      </c>
      <c r="DK20" s="23">
        <v>0</v>
      </c>
      <c r="DL20" s="23">
        <v>0</v>
      </c>
      <c r="DM20" s="23">
        <v>0</v>
      </c>
      <c r="DN20" s="23">
        <v>2</v>
      </c>
      <c r="DO20" s="23">
        <v>4</v>
      </c>
      <c r="DP20" s="23">
        <v>2</v>
      </c>
      <c r="DQ20" s="23">
        <v>4</v>
      </c>
      <c r="DR20" s="23">
        <v>0</v>
      </c>
      <c r="DS20" s="23">
        <v>0</v>
      </c>
      <c r="DT20" s="23">
        <v>0</v>
      </c>
      <c r="DU20" s="23">
        <v>0</v>
      </c>
      <c r="DV20" s="26">
        <v>0</v>
      </c>
      <c r="DW20" s="26">
        <v>0</v>
      </c>
      <c r="DX20" s="26">
        <v>0</v>
      </c>
      <c r="DY20" s="26">
        <v>1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0</v>
      </c>
      <c r="EN20" s="23">
        <v>0</v>
      </c>
      <c r="EO20" s="23">
        <v>120</v>
      </c>
      <c r="EP20" s="23">
        <v>120</v>
      </c>
    </row>
    <row r="21" spans="1:146" x14ac:dyDescent="0.15">
      <c r="A21" s="48" t="s">
        <v>70</v>
      </c>
      <c r="B21" s="11" t="s">
        <v>337</v>
      </c>
      <c r="C21" s="14" t="s">
        <v>786</v>
      </c>
      <c r="D21" s="15">
        <v>452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23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8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3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30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18</v>
      </c>
      <c r="BB21" s="15">
        <v>0</v>
      </c>
      <c r="BC21" s="15">
        <v>0</v>
      </c>
      <c r="BD21" s="15">
        <v>0</v>
      </c>
      <c r="BE21" s="14" t="s">
        <v>786</v>
      </c>
      <c r="BF21" s="16">
        <v>2</v>
      </c>
      <c r="BG21" s="16">
        <v>3</v>
      </c>
      <c r="BH21" s="16"/>
      <c r="BI21" s="16"/>
      <c r="BJ21" s="16" t="s">
        <v>788</v>
      </c>
      <c r="BK21" s="16" t="s">
        <v>788</v>
      </c>
      <c r="BL21" s="16" t="s">
        <v>788</v>
      </c>
      <c r="BM21" s="16">
        <v>6646</v>
      </c>
      <c r="BN21" s="16">
        <v>908</v>
      </c>
      <c r="BO21" s="16">
        <v>14618</v>
      </c>
      <c r="BP21" s="16">
        <v>1413</v>
      </c>
      <c r="BQ21" s="16">
        <v>6617</v>
      </c>
      <c r="BR21" s="16">
        <v>16150</v>
      </c>
      <c r="BS21" s="16">
        <v>9823</v>
      </c>
      <c r="BT21" s="16">
        <v>2710</v>
      </c>
      <c r="BU21" s="16">
        <v>3617</v>
      </c>
      <c r="BV21" s="16">
        <v>181281</v>
      </c>
      <c r="BW21" s="16">
        <v>16500</v>
      </c>
      <c r="BX21" s="16">
        <v>1513</v>
      </c>
      <c r="BY21" s="16">
        <v>405</v>
      </c>
      <c r="BZ21" s="16">
        <v>1045</v>
      </c>
      <c r="CA21" s="16">
        <v>26</v>
      </c>
      <c r="CB21" s="16">
        <v>23</v>
      </c>
      <c r="CC21" s="16">
        <v>14</v>
      </c>
      <c r="CD21" s="16">
        <v>0</v>
      </c>
      <c r="CE21" s="16">
        <v>1455</v>
      </c>
      <c r="CF21" s="16">
        <v>387</v>
      </c>
      <c r="CG21" s="16">
        <v>925</v>
      </c>
      <c r="CH21" s="16">
        <v>69</v>
      </c>
      <c r="CI21" s="16">
        <v>9</v>
      </c>
      <c r="CJ21" s="16">
        <v>4</v>
      </c>
      <c r="CK21" s="16">
        <v>16</v>
      </c>
      <c r="CL21" s="16">
        <v>45</v>
      </c>
      <c r="CM21" s="16">
        <v>0</v>
      </c>
      <c r="CN21" s="17">
        <v>11.2</v>
      </c>
      <c r="CO21" s="18">
        <v>52</v>
      </c>
      <c r="CP21" s="14" t="s">
        <v>786</v>
      </c>
      <c r="CQ21" s="40">
        <v>545</v>
      </c>
      <c r="CR21" s="40">
        <v>43.4</v>
      </c>
      <c r="CS21" s="40">
        <v>6</v>
      </c>
      <c r="CT21" s="40">
        <v>6.8</v>
      </c>
      <c r="CU21" s="40">
        <v>40</v>
      </c>
      <c r="CV21" s="40">
        <v>17.3</v>
      </c>
      <c r="CW21" s="40">
        <v>29</v>
      </c>
      <c r="CX21" s="40">
        <v>2</v>
      </c>
      <c r="CY21" s="40">
        <v>25</v>
      </c>
      <c r="CZ21" s="40">
        <v>0</v>
      </c>
      <c r="DA21" s="40">
        <v>13</v>
      </c>
      <c r="DB21" s="40">
        <v>0</v>
      </c>
      <c r="DC21" s="40">
        <v>6</v>
      </c>
      <c r="DD21" s="40">
        <v>0.1</v>
      </c>
      <c r="DE21" s="40">
        <v>39</v>
      </c>
      <c r="DF21" s="40">
        <v>0</v>
      </c>
      <c r="DG21" s="40">
        <v>17</v>
      </c>
      <c r="DH21" s="40">
        <v>0</v>
      </c>
      <c r="DI21" s="16" t="s">
        <v>788</v>
      </c>
      <c r="DJ21" s="16">
        <v>0</v>
      </c>
      <c r="DK21" s="16">
        <v>0</v>
      </c>
      <c r="DL21" s="16">
        <v>0</v>
      </c>
      <c r="DM21" s="16">
        <v>3</v>
      </c>
      <c r="DN21" s="16">
        <v>1</v>
      </c>
      <c r="DO21" s="16">
        <v>4.7</v>
      </c>
      <c r="DP21" s="16">
        <v>1</v>
      </c>
      <c r="DQ21" s="16">
        <v>4.7</v>
      </c>
      <c r="DR21" s="16">
        <v>0</v>
      </c>
      <c r="DS21" s="16">
        <v>0</v>
      </c>
      <c r="DT21" s="16">
        <v>0</v>
      </c>
      <c r="DU21" s="16">
        <v>0</v>
      </c>
      <c r="DV21" s="19">
        <v>3</v>
      </c>
      <c r="DW21" s="19">
        <v>0</v>
      </c>
      <c r="DX21" s="19">
        <v>0</v>
      </c>
      <c r="DY21" s="19">
        <v>0</v>
      </c>
      <c r="DZ21" s="19">
        <v>1</v>
      </c>
      <c r="EA21" s="19">
        <v>2</v>
      </c>
      <c r="EB21" s="19">
        <v>0</v>
      </c>
      <c r="EC21" s="19">
        <v>3</v>
      </c>
      <c r="ED21" s="19">
        <v>1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1</v>
      </c>
      <c r="EK21" s="19">
        <v>0</v>
      </c>
      <c r="EL21" s="19">
        <v>1</v>
      </c>
      <c r="EM21" s="16">
        <v>534</v>
      </c>
      <c r="EN21" s="16">
        <v>533</v>
      </c>
      <c r="EO21" s="16">
        <v>0</v>
      </c>
      <c r="EP21" s="16">
        <v>0</v>
      </c>
    </row>
    <row r="22" spans="1:146" x14ac:dyDescent="0.15">
      <c r="A22" s="12"/>
      <c r="B22" s="13"/>
      <c r="C22" s="21" t="s">
        <v>471</v>
      </c>
      <c r="D22" s="22">
        <v>455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20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8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3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30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18</v>
      </c>
      <c r="BB22" s="22">
        <v>0</v>
      </c>
      <c r="BC22" s="22">
        <v>0</v>
      </c>
      <c r="BD22" s="22">
        <v>0</v>
      </c>
      <c r="BE22" s="21" t="s">
        <v>471</v>
      </c>
      <c r="BF22" s="22" t="s">
        <v>46</v>
      </c>
      <c r="BG22" s="22" t="s">
        <v>47</v>
      </c>
      <c r="BH22" s="22"/>
      <c r="BI22" s="22"/>
      <c r="BJ22" s="22" t="s">
        <v>468</v>
      </c>
      <c r="BK22" s="22" t="s">
        <v>468</v>
      </c>
      <c r="BL22" s="22" t="s">
        <v>468</v>
      </c>
      <c r="BM22" s="23">
        <v>10566</v>
      </c>
      <c r="BN22" s="23">
        <v>1009</v>
      </c>
      <c r="BO22" s="23">
        <v>10865</v>
      </c>
      <c r="BP22" s="23">
        <v>1524</v>
      </c>
      <c r="BQ22" s="23">
        <v>6618</v>
      </c>
      <c r="BR22" s="23">
        <v>16236</v>
      </c>
      <c r="BS22" s="23">
        <v>9816</v>
      </c>
      <c r="BT22" s="23">
        <v>4371</v>
      </c>
      <c r="BU22" s="23">
        <v>2049</v>
      </c>
      <c r="BV22" s="23">
        <v>183861</v>
      </c>
      <c r="BW22" s="23">
        <v>16157</v>
      </c>
      <c r="BX22" s="23">
        <v>1468</v>
      </c>
      <c r="BY22" s="23">
        <v>420</v>
      </c>
      <c r="BZ22" s="23">
        <v>983</v>
      </c>
      <c r="CA22" s="23">
        <v>31</v>
      </c>
      <c r="CB22" s="23">
        <v>20</v>
      </c>
      <c r="CC22" s="23">
        <v>14</v>
      </c>
      <c r="CD22" s="23">
        <v>0</v>
      </c>
      <c r="CE22" s="23">
        <v>1559</v>
      </c>
      <c r="CF22" s="23">
        <v>510</v>
      </c>
      <c r="CG22" s="23">
        <v>911</v>
      </c>
      <c r="CH22" s="23">
        <v>70</v>
      </c>
      <c r="CI22" s="23">
        <v>7</v>
      </c>
      <c r="CJ22" s="23">
        <v>2</v>
      </c>
      <c r="CK22" s="23">
        <v>8</v>
      </c>
      <c r="CL22" s="23">
        <v>51</v>
      </c>
      <c r="CM22" s="23">
        <v>0</v>
      </c>
      <c r="CN22" s="41">
        <v>11.4</v>
      </c>
      <c r="CO22" s="23">
        <v>51</v>
      </c>
      <c r="CP22" s="21" t="s">
        <v>471</v>
      </c>
      <c r="CQ22" s="41">
        <v>522</v>
      </c>
      <c r="CR22" s="41">
        <v>46.8</v>
      </c>
      <c r="CS22" s="41">
        <v>8</v>
      </c>
      <c r="CT22" s="41">
        <v>6.9</v>
      </c>
      <c r="CU22" s="41">
        <v>36</v>
      </c>
      <c r="CV22" s="41">
        <v>28.7</v>
      </c>
      <c r="CW22" s="41">
        <v>27</v>
      </c>
      <c r="CX22" s="41">
        <v>1</v>
      </c>
      <c r="CY22" s="41">
        <v>24</v>
      </c>
      <c r="CZ22" s="41">
        <v>0</v>
      </c>
      <c r="DA22" s="41">
        <v>13</v>
      </c>
      <c r="DB22" s="41">
        <v>0</v>
      </c>
      <c r="DC22" s="41">
        <v>6</v>
      </c>
      <c r="DD22" s="41">
        <v>1.1000000000000001</v>
      </c>
      <c r="DE22" s="41">
        <v>39</v>
      </c>
      <c r="DF22" s="41">
        <v>0</v>
      </c>
      <c r="DG22" s="41">
        <v>16</v>
      </c>
      <c r="DH22" s="41">
        <v>1</v>
      </c>
      <c r="DI22" s="23" t="s">
        <v>468</v>
      </c>
      <c r="DJ22" s="23">
        <v>0</v>
      </c>
      <c r="DK22" s="23">
        <v>0</v>
      </c>
      <c r="DL22" s="23">
        <v>0</v>
      </c>
      <c r="DM22" s="23">
        <v>3</v>
      </c>
      <c r="DN22" s="23">
        <v>1</v>
      </c>
      <c r="DO22" s="23">
        <v>4.7</v>
      </c>
      <c r="DP22" s="23">
        <v>1</v>
      </c>
      <c r="DQ22" s="23">
        <v>4.7</v>
      </c>
      <c r="DR22" s="23">
        <v>0</v>
      </c>
      <c r="DS22" s="23">
        <v>0</v>
      </c>
      <c r="DT22" s="23">
        <v>0</v>
      </c>
      <c r="DU22" s="23">
        <v>0</v>
      </c>
      <c r="DV22" s="26">
        <v>3</v>
      </c>
      <c r="DW22" s="26">
        <v>0</v>
      </c>
      <c r="DX22" s="26">
        <v>0</v>
      </c>
      <c r="DY22" s="26">
        <v>0</v>
      </c>
      <c r="DZ22" s="26">
        <v>1</v>
      </c>
      <c r="EA22" s="26">
        <v>2</v>
      </c>
      <c r="EB22" s="26">
        <v>0</v>
      </c>
      <c r="EC22" s="26">
        <v>3</v>
      </c>
      <c r="ED22" s="26">
        <v>1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1</v>
      </c>
      <c r="EK22" s="26">
        <v>0</v>
      </c>
      <c r="EL22" s="26">
        <v>1</v>
      </c>
      <c r="EM22" s="23">
        <v>534</v>
      </c>
      <c r="EN22" s="23">
        <v>533</v>
      </c>
      <c r="EO22" s="23">
        <v>0</v>
      </c>
      <c r="EP22" s="23">
        <v>0</v>
      </c>
    </row>
  </sheetData>
  <autoFilter ref="A4:FI22">
    <sortState ref="A8:DN19">
      <sortCondition ref="B4:B19"/>
    </sortState>
  </autoFilter>
  <mergeCells count="130">
    <mergeCell ref="BX2:BX4"/>
    <mergeCell ref="BS3:BS4"/>
    <mergeCell ref="BT3:BT4"/>
    <mergeCell ref="CE2:CE4"/>
    <mergeCell ref="EA3:EA4"/>
    <mergeCell ref="EB3:EB4"/>
    <mergeCell ref="EC3:EC4"/>
    <mergeCell ref="ED3:ED4"/>
    <mergeCell ref="EE3:EE4"/>
    <mergeCell ref="CP1:CP4"/>
    <mergeCell ref="BU3:BU4"/>
    <mergeCell ref="BY3:CD3"/>
    <mergeCell ref="CF3:CM3"/>
    <mergeCell ref="CN1:CN4"/>
    <mergeCell ref="CO1:CO4"/>
    <mergeCell ref="CS3:CT3"/>
    <mergeCell ref="CU3:CV3"/>
    <mergeCell ref="CW3:CX3"/>
    <mergeCell ref="CQ1:DH1"/>
    <mergeCell ref="CY3:CZ3"/>
    <mergeCell ref="DA3:DB3"/>
    <mergeCell ref="DC3:DD3"/>
    <mergeCell ref="CQ2:DH2"/>
    <mergeCell ref="BR1:BW1"/>
    <mergeCell ref="BX1:CM1"/>
    <mergeCell ref="BR2:BR4"/>
    <mergeCell ref="BV2:BV4"/>
    <mergeCell ref="BW2:BW4"/>
    <mergeCell ref="BM2:BM4"/>
    <mergeCell ref="BO2:BO4"/>
    <mergeCell ref="BQ2:BQ4"/>
    <mergeCell ref="AX2:AX4"/>
    <mergeCell ref="AY2:AY4"/>
    <mergeCell ref="AZ2:AZ4"/>
    <mergeCell ref="BA2:BA4"/>
    <mergeCell ref="BB2:BB4"/>
    <mergeCell ref="BC2:BC4"/>
    <mergeCell ref="BE1:BE4"/>
    <mergeCell ref="BG3:BG4"/>
    <mergeCell ref="BH3:BH4"/>
    <mergeCell ref="BI3:BI4"/>
    <mergeCell ref="BJ3:BJ4"/>
    <mergeCell ref="BK3:BK4"/>
    <mergeCell ref="BL3:BL4"/>
    <mergeCell ref="BN3:BN4"/>
    <mergeCell ref="BP3:BP4"/>
    <mergeCell ref="BG1:BI2"/>
    <mergeCell ref="BJ1:BL2"/>
    <mergeCell ref="BM1:BQ1"/>
    <mergeCell ref="AV2:AV4"/>
    <mergeCell ref="AW2:AW4"/>
    <mergeCell ref="AL2:AL4"/>
    <mergeCell ref="AM2:AM4"/>
    <mergeCell ref="AN2:AN4"/>
    <mergeCell ref="AO2:AO4"/>
    <mergeCell ref="AP2:AP4"/>
    <mergeCell ref="AQ2:AQ4"/>
    <mergeCell ref="BD2:BD4"/>
    <mergeCell ref="DE3:DF3"/>
    <mergeCell ref="DG3:DH3"/>
    <mergeCell ref="DV3:DX3"/>
    <mergeCell ref="DY3:DY4"/>
    <mergeCell ref="CQ3:CR3"/>
    <mergeCell ref="R2:R4"/>
    <mergeCell ref="S2:S4"/>
    <mergeCell ref="AF2:AF4"/>
    <mergeCell ref="AG2:AG4"/>
    <mergeCell ref="AH2:AH4"/>
    <mergeCell ref="AI2:AI4"/>
    <mergeCell ref="AJ2:AJ4"/>
    <mergeCell ref="AK2:AK4"/>
    <mergeCell ref="Z2:Z4"/>
    <mergeCell ref="AA2:AA4"/>
    <mergeCell ref="AB2:AB4"/>
    <mergeCell ref="AC2:AC4"/>
    <mergeCell ref="AD2:AD4"/>
    <mergeCell ref="AE2:AE4"/>
    <mergeCell ref="AR2:AR4"/>
    <mergeCell ref="AS2:AS4"/>
    <mergeCell ref="BF1:BF4"/>
    <mergeCell ref="AT2:AT4"/>
    <mergeCell ref="AU2:AU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W2:W4"/>
    <mergeCell ref="X2:X4"/>
    <mergeCell ref="Y2:Y4"/>
    <mergeCell ref="N2:N4"/>
    <mergeCell ref="O2:O4"/>
    <mergeCell ref="P2:P4"/>
    <mergeCell ref="Q2:Q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DV1:EL1"/>
    <mergeCell ref="EC2:EL2"/>
    <mergeCell ref="DV2:DY2"/>
    <mergeCell ref="DZ2:EB2"/>
    <mergeCell ref="EL3:EL4"/>
    <mergeCell ref="EF3:EF4"/>
    <mergeCell ref="EG3:EG4"/>
    <mergeCell ref="EH3:EH4"/>
    <mergeCell ref="EI3:EI4"/>
    <mergeCell ref="EJ3:EJ4"/>
    <mergeCell ref="EK3:EK4"/>
    <mergeCell ref="DZ3:DZ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21" man="1"/>
    <brk id="93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36"/>
  <sheetViews>
    <sheetView view="pageBreakPreview" zoomScale="70" zoomScaleNormal="85" zoomScaleSheetLayoutView="70" workbookViewId="0">
      <selection sqref="A1:A4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11" width="3" style="1" customWidth="1"/>
    <col min="12" max="12" width="4.625" style="1" customWidth="1"/>
    <col min="13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795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103</v>
      </c>
      <c r="B5" s="11" t="s">
        <v>366</v>
      </c>
      <c r="C5" s="14" t="s">
        <v>825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24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4</v>
      </c>
      <c r="BG5" s="16">
        <v>2</v>
      </c>
      <c r="BH5" s="16" t="s">
        <v>788</v>
      </c>
      <c r="BI5" s="16"/>
      <c r="BJ5" s="16"/>
      <c r="BK5" s="16"/>
      <c r="BL5" s="16"/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529</v>
      </c>
      <c r="BS5" s="16">
        <v>524</v>
      </c>
      <c r="BT5" s="16">
        <v>0</v>
      </c>
      <c r="BU5" s="16">
        <v>5</v>
      </c>
      <c r="BV5" s="16">
        <v>7024</v>
      </c>
      <c r="BW5" s="16">
        <v>528</v>
      </c>
      <c r="BX5" s="16">
        <v>48</v>
      </c>
      <c r="BY5" s="16">
        <v>0</v>
      </c>
      <c r="BZ5" s="16">
        <v>42</v>
      </c>
      <c r="CA5" s="16">
        <v>5</v>
      </c>
      <c r="CB5" s="16">
        <v>1</v>
      </c>
      <c r="CC5" s="16">
        <v>0</v>
      </c>
      <c r="CD5" s="16">
        <v>0</v>
      </c>
      <c r="CE5" s="16">
        <v>41</v>
      </c>
      <c r="CF5" s="16">
        <v>0</v>
      </c>
      <c r="CG5" s="16">
        <v>37</v>
      </c>
      <c r="CH5" s="16">
        <v>1</v>
      </c>
      <c r="CI5" s="16">
        <v>1</v>
      </c>
      <c r="CJ5" s="16">
        <v>1</v>
      </c>
      <c r="CK5" s="16">
        <v>0</v>
      </c>
      <c r="CL5" s="16">
        <v>1</v>
      </c>
      <c r="CM5" s="16">
        <v>0</v>
      </c>
      <c r="CN5" s="17">
        <v>13.299999999999999</v>
      </c>
      <c r="CO5" s="18">
        <v>0</v>
      </c>
      <c r="CP5" s="14" t="s">
        <v>786</v>
      </c>
      <c r="CQ5" s="40">
        <v>12</v>
      </c>
      <c r="CR5" s="40">
        <v>6.5</v>
      </c>
      <c r="CS5" s="40" t="s">
        <v>144</v>
      </c>
      <c r="CT5" s="40" t="s">
        <v>144</v>
      </c>
      <c r="CU5" s="40">
        <v>0</v>
      </c>
      <c r="CV5" s="40">
        <v>1.2</v>
      </c>
      <c r="CW5" s="40" t="s">
        <v>144</v>
      </c>
      <c r="CX5" s="40" t="s">
        <v>144</v>
      </c>
      <c r="CY5" s="40" t="s">
        <v>144</v>
      </c>
      <c r="CZ5" s="40" t="s">
        <v>144</v>
      </c>
      <c r="DA5" s="40" t="s">
        <v>144</v>
      </c>
      <c r="DB5" s="40" t="s">
        <v>144</v>
      </c>
      <c r="DC5" s="40" t="s">
        <v>144</v>
      </c>
      <c r="DD5" s="40" t="s">
        <v>144</v>
      </c>
      <c r="DE5" s="40">
        <v>1</v>
      </c>
      <c r="DF5" s="40">
        <v>0.4</v>
      </c>
      <c r="DG5" s="40" t="s">
        <v>144</v>
      </c>
      <c r="DH5" s="40" t="s">
        <v>144</v>
      </c>
      <c r="DI5" s="16"/>
      <c r="DJ5" s="16" t="s">
        <v>144</v>
      </c>
      <c r="DK5" s="16" t="s">
        <v>144</v>
      </c>
      <c r="DL5" s="16" t="s">
        <v>144</v>
      </c>
      <c r="DM5" s="16" t="s">
        <v>144</v>
      </c>
      <c r="DN5" s="16" t="s">
        <v>144</v>
      </c>
      <c r="DO5" s="16" t="s">
        <v>144</v>
      </c>
      <c r="DP5" s="16" t="s">
        <v>144</v>
      </c>
      <c r="DQ5" s="16" t="s">
        <v>144</v>
      </c>
      <c r="DR5" s="16" t="s">
        <v>144</v>
      </c>
      <c r="DS5" s="16" t="s">
        <v>144</v>
      </c>
      <c r="DT5" s="16" t="s">
        <v>144</v>
      </c>
      <c r="DU5" s="16" t="s">
        <v>144</v>
      </c>
      <c r="DV5" s="19">
        <v>0</v>
      </c>
      <c r="DW5" s="19">
        <v>0</v>
      </c>
      <c r="DX5" s="19">
        <v>1</v>
      </c>
      <c r="DY5" s="19">
        <v>0</v>
      </c>
      <c r="DZ5" s="19">
        <v>0</v>
      </c>
      <c r="EA5" s="19">
        <v>0</v>
      </c>
      <c r="EB5" s="19">
        <v>0</v>
      </c>
      <c r="EC5" s="19">
        <v>1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24</v>
      </c>
      <c r="EN5" s="16">
        <v>24</v>
      </c>
      <c r="EO5" s="16">
        <v>0</v>
      </c>
      <c r="EP5" s="16">
        <v>0</v>
      </c>
    </row>
    <row r="6" spans="1:146" x14ac:dyDescent="0.15">
      <c r="A6" s="12"/>
      <c r="B6" s="13"/>
      <c r="C6" s="21" t="s">
        <v>471</v>
      </c>
      <c r="D6" s="22">
        <v>0</v>
      </c>
      <c r="E6" s="22">
        <v>24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/>
      <c r="BL6" s="22"/>
      <c r="BM6" s="23">
        <v>4</v>
      </c>
      <c r="BN6" s="23">
        <v>2</v>
      </c>
      <c r="BO6" s="23">
        <v>3</v>
      </c>
      <c r="BP6" s="23">
        <v>3</v>
      </c>
      <c r="BQ6" s="23">
        <v>0</v>
      </c>
      <c r="BR6" s="23">
        <v>650</v>
      </c>
      <c r="BS6" s="23">
        <v>647</v>
      </c>
      <c r="BT6" s="23">
        <v>0</v>
      </c>
      <c r="BU6" s="23">
        <v>3</v>
      </c>
      <c r="BV6" s="23">
        <v>7151</v>
      </c>
      <c r="BW6" s="23">
        <v>573</v>
      </c>
      <c r="BX6" s="23">
        <v>53</v>
      </c>
      <c r="BY6" s="23">
        <v>0</v>
      </c>
      <c r="BZ6" s="23">
        <v>53</v>
      </c>
      <c r="CA6" s="23">
        <v>0</v>
      </c>
      <c r="CB6" s="23">
        <v>0</v>
      </c>
      <c r="CC6" s="23">
        <v>0</v>
      </c>
      <c r="CD6" s="23">
        <v>0</v>
      </c>
      <c r="CE6" s="23">
        <v>57</v>
      </c>
      <c r="CF6" s="23">
        <v>0</v>
      </c>
      <c r="CG6" s="23">
        <v>53</v>
      </c>
      <c r="CH6" s="23">
        <v>2</v>
      </c>
      <c r="CI6" s="23">
        <v>0</v>
      </c>
      <c r="CJ6" s="23">
        <v>1</v>
      </c>
      <c r="CK6" s="23">
        <v>0</v>
      </c>
      <c r="CL6" s="23">
        <v>1</v>
      </c>
      <c r="CM6" s="23">
        <v>0</v>
      </c>
      <c r="CN6" s="41">
        <v>11.7</v>
      </c>
      <c r="CO6" s="23">
        <v>0</v>
      </c>
      <c r="CP6" s="21" t="s">
        <v>471</v>
      </c>
      <c r="CQ6" s="41">
        <v>24</v>
      </c>
      <c r="CR6" s="41">
        <v>5.6</v>
      </c>
      <c r="CS6" s="41">
        <v>2</v>
      </c>
      <c r="CT6" s="41">
        <v>0</v>
      </c>
      <c r="CU6" s="41">
        <v>2</v>
      </c>
      <c r="CV6" s="41">
        <v>0.8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1</v>
      </c>
      <c r="DF6" s="41">
        <v>0.2</v>
      </c>
      <c r="DG6" s="41">
        <v>0</v>
      </c>
      <c r="DH6" s="41">
        <v>0</v>
      </c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6">
        <v>0</v>
      </c>
      <c r="DW6" s="26">
        <v>0</v>
      </c>
      <c r="DX6" s="26">
        <v>1</v>
      </c>
      <c r="DY6" s="26">
        <v>0</v>
      </c>
      <c r="DZ6" s="26">
        <v>0</v>
      </c>
      <c r="EA6" s="26">
        <v>0</v>
      </c>
      <c r="EB6" s="26">
        <v>0</v>
      </c>
      <c r="EC6" s="26">
        <v>1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30</v>
      </c>
      <c r="EN6" s="23">
        <v>24</v>
      </c>
      <c r="EO6" s="23">
        <v>0</v>
      </c>
      <c r="EP6" s="23">
        <v>0</v>
      </c>
    </row>
    <row r="7" spans="1:146" s="10" customFormat="1" x14ac:dyDescent="0.15">
      <c r="A7" s="48" t="s">
        <v>162</v>
      </c>
      <c r="B7" s="11" t="s">
        <v>418</v>
      </c>
      <c r="C7" s="14" t="s">
        <v>786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176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4</v>
      </c>
      <c r="BG7" s="16">
        <v>4</v>
      </c>
      <c r="BH7" s="16"/>
      <c r="BI7" s="16"/>
      <c r="BJ7" s="16"/>
      <c r="BK7" s="16"/>
      <c r="BL7" s="16"/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143</v>
      </c>
      <c r="BS7" s="16">
        <v>143</v>
      </c>
      <c r="BT7" s="16">
        <v>0</v>
      </c>
      <c r="BU7" s="16">
        <v>0</v>
      </c>
      <c r="BV7" s="16">
        <v>59644</v>
      </c>
      <c r="BW7" s="16">
        <v>147</v>
      </c>
      <c r="BX7" s="16">
        <v>11</v>
      </c>
      <c r="BY7" s="16">
        <v>0</v>
      </c>
      <c r="BZ7" s="16">
        <v>1</v>
      </c>
      <c r="CA7" s="16">
        <v>9</v>
      </c>
      <c r="CB7" s="16">
        <v>1</v>
      </c>
      <c r="CC7" s="16">
        <v>0</v>
      </c>
      <c r="CD7" s="16">
        <v>0</v>
      </c>
      <c r="CE7" s="16">
        <v>33</v>
      </c>
      <c r="CF7" s="16">
        <v>2</v>
      </c>
      <c r="CG7" s="16">
        <v>1</v>
      </c>
      <c r="CH7" s="16">
        <v>0</v>
      </c>
      <c r="CI7" s="16">
        <v>8</v>
      </c>
      <c r="CJ7" s="16">
        <v>0</v>
      </c>
      <c r="CK7" s="16">
        <v>2</v>
      </c>
      <c r="CL7" s="16">
        <v>20</v>
      </c>
      <c r="CM7" s="16">
        <v>0</v>
      </c>
      <c r="CN7" s="17">
        <v>411.40000000000003</v>
      </c>
      <c r="CO7" s="18">
        <v>0</v>
      </c>
      <c r="CP7" s="14" t="s">
        <v>786</v>
      </c>
      <c r="CQ7" s="40">
        <v>26</v>
      </c>
      <c r="CR7" s="40">
        <v>2.7</v>
      </c>
      <c r="CS7" s="40">
        <v>20</v>
      </c>
      <c r="CT7" s="40">
        <v>0.4</v>
      </c>
      <c r="CU7" s="40">
        <v>65</v>
      </c>
      <c r="CV7" s="40">
        <v>8.6</v>
      </c>
      <c r="CW7" s="40">
        <v>0</v>
      </c>
      <c r="CX7" s="40">
        <v>0</v>
      </c>
      <c r="CY7" s="40">
        <v>3</v>
      </c>
      <c r="CZ7" s="40">
        <v>0</v>
      </c>
      <c r="DA7" s="40">
        <v>2</v>
      </c>
      <c r="DB7" s="40">
        <v>0</v>
      </c>
      <c r="DC7" s="40">
        <v>2</v>
      </c>
      <c r="DD7" s="40">
        <v>0</v>
      </c>
      <c r="DE7" s="40">
        <v>4</v>
      </c>
      <c r="DF7" s="40">
        <v>0</v>
      </c>
      <c r="DG7" s="40">
        <v>0</v>
      </c>
      <c r="DH7" s="40">
        <v>0</v>
      </c>
      <c r="DI7" s="16" t="s">
        <v>788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3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9">
        <v>0</v>
      </c>
      <c r="DW7" s="19">
        <v>1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0</v>
      </c>
      <c r="EN7" s="16">
        <v>0</v>
      </c>
      <c r="EO7" s="16">
        <v>176</v>
      </c>
      <c r="EP7" s="16">
        <v>176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100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76</v>
      </c>
      <c r="BE8" s="21" t="s">
        <v>471</v>
      </c>
      <c r="BF8" s="22"/>
      <c r="BG8" s="22"/>
      <c r="BH8" s="22"/>
      <c r="BI8" s="22"/>
      <c r="BJ8" s="22"/>
      <c r="BK8" s="22"/>
      <c r="BL8" s="22"/>
      <c r="BM8" s="23">
        <v>0</v>
      </c>
      <c r="BN8" s="23">
        <v>0</v>
      </c>
      <c r="BO8" s="23">
        <v>10</v>
      </c>
      <c r="BP8" s="23">
        <v>2</v>
      </c>
      <c r="BQ8" s="23">
        <v>0</v>
      </c>
      <c r="BR8" s="23">
        <v>117</v>
      </c>
      <c r="BS8" s="23">
        <v>117</v>
      </c>
      <c r="BT8" s="23">
        <v>0</v>
      </c>
      <c r="BU8" s="23">
        <v>0</v>
      </c>
      <c r="BV8" s="23">
        <v>58609</v>
      </c>
      <c r="BW8" s="23">
        <v>109</v>
      </c>
      <c r="BX8" s="23">
        <v>55</v>
      </c>
      <c r="BY8" s="23">
        <v>5</v>
      </c>
      <c r="BZ8" s="23">
        <v>5</v>
      </c>
      <c r="CA8" s="23">
        <v>36</v>
      </c>
      <c r="CB8" s="23">
        <v>9</v>
      </c>
      <c r="CC8" s="23">
        <v>0</v>
      </c>
      <c r="CD8" s="23">
        <v>0</v>
      </c>
      <c r="CE8" s="23">
        <v>18</v>
      </c>
      <c r="CF8" s="23">
        <v>5</v>
      </c>
      <c r="CG8" s="23">
        <v>0</v>
      </c>
      <c r="CH8" s="23">
        <v>2</v>
      </c>
      <c r="CI8" s="23">
        <v>1</v>
      </c>
      <c r="CJ8" s="23">
        <v>0</v>
      </c>
      <c r="CK8" s="23">
        <v>0</v>
      </c>
      <c r="CL8" s="23">
        <v>10</v>
      </c>
      <c r="CM8" s="23">
        <v>0</v>
      </c>
      <c r="CN8" s="41">
        <v>518.70000000000005</v>
      </c>
      <c r="CO8" s="23">
        <v>0</v>
      </c>
      <c r="CP8" s="21" t="s">
        <v>471</v>
      </c>
      <c r="CQ8" s="41">
        <v>28</v>
      </c>
      <c r="CR8" s="41">
        <v>4.2</v>
      </c>
      <c r="CS8" s="41">
        <v>18</v>
      </c>
      <c r="CT8" s="41">
        <v>0</v>
      </c>
      <c r="CU8" s="41">
        <v>61</v>
      </c>
      <c r="CV8" s="41">
        <v>6.7</v>
      </c>
      <c r="CW8" s="41">
        <v>0</v>
      </c>
      <c r="CX8" s="41">
        <v>0</v>
      </c>
      <c r="CY8" s="41">
        <v>3</v>
      </c>
      <c r="CZ8" s="41">
        <v>0</v>
      </c>
      <c r="DA8" s="41">
        <v>2</v>
      </c>
      <c r="DB8" s="41">
        <v>0</v>
      </c>
      <c r="DC8" s="41">
        <v>2</v>
      </c>
      <c r="DD8" s="41">
        <v>0</v>
      </c>
      <c r="DE8" s="41">
        <v>4</v>
      </c>
      <c r="DF8" s="41">
        <v>0</v>
      </c>
      <c r="DG8" s="41">
        <v>0</v>
      </c>
      <c r="DH8" s="41">
        <v>0</v>
      </c>
      <c r="DI8" s="23" t="s">
        <v>468</v>
      </c>
      <c r="DJ8" s="23">
        <v>0</v>
      </c>
      <c r="DK8" s="23">
        <v>0</v>
      </c>
      <c r="DL8" s="23">
        <v>0</v>
      </c>
      <c r="DM8" s="23">
        <v>0</v>
      </c>
      <c r="DN8" s="23">
        <v>3</v>
      </c>
      <c r="DO8" s="23">
        <v>0</v>
      </c>
      <c r="DP8" s="23">
        <v>3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6">
        <v>0</v>
      </c>
      <c r="DW8" s="26">
        <v>1</v>
      </c>
      <c r="DX8" s="26">
        <v>0</v>
      </c>
      <c r="DY8" s="26">
        <v>0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0</v>
      </c>
      <c r="EN8" s="23">
        <v>0</v>
      </c>
      <c r="EO8" s="23">
        <v>176</v>
      </c>
      <c r="EP8" s="23">
        <v>176</v>
      </c>
    </row>
    <row r="9" spans="1:146" x14ac:dyDescent="0.15">
      <c r="A9" s="48" t="s">
        <v>178</v>
      </c>
      <c r="B9" s="11" t="s">
        <v>431</v>
      </c>
      <c r="C9" s="14" t="s">
        <v>786</v>
      </c>
      <c r="D9" s="15">
        <v>568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20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8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6</v>
      </c>
      <c r="AH9" s="15">
        <v>0</v>
      </c>
      <c r="AI9" s="15">
        <v>0</v>
      </c>
      <c r="AJ9" s="15">
        <v>0</v>
      </c>
      <c r="AK9" s="15">
        <v>9</v>
      </c>
      <c r="AL9" s="15">
        <v>0</v>
      </c>
      <c r="AM9" s="15">
        <v>0</v>
      </c>
      <c r="AN9" s="15">
        <v>40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3</v>
      </c>
      <c r="BG9" s="16">
        <v>2</v>
      </c>
      <c r="BH9" s="16"/>
      <c r="BI9" s="16"/>
      <c r="BJ9" s="16" t="s">
        <v>788</v>
      </c>
      <c r="BK9" s="16"/>
      <c r="BL9" s="16" t="s">
        <v>788</v>
      </c>
      <c r="BM9" s="16">
        <v>7535</v>
      </c>
      <c r="BN9" s="16">
        <v>1181</v>
      </c>
      <c r="BO9" s="16">
        <v>12870</v>
      </c>
      <c r="BP9" s="16">
        <v>3027</v>
      </c>
      <c r="BQ9" s="16">
        <v>6551</v>
      </c>
      <c r="BR9" s="16">
        <v>20117</v>
      </c>
      <c r="BS9" s="16">
        <v>11538</v>
      </c>
      <c r="BT9" s="16">
        <v>4740</v>
      </c>
      <c r="BU9" s="16">
        <v>3839</v>
      </c>
      <c r="BV9" s="16">
        <v>200974</v>
      </c>
      <c r="BW9" s="16">
        <v>20103</v>
      </c>
      <c r="BX9" s="16">
        <v>1607</v>
      </c>
      <c r="BY9" s="16">
        <v>379</v>
      </c>
      <c r="BZ9" s="16">
        <v>1146</v>
      </c>
      <c r="CA9" s="16">
        <v>18</v>
      </c>
      <c r="CB9" s="16">
        <v>47</v>
      </c>
      <c r="CC9" s="16">
        <v>10</v>
      </c>
      <c r="CD9" s="16">
        <v>7</v>
      </c>
      <c r="CE9" s="16">
        <v>1595</v>
      </c>
      <c r="CF9" s="16">
        <v>381</v>
      </c>
      <c r="CG9" s="16">
        <v>1066</v>
      </c>
      <c r="CH9" s="16">
        <v>82</v>
      </c>
      <c r="CI9" s="16">
        <v>3</v>
      </c>
      <c r="CJ9" s="16">
        <v>4</v>
      </c>
      <c r="CK9" s="16">
        <v>31</v>
      </c>
      <c r="CL9" s="16">
        <v>28</v>
      </c>
      <c r="CM9" s="16">
        <v>0</v>
      </c>
      <c r="CN9" s="17">
        <v>10</v>
      </c>
      <c r="CO9" s="18">
        <v>26</v>
      </c>
      <c r="CP9" s="14" t="s">
        <v>786</v>
      </c>
      <c r="CQ9" s="40">
        <v>686</v>
      </c>
      <c r="CR9" s="40">
        <v>41.7</v>
      </c>
      <c r="CS9" s="40">
        <v>9</v>
      </c>
      <c r="CT9" s="40">
        <v>3.2</v>
      </c>
      <c r="CU9" s="40">
        <v>0</v>
      </c>
      <c r="CV9" s="40">
        <v>49.8</v>
      </c>
      <c r="CW9" s="40">
        <v>30</v>
      </c>
      <c r="CX9" s="40">
        <v>3</v>
      </c>
      <c r="CY9" s="40">
        <v>21</v>
      </c>
      <c r="CZ9" s="40">
        <v>0.9</v>
      </c>
      <c r="DA9" s="40">
        <v>7</v>
      </c>
      <c r="DB9" s="40">
        <v>0</v>
      </c>
      <c r="DC9" s="40">
        <v>11</v>
      </c>
      <c r="DD9" s="40">
        <v>0</v>
      </c>
      <c r="DE9" s="40">
        <v>39</v>
      </c>
      <c r="DF9" s="40">
        <v>1</v>
      </c>
      <c r="DG9" s="40">
        <v>32</v>
      </c>
      <c r="DH9" s="40">
        <v>0.8</v>
      </c>
      <c r="DI9" s="16" t="s">
        <v>788</v>
      </c>
      <c r="DJ9" s="16">
        <v>0</v>
      </c>
      <c r="DK9" s="16">
        <v>0</v>
      </c>
      <c r="DL9" s="16">
        <v>2</v>
      </c>
      <c r="DM9" s="16">
        <v>0</v>
      </c>
      <c r="DN9" s="16">
        <v>8</v>
      </c>
      <c r="DO9" s="16">
        <v>0</v>
      </c>
      <c r="DP9" s="16">
        <v>8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9">
        <v>3</v>
      </c>
      <c r="DW9" s="19">
        <v>1</v>
      </c>
      <c r="DX9" s="19">
        <v>0</v>
      </c>
      <c r="DY9" s="19">
        <v>0</v>
      </c>
      <c r="DZ9" s="19">
        <v>0</v>
      </c>
      <c r="EA9" s="19">
        <v>2</v>
      </c>
      <c r="EB9" s="19">
        <v>0</v>
      </c>
      <c r="EC9" s="19">
        <v>4</v>
      </c>
      <c r="ED9" s="19">
        <v>2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1</v>
      </c>
      <c r="EM9" s="16">
        <v>651</v>
      </c>
      <c r="EN9" s="16">
        <v>634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471</v>
      </c>
      <c r="D10" s="22">
        <v>608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20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8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6</v>
      </c>
      <c r="AH10" s="22">
        <v>0</v>
      </c>
      <c r="AI10" s="22">
        <v>0</v>
      </c>
      <c r="AJ10" s="22">
        <v>0</v>
      </c>
      <c r="AK10" s="22">
        <v>9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 t="s">
        <v>47</v>
      </c>
      <c r="BG10" s="22" t="s">
        <v>47</v>
      </c>
      <c r="BH10" s="22"/>
      <c r="BI10" s="22"/>
      <c r="BJ10" s="22" t="s">
        <v>468</v>
      </c>
      <c r="BK10" s="22"/>
      <c r="BL10" s="22" t="s">
        <v>468</v>
      </c>
      <c r="BM10" s="23">
        <v>7822</v>
      </c>
      <c r="BN10" s="23">
        <v>1189</v>
      </c>
      <c r="BO10" s="23">
        <v>12404</v>
      </c>
      <c r="BP10" s="23">
        <v>2604</v>
      </c>
      <c r="BQ10" s="23">
        <v>6790</v>
      </c>
      <c r="BR10" s="23">
        <v>19985</v>
      </c>
      <c r="BS10" s="23">
        <v>11438</v>
      </c>
      <c r="BT10" s="23">
        <v>4700</v>
      </c>
      <c r="BU10" s="23">
        <v>3847</v>
      </c>
      <c r="BV10" s="23">
        <v>205517</v>
      </c>
      <c r="BW10" s="23">
        <v>19250</v>
      </c>
      <c r="BX10" s="23">
        <v>1583</v>
      </c>
      <c r="BY10" s="23">
        <v>340</v>
      </c>
      <c r="BZ10" s="23">
        <v>1169</v>
      </c>
      <c r="CA10" s="23">
        <v>8</v>
      </c>
      <c r="CB10" s="23">
        <v>37</v>
      </c>
      <c r="CC10" s="23">
        <v>11</v>
      </c>
      <c r="CD10" s="23">
        <v>18</v>
      </c>
      <c r="CE10" s="23">
        <v>1631</v>
      </c>
      <c r="CF10" s="23">
        <v>340</v>
      </c>
      <c r="CG10" s="23">
        <v>1135</v>
      </c>
      <c r="CH10" s="23">
        <v>70</v>
      </c>
      <c r="CI10" s="23">
        <v>10</v>
      </c>
      <c r="CJ10" s="23">
        <v>11</v>
      </c>
      <c r="CK10" s="23">
        <v>27</v>
      </c>
      <c r="CL10" s="23">
        <v>38</v>
      </c>
      <c r="CM10" s="23">
        <v>0</v>
      </c>
      <c r="CN10" s="41">
        <v>10.5</v>
      </c>
      <c r="CO10" s="23">
        <v>30</v>
      </c>
      <c r="CP10" s="21" t="s">
        <v>471</v>
      </c>
      <c r="CQ10" s="41">
        <v>660</v>
      </c>
      <c r="CR10" s="41">
        <v>42.99</v>
      </c>
      <c r="CS10" s="41">
        <v>10</v>
      </c>
      <c r="CT10" s="41">
        <v>2.42</v>
      </c>
      <c r="CU10" s="41">
        <v>0</v>
      </c>
      <c r="CV10" s="41">
        <v>51.53</v>
      </c>
      <c r="CW10" s="41">
        <v>26</v>
      </c>
      <c r="CX10" s="41">
        <v>3.83</v>
      </c>
      <c r="CY10" s="41">
        <v>21</v>
      </c>
      <c r="CZ10" s="41">
        <v>0</v>
      </c>
      <c r="DA10" s="41">
        <v>8</v>
      </c>
      <c r="DB10" s="41">
        <v>0</v>
      </c>
      <c r="DC10" s="41">
        <v>10</v>
      </c>
      <c r="DD10" s="41">
        <v>0</v>
      </c>
      <c r="DE10" s="41">
        <v>40</v>
      </c>
      <c r="DF10" s="41">
        <v>0.39</v>
      </c>
      <c r="DG10" s="41">
        <v>31</v>
      </c>
      <c r="DH10" s="41">
        <v>0.77</v>
      </c>
      <c r="DI10" s="23" t="s">
        <v>468</v>
      </c>
      <c r="DJ10" s="23">
        <v>0</v>
      </c>
      <c r="DK10" s="23">
        <v>0</v>
      </c>
      <c r="DL10" s="23">
        <v>2</v>
      </c>
      <c r="DM10" s="23">
        <v>0</v>
      </c>
      <c r="DN10" s="23">
        <v>7</v>
      </c>
      <c r="DO10" s="23">
        <v>0</v>
      </c>
      <c r="DP10" s="23">
        <v>7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6">
        <v>3</v>
      </c>
      <c r="DW10" s="26">
        <v>1</v>
      </c>
      <c r="DX10" s="26">
        <v>0</v>
      </c>
      <c r="DY10" s="26">
        <v>0</v>
      </c>
      <c r="DZ10" s="26">
        <v>0</v>
      </c>
      <c r="EA10" s="26">
        <v>2</v>
      </c>
      <c r="EB10" s="26">
        <v>0</v>
      </c>
      <c r="EC10" s="26">
        <v>4</v>
      </c>
      <c r="ED10" s="26">
        <v>2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1</v>
      </c>
      <c r="EM10" s="23">
        <v>651</v>
      </c>
      <c r="EN10" s="23">
        <v>647</v>
      </c>
      <c r="EO10" s="23">
        <v>0</v>
      </c>
      <c r="EP10" s="23">
        <v>0</v>
      </c>
    </row>
    <row r="11" spans="1:146" s="10" customFormat="1" x14ac:dyDescent="0.15">
      <c r="A11" s="48" t="s">
        <v>107</v>
      </c>
      <c r="B11" s="11" t="s">
        <v>370</v>
      </c>
      <c r="C11" s="14" t="s">
        <v>786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46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/>
      <c r="BL11" s="16"/>
      <c r="BM11" s="16">
        <v>0</v>
      </c>
      <c r="BN11" s="16">
        <v>0</v>
      </c>
      <c r="BO11" s="16">
        <v>6</v>
      </c>
      <c r="BP11" s="16">
        <v>0</v>
      </c>
      <c r="BQ11" s="16">
        <v>0</v>
      </c>
      <c r="BR11" s="16">
        <v>45</v>
      </c>
      <c r="BS11" s="16">
        <v>45</v>
      </c>
      <c r="BT11" s="16">
        <v>0</v>
      </c>
      <c r="BU11" s="16">
        <v>0</v>
      </c>
      <c r="BV11" s="16">
        <v>14795</v>
      </c>
      <c r="BW11" s="16">
        <v>43</v>
      </c>
      <c r="BX11" s="16">
        <v>3</v>
      </c>
      <c r="BY11" s="16">
        <v>0</v>
      </c>
      <c r="BZ11" s="16">
        <v>1</v>
      </c>
      <c r="CA11" s="16">
        <v>2</v>
      </c>
      <c r="CB11" s="16">
        <v>0</v>
      </c>
      <c r="CC11" s="16">
        <v>0</v>
      </c>
      <c r="CD11" s="16">
        <v>0</v>
      </c>
      <c r="CE11" s="16">
        <v>3</v>
      </c>
      <c r="CF11" s="16">
        <v>0</v>
      </c>
      <c r="CG11" s="16">
        <v>1</v>
      </c>
      <c r="CH11" s="16">
        <v>0</v>
      </c>
      <c r="CI11" s="16">
        <v>0</v>
      </c>
      <c r="CJ11" s="16">
        <v>0</v>
      </c>
      <c r="CK11" s="16">
        <v>1</v>
      </c>
      <c r="CL11" s="16">
        <v>1</v>
      </c>
      <c r="CM11" s="16">
        <v>0</v>
      </c>
      <c r="CN11" s="17">
        <v>336.3</v>
      </c>
      <c r="CO11" s="18">
        <v>0</v>
      </c>
      <c r="CP11" s="14" t="s">
        <v>786</v>
      </c>
      <c r="CQ11" s="40">
        <v>11</v>
      </c>
      <c r="CR11" s="40">
        <v>5.3</v>
      </c>
      <c r="CS11" s="40">
        <v>11</v>
      </c>
      <c r="CT11" s="40">
        <v>0.3</v>
      </c>
      <c r="CU11" s="40">
        <v>10</v>
      </c>
      <c r="CV11" s="40">
        <v>2.2000000000000002</v>
      </c>
      <c r="CW11" s="40">
        <v>0</v>
      </c>
      <c r="CX11" s="40">
        <v>0</v>
      </c>
      <c r="CY11" s="40">
        <v>5</v>
      </c>
      <c r="CZ11" s="40">
        <v>0</v>
      </c>
      <c r="DA11" s="40">
        <v>4</v>
      </c>
      <c r="DB11" s="40">
        <v>0</v>
      </c>
      <c r="DC11" s="40">
        <v>1</v>
      </c>
      <c r="DD11" s="40">
        <v>0</v>
      </c>
      <c r="DE11" s="40">
        <v>1</v>
      </c>
      <c r="DF11" s="40">
        <v>0</v>
      </c>
      <c r="DG11" s="40">
        <v>0</v>
      </c>
      <c r="DH11" s="40">
        <v>0</v>
      </c>
      <c r="DI11" s="16" t="s">
        <v>788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0.1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9">
        <v>0</v>
      </c>
      <c r="DW11" s="19">
        <v>0</v>
      </c>
      <c r="DX11" s="19">
        <v>1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46</v>
      </c>
      <c r="EN11" s="16">
        <v>46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46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/>
      <c r="BL12" s="22"/>
      <c r="BM12" s="23">
        <v>55</v>
      </c>
      <c r="BN12" s="23">
        <v>0</v>
      </c>
      <c r="BO12" s="23">
        <v>4</v>
      </c>
      <c r="BP12" s="23">
        <v>0</v>
      </c>
      <c r="BQ12" s="23">
        <v>0</v>
      </c>
      <c r="BR12" s="23">
        <v>38</v>
      </c>
      <c r="BS12" s="23">
        <v>38</v>
      </c>
      <c r="BT12" s="23">
        <v>0</v>
      </c>
      <c r="BU12" s="23">
        <v>0</v>
      </c>
      <c r="BV12" s="23">
        <v>15277</v>
      </c>
      <c r="BW12" s="23">
        <v>40</v>
      </c>
      <c r="BX12" s="23">
        <v>5</v>
      </c>
      <c r="BY12" s="23">
        <v>0</v>
      </c>
      <c r="BZ12" s="23">
        <v>0</v>
      </c>
      <c r="CA12" s="23">
        <v>4</v>
      </c>
      <c r="CB12" s="23">
        <v>1</v>
      </c>
      <c r="CC12" s="23">
        <v>0</v>
      </c>
      <c r="CD12" s="23">
        <v>0</v>
      </c>
      <c r="CE12" s="23">
        <v>2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2</v>
      </c>
      <c r="CM12" s="23">
        <v>0</v>
      </c>
      <c r="CN12" s="41">
        <v>391.8</v>
      </c>
      <c r="CO12" s="23">
        <v>0</v>
      </c>
      <c r="CP12" s="21" t="s">
        <v>471</v>
      </c>
      <c r="CQ12" s="41">
        <v>9</v>
      </c>
      <c r="CR12" s="41">
        <v>5</v>
      </c>
      <c r="CS12" s="41">
        <v>11</v>
      </c>
      <c r="CT12" s="41">
        <v>0</v>
      </c>
      <c r="CU12" s="41">
        <v>10</v>
      </c>
      <c r="CV12" s="41">
        <v>2.2000000000000002</v>
      </c>
      <c r="CW12" s="41">
        <v>0</v>
      </c>
      <c r="CX12" s="41">
        <v>0</v>
      </c>
      <c r="CY12" s="41">
        <v>5</v>
      </c>
      <c r="CZ12" s="41">
        <v>0</v>
      </c>
      <c r="DA12" s="41">
        <v>4</v>
      </c>
      <c r="DB12" s="41">
        <v>0</v>
      </c>
      <c r="DC12" s="41">
        <v>1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23" t="s">
        <v>468</v>
      </c>
      <c r="DJ12" s="23">
        <v>0</v>
      </c>
      <c r="DK12" s="23">
        <v>0</v>
      </c>
      <c r="DL12" s="23">
        <v>0</v>
      </c>
      <c r="DM12" s="23">
        <v>0.1</v>
      </c>
      <c r="DN12" s="23">
        <v>0</v>
      </c>
      <c r="DO12" s="23">
        <v>0.1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6">
        <v>0</v>
      </c>
      <c r="DW12" s="26">
        <v>0</v>
      </c>
      <c r="DX12" s="26">
        <v>1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46</v>
      </c>
      <c r="EN12" s="23">
        <v>46</v>
      </c>
      <c r="EO12" s="23">
        <v>0</v>
      </c>
      <c r="EP12" s="23">
        <v>0</v>
      </c>
    </row>
    <row r="13" spans="1:146" x14ac:dyDescent="0.15">
      <c r="A13" s="48" t="s">
        <v>97</v>
      </c>
      <c r="B13" s="11" t="s">
        <v>360</v>
      </c>
      <c r="C13" s="14" t="s">
        <v>786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46</v>
      </c>
      <c r="J13" s="15">
        <v>44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/>
      <c r="BL13" s="16"/>
      <c r="BM13" s="16">
        <v>159</v>
      </c>
      <c r="BN13" s="16">
        <v>0</v>
      </c>
      <c r="BO13" s="16">
        <v>0</v>
      </c>
      <c r="BP13" s="16">
        <v>0</v>
      </c>
      <c r="BQ13" s="16">
        <v>0</v>
      </c>
      <c r="BR13" s="16">
        <v>262</v>
      </c>
      <c r="BS13" s="16">
        <v>119</v>
      </c>
      <c r="BT13" s="16">
        <v>143</v>
      </c>
      <c r="BU13" s="16">
        <v>0</v>
      </c>
      <c r="BV13" s="16">
        <v>28052</v>
      </c>
      <c r="BW13" s="16">
        <v>262</v>
      </c>
      <c r="BX13" s="16">
        <v>28</v>
      </c>
      <c r="BY13" s="16">
        <v>0</v>
      </c>
      <c r="BZ13" s="16">
        <v>8</v>
      </c>
      <c r="CA13" s="16">
        <v>14</v>
      </c>
      <c r="CB13" s="16">
        <v>6</v>
      </c>
      <c r="CC13" s="16">
        <v>0</v>
      </c>
      <c r="CD13" s="16">
        <v>0</v>
      </c>
      <c r="CE13" s="16">
        <v>17</v>
      </c>
      <c r="CF13" s="16">
        <v>0</v>
      </c>
      <c r="CG13" s="16">
        <v>4</v>
      </c>
      <c r="CH13" s="16">
        <v>3</v>
      </c>
      <c r="CI13" s="16">
        <v>0</v>
      </c>
      <c r="CJ13" s="16">
        <v>3</v>
      </c>
      <c r="CK13" s="16">
        <v>1</v>
      </c>
      <c r="CL13" s="16">
        <v>6</v>
      </c>
      <c r="CM13" s="16">
        <v>0</v>
      </c>
      <c r="CN13" s="17">
        <v>107.1</v>
      </c>
      <c r="CO13" s="18">
        <v>0</v>
      </c>
      <c r="CP13" s="14" t="s">
        <v>786</v>
      </c>
      <c r="CQ13" s="40">
        <v>15</v>
      </c>
      <c r="CR13" s="40">
        <v>5.0999999999999996</v>
      </c>
      <c r="CS13" s="40">
        <v>14</v>
      </c>
      <c r="CT13" s="40">
        <v>1.8</v>
      </c>
      <c r="CU13" s="40">
        <v>30</v>
      </c>
      <c r="CV13" s="40">
        <v>1.8</v>
      </c>
      <c r="CW13" s="40">
        <v>0</v>
      </c>
      <c r="CX13" s="40">
        <v>0</v>
      </c>
      <c r="CY13" s="40">
        <v>4</v>
      </c>
      <c r="CZ13" s="40">
        <v>0</v>
      </c>
      <c r="DA13" s="40">
        <v>1</v>
      </c>
      <c r="DB13" s="40">
        <v>0</v>
      </c>
      <c r="DC13" s="40">
        <v>0</v>
      </c>
      <c r="DD13" s="40">
        <v>0</v>
      </c>
      <c r="DE13" s="40">
        <v>2</v>
      </c>
      <c r="DF13" s="40">
        <v>0</v>
      </c>
      <c r="DG13" s="40">
        <v>0</v>
      </c>
      <c r="DH13" s="40">
        <v>0</v>
      </c>
      <c r="DI13" s="16"/>
      <c r="DJ13" s="16" t="s">
        <v>144</v>
      </c>
      <c r="DK13" s="16" t="s">
        <v>144</v>
      </c>
      <c r="DL13" s="16" t="s">
        <v>144</v>
      </c>
      <c r="DM13" s="16" t="s">
        <v>144</v>
      </c>
      <c r="DN13" s="16" t="s">
        <v>144</v>
      </c>
      <c r="DO13" s="16" t="s">
        <v>144</v>
      </c>
      <c r="DP13" s="16" t="s">
        <v>144</v>
      </c>
      <c r="DQ13" s="16" t="s">
        <v>144</v>
      </c>
      <c r="DR13" s="16" t="s">
        <v>144</v>
      </c>
      <c r="DS13" s="16" t="s">
        <v>144</v>
      </c>
      <c r="DT13" s="16" t="s">
        <v>144</v>
      </c>
      <c r="DU13" s="16" t="s">
        <v>144</v>
      </c>
      <c r="DV13" s="19">
        <v>0</v>
      </c>
      <c r="DW13" s="19">
        <v>1</v>
      </c>
      <c r="DX13" s="19">
        <v>0</v>
      </c>
      <c r="DY13" s="19">
        <v>0</v>
      </c>
      <c r="DZ13" s="19">
        <v>0</v>
      </c>
      <c r="EA13" s="19">
        <v>0</v>
      </c>
      <c r="EB13" s="19">
        <v>1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0</v>
      </c>
      <c r="EN13" s="16">
        <v>0</v>
      </c>
      <c r="EO13" s="16">
        <v>90</v>
      </c>
      <c r="EP13" s="16">
        <v>90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90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/>
      <c r="BL14" s="22"/>
      <c r="BM14" s="23">
        <v>186</v>
      </c>
      <c r="BN14" s="23">
        <v>0</v>
      </c>
      <c r="BO14" s="23">
        <v>0</v>
      </c>
      <c r="BP14" s="23">
        <v>0</v>
      </c>
      <c r="BQ14" s="23">
        <v>0</v>
      </c>
      <c r="BR14" s="23">
        <v>249</v>
      </c>
      <c r="BS14" s="23">
        <v>249</v>
      </c>
      <c r="BT14" s="23">
        <v>0</v>
      </c>
      <c r="BU14" s="23">
        <v>0</v>
      </c>
      <c r="BV14" s="23">
        <v>29210</v>
      </c>
      <c r="BW14" s="23">
        <v>239</v>
      </c>
      <c r="BX14" s="23">
        <v>21</v>
      </c>
      <c r="BY14" s="23">
        <v>0</v>
      </c>
      <c r="BZ14" s="23">
        <v>5</v>
      </c>
      <c r="CA14" s="23">
        <v>6</v>
      </c>
      <c r="CB14" s="23">
        <v>10</v>
      </c>
      <c r="CC14" s="23">
        <v>0</v>
      </c>
      <c r="CD14" s="23">
        <v>0</v>
      </c>
      <c r="CE14" s="23">
        <v>20</v>
      </c>
      <c r="CF14" s="23">
        <v>0</v>
      </c>
      <c r="CG14" s="23">
        <v>9</v>
      </c>
      <c r="CH14" s="23">
        <v>0</v>
      </c>
      <c r="CI14" s="23">
        <v>4</v>
      </c>
      <c r="CJ14" s="23">
        <v>0</v>
      </c>
      <c r="CK14" s="23">
        <v>0</v>
      </c>
      <c r="CL14" s="23">
        <v>7</v>
      </c>
      <c r="CM14" s="23">
        <v>0</v>
      </c>
      <c r="CN14" s="41">
        <v>119.8</v>
      </c>
      <c r="CO14" s="23">
        <v>0</v>
      </c>
      <c r="CP14" s="21" t="s">
        <v>471</v>
      </c>
      <c r="CQ14" s="41">
        <v>19</v>
      </c>
      <c r="CR14" s="41">
        <v>5.3</v>
      </c>
      <c r="CS14" s="41">
        <v>10</v>
      </c>
      <c r="CT14" s="41">
        <v>2.9</v>
      </c>
      <c r="CU14" s="41">
        <v>22</v>
      </c>
      <c r="CV14" s="41">
        <v>6.3</v>
      </c>
      <c r="CW14" s="41">
        <v>0</v>
      </c>
      <c r="CX14" s="41">
        <v>0</v>
      </c>
      <c r="CY14" s="41">
        <v>4</v>
      </c>
      <c r="CZ14" s="41">
        <v>0</v>
      </c>
      <c r="DA14" s="41">
        <v>1</v>
      </c>
      <c r="DB14" s="41">
        <v>0</v>
      </c>
      <c r="DC14" s="41">
        <v>0</v>
      </c>
      <c r="DD14" s="41">
        <v>0</v>
      </c>
      <c r="DE14" s="41">
        <v>2</v>
      </c>
      <c r="DF14" s="41">
        <v>0</v>
      </c>
      <c r="DG14" s="41">
        <v>0</v>
      </c>
      <c r="DH14" s="41">
        <v>0</v>
      </c>
      <c r="DI14" s="23" t="s">
        <v>468</v>
      </c>
      <c r="DJ14" s="23">
        <v>0</v>
      </c>
      <c r="DK14" s="23">
        <v>0</v>
      </c>
      <c r="DL14" s="23">
        <v>0</v>
      </c>
      <c r="DM14" s="23">
        <v>0</v>
      </c>
      <c r="DN14" s="23">
        <v>2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6">
        <v>0</v>
      </c>
      <c r="DW14" s="26">
        <v>1</v>
      </c>
      <c r="DX14" s="26">
        <v>0</v>
      </c>
      <c r="DY14" s="26">
        <v>0</v>
      </c>
      <c r="DZ14" s="26">
        <v>0</v>
      </c>
      <c r="EA14" s="26">
        <v>0</v>
      </c>
      <c r="EB14" s="26">
        <v>1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0</v>
      </c>
      <c r="EN14" s="23">
        <v>0</v>
      </c>
      <c r="EO14" s="23">
        <v>90</v>
      </c>
      <c r="EP14" s="23">
        <v>90</v>
      </c>
    </row>
    <row r="15" spans="1:146" s="10" customFormat="1" x14ac:dyDescent="0.15">
      <c r="A15" s="48" t="s">
        <v>82</v>
      </c>
      <c r="B15" s="11" t="s">
        <v>348</v>
      </c>
      <c r="C15" s="14" t="s">
        <v>786</v>
      </c>
      <c r="D15" s="15">
        <v>0</v>
      </c>
      <c r="E15" s="15">
        <v>44</v>
      </c>
      <c r="F15" s="15">
        <v>0</v>
      </c>
      <c r="G15" s="15">
        <v>0</v>
      </c>
      <c r="H15" s="15">
        <v>0</v>
      </c>
      <c r="I15" s="15">
        <v>45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16">
        <v>4</v>
      </c>
      <c r="BG15" s="16">
        <v>4</v>
      </c>
      <c r="BH15" s="16"/>
      <c r="BI15" s="16"/>
      <c r="BJ15" s="16"/>
      <c r="BK15" s="16"/>
      <c r="BL15" s="16" t="s">
        <v>788</v>
      </c>
      <c r="BM15" s="16">
        <v>637</v>
      </c>
      <c r="BN15" s="16">
        <v>2</v>
      </c>
      <c r="BO15" s="16">
        <v>712</v>
      </c>
      <c r="BP15" s="16">
        <v>3</v>
      </c>
      <c r="BQ15" s="16">
        <v>12</v>
      </c>
      <c r="BR15" s="16">
        <v>588</v>
      </c>
      <c r="BS15" s="16">
        <v>275</v>
      </c>
      <c r="BT15" s="16">
        <v>236</v>
      </c>
      <c r="BU15" s="16">
        <v>77</v>
      </c>
      <c r="BV15" s="16">
        <v>30784</v>
      </c>
      <c r="BW15" s="16">
        <v>589</v>
      </c>
      <c r="BX15" s="16">
        <v>50</v>
      </c>
      <c r="BY15" s="16">
        <v>1</v>
      </c>
      <c r="BZ15" s="16">
        <v>35</v>
      </c>
      <c r="CA15" s="16">
        <v>11</v>
      </c>
      <c r="CB15" s="16">
        <v>3</v>
      </c>
      <c r="CC15" s="16">
        <v>0</v>
      </c>
      <c r="CD15" s="16">
        <v>0</v>
      </c>
      <c r="CE15" s="16">
        <v>45</v>
      </c>
      <c r="CF15" s="16">
        <v>1</v>
      </c>
      <c r="CG15" s="16">
        <v>32</v>
      </c>
      <c r="CH15" s="16">
        <v>1</v>
      </c>
      <c r="CI15" s="16">
        <v>1</v>
      </c>
      <c r="CJ15" s="16">
        <v>4</v>
      </c>
      <c r="CK15" s="16">
        <v>3</v>
      </c>
      <c r="CL15" s="16">
        <v>2</v>
      </c>
      <c r="CM15" s="16">
        <v>1</v>
      </c>
      <c r="CN15" s="17">
        <v>52.4</v>
      </c>
      <c r="CO15" s="18">
        <v>0</v>
      </c>
      <c r="CP15" s="14" t="s">
        <v>786</v>
      </c>
      <c r="CQ15" s="40">
        <v>35</v>
      </c>
      <c r="CR15" s="40">
        <v>2.1</v>
      </c>
      <c r="CS15" s="40">
        <v>21</v>
      </c>
      <c r="CT15" s="40">
        <v>0.7</v>
      </c>
      <c r="CU15" s="40">
        <v>24</v>
      </c>
      <c r="CV15" s="40">
        <v>0</v>
      </c>
      <c r="CW15" s="40">
        <v>0</v>
      </c>
      <c r="CX15" s="40">
        <v>0</v>
      </c>
      <c r="CY15" s="40">
        <v>8</v>
      </c>
      <c r="CZ15" s="40">
        <v>0</v>
      </c>
      <c r="DA15" s="40">
        <v>2</v>
      </c>
      <c r="DB15" s="40">
        <v>0</v>
      </c>
      <c r="DC15" s="40">
        <v>1</v>
      </c>
      <c r="DD15" s="40">
        <v>0</v>
      </c>
      <c r="DE15" s="40">
        <v>2</v>
      </c>
      <c r="DF15" s="40">
        <v>0.1</v>
      </c>
      <c r="DG15" s="40">
        <v>5</v>
      </c>
      <c r="DH15" s="40">
        <v>0</v>
      </c>
      <c r="DI15" s="16" t="s">
        <v>788</v>
      </c>
      <c r="DJ15" s="16">
        <v>0</v>
      </c>
      <c r="DK15" s="16">
        <v>0</v>
      </c>
      <c r="DL15" s="16">
        <v>0</v>
      </c>
      <c r="DM15" s="16">
        <v>1</v>
      </c>
      <c r="DN15" s="16">
        <v>1</v>
      </c>
      <c r="DO15" s="16">
        <v>1</v>
      </c>
      <c r="DP15" s="16">
        <v>1</v>
      </c>
      <c r="DQ15" s="16">
        <v>1</v>
      </c>
      <c r="DR15" s="16">
        <v>0</v>
      </c>
      <c r="DS15" s="16">
        <v>0</v>
      </c>
      <c r="DT15" s="16">
        <v>0</v>
      </c>
      <c r="DU15" s="16">
        <v>0</v>
      </c>
      <c r="DV15" s="19">
        <v>0</v>
      </c>
      <c r="DW15" s="19">
        <v>1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44</v>
      </c>
      <c r="EN15" s="16">
        <v>44</v>
      </c>
      <c r="EO15" s="16">
        <v>45</v>
      </c>
      <c r="EP15" s="16">
        <v>45</v>
      </c>
    </row>
    <row r="16" spans="1:146" s="10" customFormat="1" x14ac:dyDescent="0.15">
      <c r="A16" s="12"/>
      <c r="B16" s="13"/>
      <c r="C16" s="21" t="s">
        <v>471</v>
      </c>
      <c r="D16" s="22">
        <v>0</v>
      </c>
      <c r="E16" s="22">
        <v>44</v>
      </c>
      <c r="F16" s="22">
        <v>0</v>
      </c>
      <c r="G16" s="22">
        <v>0</v>
      </c>
      <c r="H16" s="22">
        <v>0</v>
      </c>
      <c r="I16" s="22">
        <v>45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/>
      <c r="BJ16" s="22"/>
      <c r="BK16" s="22"/>
      <c r="BL16" s="22" t="s">
        <v>468</v>
      </c>
      <c r="BM16" s="23">
        <v>420</v>
      </c>
      <c r="BN16" s="23">
        <v>3</v>
      </c>
      <c r="BO16" s="23">
        <v>1002</v>
      </c>
      <c r="BP16" s="23">
        <v>5</v>
      </c>
      <c r="BQ16" s="23">
        <v>10</v>
      </c>
      <c r="BR16" s="23">
        <v>37</v>
      </c>
      <c r="BS16" s="23">
        <v>37</v>
      </c>
      <c r="BT16" s="23">
        <v>0</v>
      </c>
      <c r="BU16" s="23">
        <v>0</v>
      </c>
      <c r="BV16" s="23">
        <v>530</v>
      </c>
      <c r="BW16" s="23">
        <v>34</v>
      </c>
      <c r="BX16" s="23">
        <v>2</v>
      </c>
      <c r="BY16" s="23">
        <v>2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3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3</v>
      </c>
      <c r="CM16" s="23">
        <v>0</v>
      </c>
      <c r="CN16" s="41">
        <v>15</v>
      </c>
      <c r="CO16" s="23">
        <v>0</v>
      </c>
      <c r="CP16" s="21" t="s">
        <v>471</v>
      </c>
      <c r="CQ16" s="41">
        <v>35</v>
      </c>
      <c r="CR16" s="41">
        <v>1.9</v>
      </c>
      <c r="CS16" s="41">
        <v>20</v>
      </c>
      <c r="CT16" s="41">
        <v>0.7</v>
      </c>
      <c r="CU16" s="41">
        <v>23</v>
      </c>
      <c r="CV16" s="41">
        <v>0.5</v>
      </c>
      <c r="CW16" s="41">
        <v>0</v>
      </c>
      <c r="CX16" s="41">
        <v>0</v>
      </c>
      <c r="CY16" s="41">
        <v>8</v>
      </c>
      <c r="CZ16" s="41">
        <v>0</v>
      </c>
      <c r="DA16" s="41">
        <v>2</v>
      </c>
      <c r="DB16" s="41">
        <v>0</v>
      </c>
      <c r="DC16" s="41">
        <v>1</v>
      </c>
      <c r="DD16" s="41">
        <v>0</v>
      </c>
      <c r="DE16" s="41">
        <v>2</v>
      </c>
      <c r="DF16" s="41">
        <v>0</v>
      </c>
      <c r="DG16" s="41">
        <v>5</v>
      </c>
      <c r="DH16" s="41">
        <v>0</v>
      </c>
      <c r="DI16" s="23" t="s">
        <v>468</v>
      </c>
      <c r="DJ16" s="23">
        <v>0</v>
      </c>
      <c r="DK16" s="23">
        <v>0</v>
      </c>
      <c r="DL16" s="23">
        <v>0</v>
      </c>
      <c r="DM16" s="23">
        <v>0</v>
      </c>
      <c r="DN16" s="23">
        <v>2</v>
      </c>
      <c r="DO16" s="23">
        <v>0</v>
      </c>
      <c r="DP16" s="23">
        <v>2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6">
        <v>0</v>
      </c>
      <c r="DW16" s="26">
        <v>1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44</v>
      </c>
      <c r="EN16" s="23">
        <v>44</v>
      </c>
      <c r="EO16" s="23">
        <v>45</v>
      </c>
      <c r="EP16" s="23">
        <v>45</v>
      </c>
    </row>
    <row r="17" spans="1:146" x14ac:dyDescent="0.15">
      <c r="A17" s="48" t="s">
        <v>826</v>
      </c>
      <c r="B17" s="11" t="s">
        <v>413</v>
      </c>
      <c r="C17" s="14" t="s">
        <v>786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177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16">
        <v>4</v>
      </c>
      <c r="BG17" s="16">
        <v>4</v>
      </c>
      <c r="BH17" s="16" t="s">
        <v>788</v>
      </c>
      <c r="BI17" s="16"/>
      <c r="BJ17" s="16"/>
      <c r="BK17" s="16"/>
      <c r="BL17" s="16"/>
      <c r="BM17" s="16">
        <v>5</v>
      </c>
      <c r="BN17" s="16">
        <v>0</v>
      </c>
      <c r="BO17" s="16">
        <v>36</v>
      </c>
      <c r="BP17" s="16">
        <v>1</v>
      </c>
      <c r="BQ17" s="16">
        <v>3</v>
      </c>
      <c r="BR17" s="16">
        <v>131</v>
      </c>
      <c r="BS17" s="16">
        <v>106</v>
      </c>
      <c r="BT17" s="16">
        <v>21</v>
      </c>
      <c r="BU17" s="16">
        <v>4</v>
      </c>
      <c r="BV17" s="16">
        <v>18372</v>
      </c>
      <c r="BW17" s="16">
        <v>104</v>
      </c>
      <c r="BX17" s="16">
        <v>37</v>
      </c>
      <c r="BY17" s="16">
        <v>1</v>
      </c>
      <c r="BZ17" s="16">
        <v>8</v>
      </c>
      <c r="CA17" s="16">
        <v>24</v>
      </c>
      <c r="CB17" s="16">
        <v>4</v>
      </c>
      <c r="CC17" s="16">
        <v>0</v>
      </c>
      <c r="CD17" s="16">
        <v>0</v>
      </c>
      <c r="CE17" s="16">
        <v>40</v>
      </c>
      <c r="CF17" s="16">
        <v>1</v>
      </c>
      <c r="CG17" s="16">
        <v>4</v>
      </c>
      <c r="CH17" s="16">
        <v>2</v>
      </c>
      <c r="CI17" s="16">
        <v>1</v>
      </c>
      <c r="CJ17" s="16">
        <v>3</v>
      </c>
      <c r="CK17" s="16">
        <v>6</v>
      </c>
      <c r="CL17" s="16">
        <v>23</v>
      </c>
      <c r="CM17" s="16">
        <v>0</v>
      </c>
      <c r="CN17" s="17">
        <v>156.4</v>
      </c>
      <c r="CO17" s="18">
        <v>0</v>
      </c>
      <c r="CP17" s="14" t="s">
        <v>786</v>
      </c>
      <c r="CQ17" s="40">
        <v>58</v>
      </c>
      <c r="CR17" s="40">
        <v>16</v>
      </c>
      <c r="CS17" s="40">
        <v>12</v>
      </c>
      <c r="CT17" s="40">
        <v>5.4</v>
      </c>
      <c r="CU17" s="40">
        <v>33</v>
      </c>
      <c r="CV17" s="40">
        <v>8</v>
      </c>
      <c r="CW17" s="40">
        <v>0</v>
      </c>
      <c r="CX17" s="40">
        <v>0</v>
      </c>
      <c r="CY17" s="40">
        <v>13</v>
      </c>
      <c r="CZ17" s="40">
        <v>0</v>
      </c>
      <c r="DA17" s="40">
        <v>2</v>
      </c>
      <c r="DB17" s="40">
        <v>0</v>
      </c>
      <c r="DC17" s="40">
        <v>2</v>
      </c>
      <c r="DD17" s="40">
        <v>0</v>
      </c>
      <c r="DE17" s="40">
        <v>2</v>
      </c>
      <c r="DF17" s="40">
        <v>0</v>
      </c>
      <c r="DG17" s="40">
        <v>1</v>
      </c>
      <c r="DH17" s="40">
        <v>0</v>
      </c>
      <c r="DI17" s="16" t="s">
        <v>788</v>
      </c>
      <c r="DJ17" s="16">
        <v>0</v>
      </c>
      <c r="DK17" s="16">
        <v>0</v>
      </c>
      <c r="DL17" s="16">
        <v>0</v>
      </c>
      <c r="DM17" s="16">
        <v>0</v>
      </c>
      <c r="DN17" s="16">
        <v>1</v>
      </c>
      <c r="DO17" s="16">
        <v>0</v>
      </c>
      <c r="DP17" s="16">
        <v>1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0</v>
      </c>
      <c r="EN17" s="16">
        <v>0</v>
      </c>
      <c r="EO17" s="16">
        <v>177</v>
      </c>
      <c r="EP17" s="16">
        <v>177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177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 t="s">
        <v>468</v>
      </c>
      <c r="BI18" s="22"/>
      <c r="BJ18" s="22"/>
      <c r="BK18" s="22"/>
      <c r="BL18" s="22"/>
      <c r="BM18" s="23">
        <v>4</v>
      </c>
      <c r="BN18" s="23">
        <v>0</v>
      </c>
      <c r="BO18" s="23">
        <v>13</v>
      </c>
      <c r="BP18" s="23">
        <v>0</v>
      </c>
      <c r="BQ18" s="23">
        <v>0</v>
      </c>
      <c r="BR18" s="23">
        <v>211</v>
      </c>
      <c r="BS18" s="23">
        <v>198</v>
      </c>
      <c r="BT18" s="23">
        <v>0</v>
      </c>
      <c r="BU18" s="23">
        <v>13</v>
      </c>
      <c r="BV18" s="23">
        <v>56445</v>
      </c>
      <c r="BW18" s="23">
        <v>1</v>
      </c>
      <c r="BX18" s="23">
        <v>21</v>
      </c>
      <c r="BY18" s="23">
        <v>1</v>
      </c>
      <c r="BZ18" s="23">
        <v>3</v>
      </c>
      <c r="CA18" s="23">
        <v>17</v>
      </c>
      <c r="CB18" s="23">
        <v>0</v>
      </c>
      <c r="CC18" s="23">
        <v>0</v>
      </c>
      <c r="CD18" s="23">
        <v>0</v>
      </c>
      <c r="CE18" s="23">
        <v>26</v>
      </c>
      <c r="CF18" s="23">
        <v>1</v>
      </c>
      <c r="CG18" s="23">
        <v>2</v>
      </c>
      <c r="CH18" s="23">
        <v>1</v>
      </c>
      <c r="CI18" s="23">
        <v>0</v>
      </c>
      <c r="CJ18" s="23">
        <v>0</v>
      </c>
      <c r="CK18" s="23">
        <v>4</v>
      </c>
      <c r="CL18" s="23">
        <v>18</v>
      </c>
      <c r="CM18" s="23">
        <v>0</v>
      </c>
      <c r="CN18" s="41">
        <v>532.5</v>
      </c>
      <c r="CO18" s="23">
        <v>0</v>
      </c>
      <c r="CP18" s="21" t="s">
        <v>471</v>
      </c>
      <c r="CQ18" s="41">
        <v>38</v>
      </c>
      <c r="CR18" s="41">
        <v>13.2</v>
      </c>
      <c r="CS18" s="41">
        <v>11</v>
      </c>
      <c r="CT18" s="41">
        <v>5</v>
      </c>
      <c r="CU18" s="41">
        <v>37</v>
      </c>
      <c r="CV18" s="41">
        <v>7.7</v>
      </c>
      <c r="CW18" s="41">
        <v>0</v>
      </c>
      <c r="CX18" s="41">
        <v>0</v>
      </c>
      <c r="CY18" s="41">
        <v>11</v>
      </c>
      <c r="CZ18" s="41">
        <v>0.1</v>
      </c>
      <c r="DA18" s="41">
        <v>5</v>
      </c>
      <c r="DB18" s="41">
        <v>0</v>
      </c>
      <c r="DC18" s="41">
        <v>1</v>
      </c>
      <c r="DD18" s="41">
        <v>0</v>
      </c>
      <c r="DE18" s="41">
        <v>2</v>
      </c>
      <c r="DF18" s="41">
        <v>0</v>
      </c>
      <c r="DG18" s="41">
        <v>1</v>
      </c>
      <c r="DH18" s="41">
        <v>0</v>
      </c>
      <c r="DI18" s="23" t="s">
        <v>468</v>
      </c>
      <c r="DJ18" s="23">
        <v>0</v>
      </c>
      <c r="DK18" s="23">
        <v>0</v>
      </c>
      <c r="DL18" s="23">
        <v>0</v>
      </c>
      <c r="DM18" s="23">
        <v>0</v>
      </c>
      <c r="DN18" s="23">
        <v>1</v>
      </c>
      <c r="DO18" s="23">
        <v>0</v>
      </c>
      <c r="DP18" s="23">
        <v>1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0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0</v>
      </c>
      <c r="EN18" s="23">
        <v>0</v>
      </c>
      <c r="EO18" s="23">
        <v>177</v>
      </c>
      <c r="EP18" s="23">
        <v>177</v>
      </c>
    </row>
    <row r="19" spans="1:146" s="10" customFormat="1" x14ac:dyDescent="0.15">
      <c r="A19" s="48" t="s">
        <v>141</v>
      </c>
      <c r="B19" s="11" t="s">
        <v>399</v>
      </c>
      <c r="C19" s="14" t="s">
        <v>786</v>
      </c>
      <c r="D19" s="15">
        <v>0</v>
      </c>
      <c r="E19" s="15">
        <v>80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40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 t="s">
        <v>788</v>
      </c>
      <c r="BM19" s="16">
        <v>75</v>
      </c>
      <c r="BN19" s="16">
        <v>7</v>
      </c>
      <c r="BO19" s="16">
        <v>244</v>
      </c>
      <c r="BP19" s="16">
        <v>23</v>
      </c>
      <c r="BQ19" s="16">
        <v>48</v>
      </c>
      <c r="BR19" s="16">
        <v>1636</v>
      </c>
      <c r="BS19" s="16">
        <v>183</v>
      </c>
      <c r="BT19" s="16">
        <v>1211</v>
      </c>
      <c r="BU19" s="16">
        <v>242</v>
      </c>
      <c r="BV19" s="16">
        <v>36895</v>
      </c>
      <c r="BW19" s="16">
        <v>1632</v>
      </c>
      <c r="BX19" s="16">
        <v>141</v>
      </c>
      <c r="BY19" s="16">
        <v>11</v>
      </c>
      <c r="BZ19" s="16">
        <v>114</v>
      </c>
      <c r="CA19" s="16">
        <v>16</v>
      </c>
      <c r="CB19" s="16">
        <v>0</v>
      </c>
      <c r="CC19" s="16">
        <v>0</v>
      </c>
      <c r="CD19" s="16">
        <v>0</v>
      </c>
      <c r="CE19" s="16">
        <v>138</v>
      </c>
      <c r="CF19" s="16">
        <v>11</v>
      </c>
      <c r="CG19" s="16">
        <v>121</v>
      </c>
      <c r="CH19" s="16">
        <v>3</v>
      </c>
      <c r="CI19" s="16">
        <v>0</v>
      </c>
      <c r="CJ19" s="16">
        <v>0</v>
      </c>
      <c r="CK19" s="16">
        <v>3</v>
      </c>
      <c r="CL19" s="16">
        <v>0</v>
      </c>
      <c r="CM19" s="16">
        <v>0</v>
      </c>
      <c r="CN19" s="17">
        <v>22.6</v>
      </c>
      <c r="CO19" s="18">
        <v>0</v>
      </c>
      <c r="CP19" s="14" t="s">
        <v>786</v>
      </c>
      <c r="CQ19" s="40">
        <v>69</v>
      </c>
      <c r="CR19" s="40">
        <v>11.9</v>
      </c>
      <c r="CS19" s="40">
        <v>7</v>
      </c>
      <c r="CT19" s="40">
        <v>3.4</v>
      </c>
      <c r="CU19" s="40">
        <v>13</v>
      </c>
      <c r="CV19" s="40">
        <v>2.4</v>
      </c>
      <c r="CW19" s="40">
        <v>0</v>
      </c>
      <c r="CX19" s="40">
        <v>0</v>
      </c>
      <c r="CY19" s="40">
        <v>17</v>
      </c>
      <c r="CZ19" s="40">
        <v>0</v>
      </c>
      <c r="DA19" s="40">
        <v>11</v>
      </c>
      <c r="DB19" s="40">
        <v>0</v>
      </c>
      <c r="DC19" s="40">
        <v>3</v>
      </c>
      <c r="DD19" s="40">
        <v>0</v>
      </c>
      <c r="DE19" s="40">
        <v>5</v>
      </c>
      <c r="DF19" s="40">
        <v>0</v>
      </c>
      <c r="DG19" s="40">
        <v>5</v>
      </c>
      <c r="DH19" s="40">
        <v>0</v>
      </c>
      <c r="DI19" s="16" t="s">
        <v>788</v>
      </c>
      <c r="DJ19" s="16">
        <v>0</v>
      </c>
      <c r="DK19" s="16">
        <v>0</v>
      </c>
      <c r="DL19" s="16">
        <v>0</v>
      </c>
      <c r="DM19" s="16">
        <v>0</v>
      </c>
      <c r="DN19" s="16">
        <v>1</v>
      </c>
      <c r="DO19" s="16">
        <v>0</v>
      </c>
      <c r="DP19" s="16">
        <v>1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9">
        <v>0</v>
      </c>
      <c r="DW19" s="19">
        <v>1</v>
      </c>
      <c r="DX19" s="19">
        <v>0</v>
      </c>
      <c r="DY19" s="19">
        <v>0</v>
      </c>
      <c r="DZ19" s="19">
        <v>0</v>
      </c>
      <c r="EA19" s="19">
        <v>1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120</v>
      </c>
      <c r="EN19" s="16">
        <v>120</v>
      </c>
      <c r="EO19" s="16">
        <v>0</v>
      </c>
      <c r="EP19" s="16">
        <v>0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80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40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 t="s">
        <v>468</v>
      </c>
      <c r="BM20" s="23">
        <v>250</v>
      </c>
      <c r="BN20" s="23">
        <v>4</v>
      </c>
      <c r="BO20" s="23">
        <v>213</v>
      </c>
      <c r="BP20" s="23">
        <v>40</v>
      </c>
      <c r="BQ20" s="23">
        <v>55</v>
      </c>
      <c r="BR20" s="23">
        <v>1568</v>
      </c>
      <c r="BS20" s="23">
        <v>940</v>
      </c>
      <c r="BT20" s="23">
        <v>518</v>
      </c>
      <c r="BU20" s="23">
        <v>110</v>
      </c>
      <c r="BV20" s="23">
        <v>36463</v>
      </c>
      <c r="BW20" s="23">
        <v>1754</v>
      </c>
      <c r="BX20" s="23">
        <v>138</v>
      </c>
      <c r="BY20" s="23">
        <v>17</v>
      </c>
      <c r="BZ20" s="23">
        <v>85</v>
      </c>
      <c r="CA20" s="23">
        <v>31</v>
      </c>
      <c r="CB20" s="23">
        <v>5</v>
      </c>
      <c r="CC20" s="23">
        <v>0</v>
      </c>
      <c r="CD20" s="23">
        <v>0</v>
      </c>
      <c r="CE20" s="23">
        <v>129</v>
      </c>
      <c r="CF20" s="23">
        <v>21</v>
      </c>
      <c r="CG20" s="23">
        <v>88</v>
      </c>
      <c r="CH20" s="23">
        <v>0</v>
      </c>
      <c r="CI20" s="23">
        <v>4</v>
      </c>
      <c r="CJ20" s="23">
        <v>2</v>
      </c>
      <c r="CK20" s="23">
        <v>12</v>
      </c>
      <c r="CL20" s="23">
        <v>2</v>
      </c>
      <c r="CM20" s="23">
        <v>0</v>
      </c>
      <c r="CN20" s="41">
        <v>22</v>
      </c>
      <c r="CO20" s="23">
        <v>0</v>
      </c>
      <c r="CP20" s="21" t="s">
        <v>471</v>
      </c>
      <c r="CQ20" s="41">
        <v>67</v>
      </c>
      <c r="CR20" s="41">
        <v>12.8</v>
      </c>
      <c r="CS20" s="41">
        <v>8</v>
      </c>
      <c r="CT20" s="41">
        <v>4</v>
      </c>
      <c r="CU20" s="41">
        <v>12</v>
      </c>
      <c r="CV20" s="41">
        <v>4.5</v>
      </c>
      <c r="CW20" s="41">
        <v>0</v>
      </c>
      <c r="CX20" s="41">
        <v>0</v>
      </c>
      <c r="CY20" s="41">
        <v>18</v>
      </c>
      <c r="CZ20" s="41">
        <v>0</v>
      </c>
      <c r="DA20" s="41">
        <v>12</v>
      </c>
      <c r="DB20" s="41">
        <v>0</v>
      </c>
      <c r="DC20" s="41">
        <v>3</v>
      </c>
      <c r="DD20" s="41">
        <v>0</v>
      </c>
      <c r="DE20" s="41">
        <v>5</v>
      </c>
      <c r="DF20" s="41">
        <v>0</v>
      </c>
      <c r="DG20" s="41">
        <v>5</v>
      </c>
      <c r="DH20" s="41">
        <v>0</v>
      </c>
      <c r="DI20" s="23" t="s">
        <v>468</v>
      </c>
      <c r="DJ20" s="23">
        <v>0</v>
      </c>
      <c r="DK20" s="23">
        <v>0</v>
      </c>
      <c r="DL20" s="23">
        <v>0</v>
      </c>
      <c r="DM20" s="23">
        <v>0</v>
      </c>
      <c r="DN20" s="23">
        <v>1</v>
      </c>
      <c r="DO20" s="23">
        <v>0</v>
      </c>
      <c r="DP20" s="23">
        <v>1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6">
        <v>0</v>
      </c>
      <c r="DW20" s="26">
        <v>1</v>
      </c>
      <c r="DX20" s="26">
        <v>0</v>
      </c>
      <c r="DY20" s="26">
        <v>0</v>
      </c>
      <c r="DZ20" s="26">
        <v>0</v>
      </c>
      <c r="EA20" s="26">
        <v>1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120</v>
      </c>
      <c r="EN20" s="23">
        <v>120</v>
      </c>
      <c r="EO20" s="23">
        <v>0</v>
      </c>
      <c r="EP20" s="23">
        <v>0</v>
      </c>
    </row>
    <row r="21" spans="1:146" x14ac:dyDescent="0.15">
      <c r="A21" s="48" t="s">
        <v>99</v>
      </c>
      <c r="B21" s="11" t="s">
        <v>362</v>
      </c>
      <c r="C21" s="14" t="s">
        <v>786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678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20</v>
      </c>
      <c r="X21" s="15">
        <v>12</v>
      </c>
      <c r="Y21" s="15">
        <v>0</v>
      </c>
      <c r="Z21" s="15">
        <v>28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9</v>
      </c>
      <c r="AH21" s="15">
        <v>0</v>
      </c>
      <c r="AI21" s="15">
        <v>0</v>
      </c>
      <c r="AJ21" s="15">
        <v>0</v>
      </c>
      <c r="AK21" s="15">
        <v>18</v>
      </c>
      <c r="AL21" s="15">
        <v>0</v>
      </c>
      <c r="AM21" s="15">
        <v>0</v>
      </c>
      <c r="AN21" s="15">
        <v>35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1</v>
      </c>
      <c r="BG21" s="16">
        <v>4</v>
      </c>
      <c r="BH21" s="16"/>
      <c r="BI21" s="16"/>
      <c r="BJ21" s="16" t="s">
        <v>788</v>
      </c>
      <c r="BK21" s="16"/>
      <c r="BL21" s="16" t="s">
        <v>788</v>
      </c>
      <c r="BM21" s="16">
        <v>13439</v>
      </c>
      <c r="BN21" s="16">
        <v>1806</v>
      </c>
      <c r="BO21" s="16">
        <v>15914</v>
      </c>
      <c r="BP21" s="16">
        <v>2628</v>
      </c>
      <c r="BQ21" s="16">
        <v>6003</v>
      </c>
      <c r="BR21" s="16">
        <v>30611</v>
      </c>
      <c r="BS21" s="16">
        <v>22618</v>
      </c>
      <c r="BT21" s="16">
        <v>5310</v>
      </c>
      <c r="BU21" s="16">
        <v>2683</v>
      </c>
      <c r="BV21" s="16">
        <v>264930</v>
      </c>
      <c r="BW21" s="16">
        <v>30611</v>
      </c>
      <c r="BX21" s="16">
        <v>2905</v>
      </c>
      <c r="BY21" s="16">
        <v>1011</v>
      </c>
      <c r="BZ21" s="16">
        <v>1787</v>
      </c>
      <c r="CA21" s="16">
        <v>52</v>
      </c>
      <c r="CB21" s="16">
        <v>22</v>
      </c>
      <c r="CC21" s="16">
        <v>16</v>
      </c>
      <c r="CD21" s="16">
        <v>17</v>
      </c>
      <c r="CE21" s="16">
        <v>2913</v>
      </c>
      <c r="CF21" s="16">
        <v>1012</v>
      </c>
      <c r="CG21" s="16">
        <v>1756</v>
      </c>
      <c r="CH21" s="16">
        <v>87</v>
      </c>
      <c r="CI21" s="16">
        <v>4</v>
      </c>
      <c r="CJ21" s="16">
        <v>0</v>
      </c>
      <c r="CK21" s="16">
        <v>6</v>
      </c>
      <c r="CL21" s="16">
        <v>48</v>
      </c>
      <c r="CM21" s="16">
        <v>0</v>
      </c>
      <c r="CN21" s="17">
        <v>8.6999999999999993</v>
      </c>
      <c r="CO21" s="18">
        <v>34</v>
      </c>
      <c r="CP21" s="14" t="s">
        <v>786</v>
      </c>
      <c r="CQ21" s="40">
        <v>968</v>
      </c>
      <c r="CR21" s="40">
        <v>11</v>
      </c>
      <c r="CS21" s="40">
        <v>1</v>
      </c>
      <c r="CT21" s="40">
        <v>0</v>
      </c>
      <c r="CU21" s="40">
        <v>5</v>
      </c>
      <c r="CV21" s="40">
        <v>0</v>
      </c>
      <c r="CW21" s="40">
        <v>27</v>
      </c>
      <c r="CX21" s="40">
        <v>0</v>
      </c>
      <c r="CY21" s="40">
        <v>31</v>
      </c>
      <c r="CZ21" s="40">
        <v>1.9</v>
      </c>
      <c r="DA21" s="40">
        <v>13</v>
      </c>
      <c r="DB21" s="40">
        <v>0</v>
      </c>
      <c r="DC21" s="40">
        <v>7</v>
      </c>
      <c r="DD21" s="40">
        <v>0</v>
      </c>
      <c r="DE21" s="40">
        <v>78</v>
      </c>
      <c r="DF21" s="40">
        <v>2.2000000000000002</v>
      </c>
      <c r="DG21" s="40">
        <v>19</v>
      </c>
      <c r="DH21" s="40">
        <v>0</v>
      </c>
      <c r="DI21" s="16" t="s">
        <v>788</v>
      </c>
      <c r="DJ21" s="16">
        <v>0</v>
      </c>
      <c r="DK21" s="16">
        <v>0</v>
      </c>
      <c r="DL21" s="16">
        <v>1</v>
      </c>
      <c r="DM21" s="16">
        <v>4</v>
      </c>
      <c r="DN21" s="16">
        <v>10</v>
      </c>
      <c r="DO21" s="16">
        <v>0</v>
      </c>
      <c r="DP21" s="16">
        <v>9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9">
        <v>5</v>
      </c>
      <c r="DW21" s="19">
        <v>0</v>
      </c>
      <c r="DX21" s="19">
        <v>0</v>
      </c>
      <c r="DY21" s="19">
        <v>0</v>
      </c>
      <c r="DZ21" s="19">
        <v>2</v>
      </c>
      <c r="EA21" s="19">
        <v>3</v>
      </c>
      <c r="EB21" s="19">
        <v>0</v>
      </c>
      <c r="EC21" s="19">
        <v>4</v>
      </c>
      <c r="ED21" s="19">
        <v>2</v>
      </c>
      <c r="EE21" s="19">
        <v>0</v>
      </c>
      <c r="EF21" s="19">
        <v>1</v>
      </c>
      <c r="EG21" s="19">
        <v>0</v>
      </c>
      <c r="EH21" s="19">
        <v>0</v>
      </c>
      <c r="EI21" s="19">
        <v>0</v>
      </c>
      <c r="EJ21" s="19">
        <v>2</v>
      </c>
      <c r="EK21" s="19">
        <v>0</v>
      </c>
      <c r="EL21" s="19">
        <v>1</v>
      </c>
      <c r="EM21" s="16">
        <v>853</v>
      </c>
      <c r="EN21" s="16">
        <v>793</v>
      </c>
      <c r="EO21" s="16">
        <v>0</v>
      </c>
      <c r="EP21" s="16">
        <v>0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678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20</v>
      </c>
      <c r="X22" s="22">
        <v>12</v>
      </c>
      <c r="Y22" s="22">
        <v>0</v>
      </c>
      <c r="Z22" s="22">
        <v>28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9</v>
      </c>
      <c r="AH22" s="22">
        <v>0</v>
      </c>
      <c r="AI22" s="22">
        <v>0</v>
      </c>
      <c r="AJ22" s="22">
        <v>0</v>
      </c>
      <c r="AK22" s="22">
        <v>18</v>
      </c>
      <c r="AL22" s="22">
        <v>0</v>
      </c>
      <c r="AM22" s="22">
        <v>0</v>
      </c>
      <c r="AN22" s="22">
        <v>35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 t="s">
        <v>48</v>
      </c>
      <c r="BG22" s="22"/>
      <c r="BH22" s="22"/>
      <c r="BI22" s="22"/>
      <c r="BJ22" s="22" t="s">
        <v>468</v>
      </c>
      <c r="BK22" s="22"/>
      <c r="BL22" s="22" t="s">
        <v>468</v>
      </c>
      <c r="BM22" s="23">
        <v>13878</v>
      </c>
      <c r="BN22" s="23">
        <v>1723</v>
      </c>
      <c r="BO22" s="23">
        <v>15520</v>
      </c>
      <c r="BP22" s="23">
        <v>2503</v>
      </c>
      <c r="BQ22" s="23">
        <v>5528</v>
      </c>
      <c r="BR22" s="23">
        <v>32646</v>
      </c>
      <c r="BS22" s="23">
        <v>25149</v>
      </c>
      <c r="BT22" s="23">
        <v>2526</v>
      </c>
      <c r="BU22" s="23">
        <v>4971</v>
      </c>
      <c r="BV22" s="23">
        <v>242303</v>
      </c>
      <c r="BW22" s="23">
        <v>32630</v>
      </c>
      <c r="BX22" s="23">
        <v>2745</v>
      </c>
      <c r="BY22" s="23">
        <v>913</v>
      </c>
      <c r="BZ22" s="23">
        <v>1731</v>
      </c>
      <c r="CA22" s="23">
        <v>43</v>
      </c>
      <c r="CB22" s="23">
        <v>25</v>
      </c>
      <c r="CC22" s="23">
        <v>19</v>
      </c>
      <c r="CD22" s="23">
        <v>14</v>
      </c>
      <c r="CE22" s="23">
        <v>2714</v>
      </c>
      <c r="CF22" s="23">
        <v>917</v>
      </c>
      <c r="CG22" s="23">
        <v>1678</v>
      </c>
      <c r="CH22" s="23">
        <v>60</v>
      </c>
      <c r="CI22" s="23">
        <v>8</v>
      </c>
      <c r="CJ22" s="23">
        <v>2</v>
      </c>
      <c r="CK22" s="23">
        <v>4</v>
      </c>
      <c r="CL22" s="23">
        <v>45</v>
      </c>
      <c r="CM22" s="23">
        <v>0</v>
      </c>
      <c r="CN22" s="41">
        <v>7.5</v>
      </c>
      <c r="CO22" s="23">
        <v>37</v>
      </c>
      <c r="CP22" s="21" t="s">
        <v>471</v>
      </c>
      <c r="CQ22" s="41">
        <v>961</v>
      </c>
      <c r="CR22" s="41">
        <v>13.6</v>
      </c>
      <c r="CS22" s="41">
        <v>2</v>
      </c>
      <c r="CT22" s="41">
        <v>0</v>
      </c>
      <c r="CU22" s="41">
        <v>6</v>
      </c>
      <c r="CV22" s="41">
        <v>0</v>
      </c>
      <c r="CW22" s="41">
        <v>26</v>
      </c>
      <c r="CX22" s="41">
        <v>0</v>
      </c>
      <c r="CY22" s="41">
        <v>29</v>
      </c>
      <c r="CZ22" s="41">
        <v>2.1</v>
      </c>
      <c r="DA22" s="41">
        <v>12</v>
      </c>
      <c r="DB22" s="41">
        <v>0</v>
      </c>
      <c r="DC22" s="41">
        <v>6</v>
      </c>
      <c r="DD22" s="41">
        <v>0</v>
      </c>
      <c r="DE22" s="41">
        <v>68</v>
      </c>
      <c r="DF22" s="41">
        <v>0.8</v>
      </c>
      <c r="DG22" s="41">
        <v>19</v>
      </c>
      <c r="DH22" s="41">
        <v>0</v>
      </c>
      <c r="DI22" s="23" t="s">
        <v>468</v>
      </c>
      <c r="DJ22" s="23">
        <v>0</v>
      </c>
      <c r="DK22" s="23">
        <v>0</v>
      </c>
      <c r="DL22" s="23">
        <v>5</v>
      </c>
      <c r="DM22" s="23">
        <v>0</v>
      </c>
      <c r="DN22" s="23">
        <v>8</v>
      </c>
      <c r="DO22" s="23">
        <v>0</v>
      </c>
      <c r="DP22" s="23">
        <v>7</v>
      </c>
      <c r="DQ22" s="23">
        <v>0</v>
      </c>
      <c r="DR22" s="23">
        <v>0</v>
      </c>
      <c r="DS22" s="23">
        <v>0</v>
      </c>
      <c r="DT22" s="23">
        <v>1</v>
      </c>
      <c r="DU22" s="23">
        <v>0</v>
      </c>
      <c r="DV22" s="26">
        <v>5</v>
      </c>
      <c r="DW22" s="26">
        <v>0</v>
      </c>
      <c r="DX22" s="26">
        <v>0</v>
      </c>
      <c r="DY22" s="26">
        <v>0</v>
      </c>
      <c r="DZ22" s="26">
        <v>2</v>
      </c>
      <c r="EA22" s="26">
        <v>3</v>
      </c>
      <c r="EB22" s="26">
        <v>0</v>
      </c>
      <c r="EC22" s="26">
        <v>4</v>
      </c>
      <c r="ED22" s="26">
        <v>2</v>
      </c>
      <c r="EE22" s="26">
        <v>0</v>
      </c>
      <c r="EF22" s="26">
        <v>1</v>
      </c>
      <c r="EG22" s="26">
        <v>0</v>
      </c>
      <c r="EH22" s="27">
        <v>0</v>
      </c>
      <c r="EI22" s="27">
        <v>0</v>
      </c>
      <c r="EJ22" s="26">
        <v>2</v>
      </c>
      <c r="EK22" s="26">
        <v>0</v>
      </c>
      <c r="EL22" s="26">
        <v>1</v>
      </c>
      <c r="EM22" s="23">
        <v>853</v>
      </c>
      <c r="EN22" s="23">
        <v>794</v>
      </c>
      <c r="EO22" s="23">
        <v>0</v>
      </c>
      <c r="EP22" s="23">
        <v>0</v>
      </c>
    </row>
    <row r="23" spans="1:146" s="10" customFormat="1" x14ac:dyDescent="0.15">
      <c r="A23" s="48" t="s">
        <v>67</v>
      </c>
      <c r="B23" s="11" t="s">
        <v>334</v>
      </c>
      <c r="C23" s="14" t="s">
        <v>786</v>
      </c>
      <c r="D23" s="15">
        <v>0</v>
      </c>
      <c r="E23" s="15">
        <v>0</v>
      </c>
      <c r="F23" s="15">
        <v>0</v>
      </c>
      <c r="G23" s="15">
        <v>58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4" t="s">
        <v>786</v>
      </c>
      <c r="BF23" s="16">
        <v>4</v>
      </c>
      <c r="BG23" s="16">
        <v>4</v>
      </c>
      <c r="BH23" s="16"/>
      <c r="BI23" s="16"/>
      <c r="BJ23" s="16"/>
      <c r="BK23" s="16"/>
      <c r="BL23" s="16" t="s">
        <v>788</v>
      </c>
      <c r="BM23" s="16">
        <v>258</v>
      </c>
      <c r="BN23" s="16">
        <v>12</v>
      </c>
      <c r="BO23" s="16">
        <v>440</v>
      </c>
      <c r="BP23" s="16">
        <v>50</v>
      </c>
      <c r="BQ23" s="16">
        <v>96</v>
      </c>
      <c r="BR23" s="16">
        <v>527</v>
      </c>
      <c r="BS23" s="16">
        <v>249</v>
      </c>
      <c r="BT23" s="16">
        <v>278</v>
      </c>
      <c r="BU23" s="16">
        <v>0</v>
      </c>
      <c r="BV23" s="16">
        <v>20026</v>
      </c>
      <c r="BW23" s="16">
        <v>532</v>
      </c>
      <c r="BX23" s="16">
        <v>40</v>
      </c>
      <c r="BY23" s="16">
        <v>0</v>
      </c>
      <c r="BZ23" s="16">
        <v>25</v>
      </c>
      <c r="CA23" s="16">
        <v>11</v>
      </c>
      <c r="CB23" s="16">
        <v>1</v>
      </c>
      <c r="CC23" s="16">
        <v>0</v>
      </c>
      <c r="CD23" s="16">
        <v>3</v>
      </c>
      <c r="CE23" s="16">
        <v>44</v>
      </c>
      <c r="CF23" s="16">
        <v>0</v>
      </c>
      <c r="CG23" s="16">
        <v>28</v>
      </c>
      <c r="CH23" s="16">
        <v>0</v>
      </c>
      <c r="CI23" s="16">
        <v>1</v>
      </c>
      <c r="CJ23" s="16">
        <v>1</v>
      </c>
      <c r="CK23" s="16">
        <v>4</v>
      </c>
      <c r="CL23" s="16">
        <v>10</v>
      </c>
      <c r="CM23" s="16">
        <v>0</v>
      </c>
      <c r="CN23" s="17">
        <v>37.9</v>
      </c>
      <c r="CO23" s="18">
        <v>0</v>
      </c>
      <c r="CP23" s="14" t="s">
        <v>786</v>
      </c>
      <c r="CQ23" s="40">
        <v>14</v>
      </c>
      <c r="CR23" s="40">
        <v>2.6</v>
      </c>
      <c r="CS23" s="40">
        <v>5</v>
      </c>
      <c r="CT23" s="40">
        <v>1.1000000000000001</v>
      </c>
      <c r="CU23" s="40">
        <v>10</v>
      </c>
      <c r="CV23" s="40">
        <v>1</v>
      </c>
      <c r="CW23" s="40">
        <v>0</v>
      </c>
      <c r="CX23" s="40">
        <v>0</v>
      </c>
      <c r="CY23" s="40">
        <v>0</v>
      </c>
      <c r="CZ23" s="40">
        <v>0.2</v>
      </c>
      <c r="DA23" s="40">
        <v>0</v>
      </c>
      <c r="DB23" s="40">
        <v>0.1</v>
      </c>
      <c r="DC23" s="40">
        <v>0</v>
      </c>
      <c r="DD23" s="40">
        <v>0</v>
      </c>
      <c r="DE23" s="40">
        <v>2</v>
      </c>
      <c r="DF23" s="40">
        <v>0.1</v>
      </c>
      <c r="DG23" s="40">
        <v>0</v>
      </c>
      <c r="DH23" s="40">
        <v>0</v>
      </c>
      <c r="DI23" s="16" t="s">
        <v>788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1</v>
      </c>
      <c r="DT23" s="16">
        <v>0</v>
      </c>
      <c r="DU23" s="16">
        <v>0</v>
      </c>
      <c r="DV23" s="19">
        <v>0</v>
      </c>
      <c r="DW23" s="19">
        <v>0</v>
      </c>
      <c r="DX23" s="19">
        <v>1</v>
      </c>
      <c r="DY23" s="19">
        <v>0</v>
      </c>
      <c r="DZ23" s="19">
        <v>0</v>
      </c>
      <c r="EA23" s="19">
        <v>1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58</v>
      </c>
      <c r="EN23" s="16">
        <v>58</v>
      </c>
      <c r="EO23" s="16">
        <v>0</v>
      </c>
      <c r="EP23" s="16">
        <v>0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0</v>
      </c>
      <c r="G24" s="22">
        <v>58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 t="s">
        <v>471</v>
      </c>
      <c r="BF24" s="22"/>
      <c r="BG24" s="22"/>
      <c r="BH24" s="22"/>
      <c r="BI24" s="22"/>
      <c r="BJ24" s="22"/>
      <c r="BK24" s="22"/>
      <c r="BL24" s="22" t="s">
        <v>468</v>
      </c>
      <c r="BM24" s="23">
        <v>213</v>
      </c>
      <c r="BN24" s="23">
        <v>0</v>
      </c>
      <c r="BO24" s="23">
        <v>418</v>
      </c>
      <c r="BP24" s="23">
        <v>75</v>
      </c>
      <c r="BQ24" s="23">
        <v>106</v>
      </c>
      <c r="BR24" s="23">
        <v>544</v>
      </c>
      <c r="BS24" s="23">
        <v>247</v>
      </c>
      <c r="BT24" s="23">
        <v>297</v>
      </c>
      <c r="BU24" s="23">
        <v>0</v>
      </c>
      <c r="BV24" s="23">
        <v>20336</v>
      </c>
      <c r="BW24" s="23">
        <v>542</v>
      </c>
      <c r="BX24" s="23">
        <v>44</v>
      </c>
      <c r="BY24" s="23">
        <v>0</v>
      </c>
      <c r="BZ24" s="23">
        <v>29</v>
      </c>
      <c r="CA24" s="23">
        <v>6</v>
      </c>
      <c r="CB24" s="23">
        <v>5</v>
      </c>
      <c r="CC24" s="23">
        <v>0</v>
      </c>
      <c r="CD24" s="23">
        <v>4</v>
      </c>
      <c r="CE24" s="23">
        <v>41</v>
      </c>
      <c r="CF24" s="23">
        <v>0</v>
      </c>
      <c r="CG24" s="23">
        <v>29</v>
      </c>
      <c r="CH24" s="23">
        <v>2</v>
      </c>
      <c r="CI24" s="23">
        <v>0</v>
      </c>
      <c r="CJ24" s="23">
        <v>0</v>
      </c>
      <c r="CK24" s="23">
        <v>2</v>
      </c>
      <c r="CL24" s="23">
        <v>8</v>
      </c>
      <c r="CM24" s="23">
        <v>0</v>
      </c>
      <c r="CN24" s="41">
        <v>37.5</v>
      </c>
      <c r="CO24" s="23">
        <v>0</v>
      </c>
      <c r="CP24" s="21" t="s">
        <v>471</v>
      </c>
      <c r="CQ24" s="41">
        <v>14</v>
      </c>
      <c r="CR24" s="41">
        <v>2.4</v>
      </c>
      <c r="CS24" s="41">
        <v>5</v>
      </c>
      <c r="CT24" s="41">
        <v>1.1000000000000001</v>
      </c>
      <c r="CU24" s="41">
        <v>10</v>
      </c>
      <c r="CV24" s="41">
        <v>1.6</v>
      </c>
      <c r="CW24" s="41">
        <v>0</v>
      </c>
      <c r="CX24" s="41">
        <v>0</v>
      </c>
      <c r="CY24" s="41">
        <v>0</v>
      </c>
      <c r="CZ24" s="41">
        <v>0.2</v>
      </c>
      <c r="DA24" s="41">
        <v>0</v>
      </c>
      <c r="DB24" s="41">
        <v>0.1</v>
      </c>
      <c r="DC24" s="41">
        <v>0</v>
      </c>
      <c r="DD24" s="41">
        <v>0</v>
      </c>
      <c r="DE24" s="41">
        <v>2</v>
      </c>
      <c r="DF24" s="41">
        <v>0.1</v>
      </c>
      <c r="DG24" s="41">
        <v>0</v>
      </c>
      <c r="DH24" s="41">
        <v>0</v>
      </c>
      <c r="DI24" s="23" t="s">
        <v>468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0</v>
      </c>
      <c r="DQ24" s="23">
        <v>0</v>
      </c>
      <c r="DR24" s="23">
        <v>0</v>
      </c>
      <c r="DS24" s="23">
        <v>1</v>
      </c>
      <c r="DT24" s="23">
        <v>0</v>
      </c>
      <c r="DU24" s="23">
        <v>0</v>
      </c>
      <c r="DV24" s="26">
        <v>0</v>
      </c>
      <c r="DW24" s="26">
        <v>0</v>
      </c>
      <c r="DX24" s="26">
        <v>1</v>
      </c>
      <c r="DY24" s="26">
        <v>0</v>
      </c>
      <c r="DZ24" s="26">
        <v>0</v>
      </c>
      <c r="EA24" s="26">
        <v>1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58</v>
      </c>
      <c r="EN24" s="23">
        <v>58</v>
      </c>
      <c r="EO24" s="23">
        <v>0</v>
      </c>
      <c r="EP24" s="23">
        <v>0</v>
      </c>
    </row>
    <row r="25" spans="1:146" x14ac:dyDescent="0.15">
      <c r="A25" s="48" t="s">
        <v>104</v>
      </c>
      <c r="B25" s="11" t="s">
        <v>367</v>
      </c>
      <c r="C25" s="14" t="s">
        <v>786</v>
      </c>
      <c r="D25" s="15">
        <v>0</v>
      </c>
      <c r="E25" s="15">
        <v>129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786</v>
      </c>
      <c r="BF25" s="16">
        <v>4</v>
      </c>
      <c r="BG25" s="16">
        <v>4</v>
      </c>
      <c r="BH25" s="16" t="s">
        <v>788</v>
      </c>
      <c r="BI25" s="16"/>
      <c r="BJ25" s="16"/>
      <c r="BK25" s="16" t="s">
        <v>788</v>
      </c>
      <c r="BL25" s="16" t="s">
        <v>788</v>
      </c>
      <c r="BM25" s="16">
        <v>2189</v>
      </c>
      <c r="BN25" s="16">
        <v>145</v>
      </c>
      <c r="BO25" s="16">
        <v>1794</v>
      </c>
      <c r="BP25" s="16">
        <v>229</v>
      </c>
      <c r="BQ25" s="16">
        <v>999</v>
      </c>
      <c r="BR25" s="16">
        <v>2766</v>
      </c>
      <c r="BS25" s="16">
        <v>663</v>
      </c>
      <c r="BT25" s="16">
        <v>1800</v>
      </c>
      <c r="BU25" s="16">
        <v>303</v>
      </c>
      <c r="BV25" s="16">
        <v>42642</v>
      </c>
      <c r="BW25" s="16">
        <v>2415</v>
      </c>
      <c r="BX25" s="16">
        <v>202</v>
      </c>
      <c r="BY25" s="16">
        <v>48</v>
      </c>
      <c r="BZ25" s="16">
        <v>103</v>
      </c>
      <c r="CA25" s="16">
        <v>36</v>
      </c>
      <c r="CB25" s="16">
        <v>15</v>
      </c>
      <c r="CC25" s="16">
        <v>0</v>
      </c>
      <c r="CD25" s="16">
        <v>0</v>
      </c>
      <c r="CE25" s="16">
        <v>163</v>
      </c>
      <c r="CF25" s="16">
        <v>32</v>
      </c>
      <c r="CG25" s="16">
        <v>77</v>
      </c>
      <c r="CH25" s="16">
        <v>15</v>
      </c>
      <c r="CI25" s="16">
        <v>6</v>
      </c>
      <c r="CJ25" s="16">
        <v>8</v>
      </c>
      <c r="CK25" s="16">
        <v>16</v>
      </c>
      <c r="CL25" s="16">
        <v>9</v>
      </c>
      <c r="CM25" s="16">
        <v>0</v>
      </c>
      <c r="CN25" s="17">
        <v>16.5</v>
      </c>
      <c r="CO25" s="18">
        <v>0</v>
      </c>
      <c r="CP25" s="14" t="s">
        <v>786</v>
      </c>
      <c r="CQ25" s="40">
        <v>75</v>
      </c>
      <c r="CR25" s="40">
        <v>20.2</v>
      </c>
      <c r="CS25" s="40">
        <v>11</v>
      </c>
      <c r="CT25" s="40">
        <v>2.4</v>
      </c>
      <c r="CU25" s="40">
        <v>24</v>
      </c>
      <c r="CV25" s="40">
        <v>0.5</v>
      </c>
      <c r="CW25" s="40">
        <v>0</v>
      </c>
      <c r="CX25" s="40">
        <v>0</v>
      </c>
      <c r="CY25" s="40">
        <v>11</v>
      </c>
      <c r="CZ25" s="40">
        <v>0.6</v>
      </c>
      <c r="DA25" s="40">
        <v>3</v>
      </c>
      <c r="DB25" s="40">
        <v>0</v>
      </c>
      <c r="DC25" s="40">
        <v>2</v>
      </c>
      <c r="DD25" s="40">
        <v>0</v>
      </c>
      <c r="DE25" s="40">
        <v>3</v>
      </c>
      <c r="DF25" s="40">
        <v>1.6</v>
      </c>
      <c r="DG25" s="40">
        <v>0</v>
      </c>
      <c r="DH25" s="40">
        <v>0</v>
      </c>
      <c r="DI25" s="16" t="s">
        <v>788</v>
      </c>
      <c r="DJ25" s="16">
        <v>0</v>
      </c>
      <c r="DK25" s="16">
        <v>1</v>
      </c>
      <c r="DL25" s="16">
        <v>0</v>
      </c>
      <c r="DM25" s="16">
        <v>4</v>
      </c>
      <c r="DN25" s="16">
        <v>1</v>
      </c>
      <c r="DO25" s="16">
        <v>3</v>
      </c>
      <c r="DP25" s="16">
        <v>1</v>
      </c>
      <c r="DQ25" s="16">
        <v>1</v>
      </c>
      <c r="DR25" s="16">
        <v>0</v>
      </c>
      <c r="DS25" s="16">
        <v>2</v>
      </c>
      <c r="DT25" s="16">
        <v>0</v>
      </c>
      <c r="DU25" s="16">
        <v>0</v>
      </c>
      <c r="DV25" s="19">
        <v>1</v>
      </c>
      <c r="DW25" s="19">
        <v>0</v>
      </c>
      <c r="DX25" s="19">
        <v>0</v>
      </c>
      <c r="DY25" s="19">
        <v>0</v>
      </c>
      <c r="DZ25" s="19">
        <v>0</v>
      </c>
      <c r="EA25" s="19">
        <v>1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130</v>
      </c>
      <c r="EN25" s="16">
        <v>129</v>
      </c>
      <c r="EO25" s="16">
        <v>0</v>
      </c>
      <c r="EP25" s="16">
        <v>0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130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 t="s">
        <v>471</v>
      </c>
      <c r="BF26" s="22"/>
      <c r="BG26" s="22"/>
      <c r="BH26" s="22" t="s">
        <v>468</v>
      </c>
      <c r="BI26" s="22"/>
      <c r="BJ26" s="22"/>
      <c r="BK26" s="22" t="s">
        <v>468</v>
      </c>
      <c r="BL26" s="22" t="s">
        <v>468</v>
      </c>
      <c r="BM26" s="23">
        <v>1935</v>
      </c>
      <c r="BN26" s="23">
        <v>108</v>
      </c>
      <c r="BO26" s="23">
        <v>1681</v>
      </c>
      <c r="BP26" s="23">
        <v>192</v>
      </c>
      <c r="BQ26" s="23">
        <v>1083</v>
      </c>
      <c r="BR26" s="23">
        <v>2254</v>
      </c>
      <c r="BS26" s="23">
        <v>652</v>
      </c>
      <c r="BT26" s="23">
        <v>363</v>
      </c>
      <c r="BU26" s="23">
        <v>1239</v>
      </c>
      <c r="BV26" s="23">
        <v>41234</v>
      </c>
      <c r="BW26" s="23">
        <v>1737</v>
      </c>
      <c r="BX26" s="23">
        <v>223</v>
      </c>
      <c r="BY26" s="23">
        <v>57</v>
      </c>
      <c r="BZ26" s="23">
        <v>121</v>
      </c>
      <c r="CA26" s="23">
        <v>11</v>
      </c>
      <c r="CB26" s="23">
        <v>34</v>
      </c>
      <c r="CC26" s="23">
        <v>0</v>
      </c>
      <c r="CD26" s="23">
        <v>0</v>
      </c>
      <c r="CE26" s="23">
        <v>221</v>
      </c>
      <c r="CF26" s="23">
        <v>57</v>
      </c>
      <c r="CG26" s="23">
        <v>111</v>
      </c>
      <c r="CH26" s="23">
        <v>8</v>
      </c>
      <c r="CI26" s="23">
        <v>7</v>
      </c>
      <c r="CJ26" s="23">
        <v>0</v>
      </c>
      <c r="CK26" s="23">
        <v>26</v>
      </c>
      <c r="CL26" s="23">
        <v>12</v>
      </c>
      <c r="CM26" s="23">
        <v>0</v>
      </c>
      <c r="CN26" s="41">
        <v>20.700000000000003</v>
      </c>
      <c r="CO26" s="23">
        <v>0</v>
      </c>
      <c r="CP26" s="21" t="s">
        <v>471</v>
      </c>
      <c r="CQ26" s="41">
        <v>69</v>
      </c>
      <c r="CR26" s="41">
        <v>20.9</v>
      </c>
      <c r="CS26" s="41">
        <v>12</v>
      </c>
      <c r="CT26" s="41">
        <v>3.1</v>
      </c>
      <c r="CU26" s="41">
        <v>25</v>
      </c>
      <c r="CV26" s="41">
        <v>0</v>
      </c>
      <c r="CW26" s="41">
        <v>0</v>
      </c>
      <c r="CX26" s="41">
        <v>0</v>
      </c>
      <c r="CY26" s="41">
        <v>11</v>
      </c>
      <c r="CZ26" s="41">
        <v>0</v>
      </c>
      <c r="DA26" s="41">
        <v>3</v>
      </c>
      <c r="DB26" s="41">
        <v>0</v>
      </c>
      <c r="DC26" s="41">
        <v>2</v>
      </c>
      <c r="DD26" s="41">
        <v>0</v>
      </c>
      <c r="DE26" s="41">
        <v>5</v>
      </c>
      <c r="DF26" s="41">
        <v>1.4</v>
      </c>
      <c r="DG26" s="41">
        <v>0</v>
      </c>
      <c r="DH26" s="41">
        <v>0</v>
      </c>
      <c r="DI26" s="23" t="s">
        <v>468</v>
      </c>
      <c r="DJ26" s="23">
        <v>0</v>
      </c>
      <c r="DK26" s="23">
        <v>0</v>
      </c>
      <c r="DL26" s="23">
        <v>0</v>
      </c>
      <c r="DM26" s="23">
        <v>1</v>
      </c>
      <c r="DN26" s="23">
        <v>3</v>
      </c>
      <c r="DO26" s="23">
        <v>0</v>
      </c>
      <c r="DP26" s="23">
        <v>1</v>
      </c>
      <c r="DQ26" s="23">
        <v>0</v>
      </c>
      <c r="DR26" s="23">
        <v>0</v>
      </c>
      <c r="DS26" s="23">
        <v>0</v>
      </c>
      <c r="DT26" s="23">
        <v>0</v>
      </c>
      <c r="DU26" s="23">
        <v>0</v>
      </c>
      <c r="DV26" s="26">
        <v>1</v>
      </c>
      <c r="DW26" s="26">
        <v>0</v>
      </c>
      <c r="DX26" s="26">
        <v>0</v>
      </c>
      <c r="DY26" s="26">
        <v>0</v>
      </c>
      <c r="DZ26" s="26">
        <v>0</v>
      </c>
      <c r="EA26" s="26">
        <v>1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130</v>
      </c>
      <c r="EN26" s="23">
        <v>129</v>
      </c>
      <c r="EO26" s="23">
        <v>0</v>
      </c>
      <c r="EP26" s="23">
        <v>0</v>
      </c>
    </row>
    <row r="27" spans="1:146" s="10" customFormat="1" x14ac:dyDescent="0.15">
      <c r="A27" s="48" t="s">
        <v>73</v>
      </c>
      <c r="B27" s="11" t="s">
        <v>340</v>
      </c>
      <c r="C27" s="14" t="s">
        <v>786</v>
      </c>
      <c r="D27" s="15">
        <v>0</v>
      </c>
      <c r="E27" s="15">
        <v>52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20</v>
      </c>
      <c r="BB27" s="15">
        <v>0</v>
      </c>
      <c r="BC27" s="15">
        <v>0</v>
      </c>
      <c r="BD27" s="15">
        <v>0</v>
      </c>
      <c r="BE27" s="14" t="s">
        <v>786</v>
      </c>
      <c r="BF27" s="16">
        <v>4</v>
      </c>
      <c r="BG27" s="16">
        <v>4</v>
      </c>
      <c r="BH27" s="16" t="s">
        <v>788</v>
      </c>
      <c r="BI27" s="16"/>
      <c r="BJ27" s="16"/>
      <c r="BK27" s="16" t="s">
        <v>788</v>
      </c>
      <c r="BL27" s="16" t="s">
        <v>788</v>
      </c>
      <c r="BM27" s="16">
        <v>391</v>
      </c>
      <c r="BN27" s="16">
        <v>47</v>
      </c>
      <c r="BO27" s="16">
        <v>275</v>
      </c>
      <c r="BP27" s="16">
        <v>35</v>
      </c>
      <c r="BQ27" s="16">
        <v>147</v>
      </c>
      <c r="BR27" s="16">
        <v>770</v>
      </c>
      <c r="BS27" s="16">
        <v>303</v>
      </c>
      <c r="BT27" s="16">
        <v>129</v>
      </c>
      <c r="BU27" s="16">
        <v>338</v>
      </c>
      <c r="BV27" s="16">
        <v>19308</v>
      </c>
      <c r="BW27" s="16">
        <v>787</v>
      </c>
      <c r="BX27" s="16">
        <v>76</v>
      </c>
      <c r="BY27" s="16">
        <v>3</v>
      </c>
      <c r="BZ27" s="16">
        <v>39</v>
      </c>
      <c r="CA27" s="16">
        <v>19</v>
      </c>
      <c r="CB27" s="16">
        <v>15</v>
      </c>
      <c r="CC27" s="16">
        <v>0</v>
      </c>
      <c r="CD27" s="16">
        <v>0</v>
      </c>
      <c r="CE27" s="16">
        <v>68</v>
      </c>
      <c r="CF27" s="16">
        <v>3</v>
      </c>
      <c r="CG27" s="16">
        <v>31</v>
      </c>
      <c r="CH27" s="16">
        <v>3</v>
      </c>
      <c r="CI27" s="16">
        <v>3</v>
      </c>
      <c r="CJ27" s="16">
        <v>1</v>
      </c>
      <c r="CK27" s="16">
        <v>11</v>
      </c>
      <c r="CL27" s="16">
        <v>16</v>
      </c>
      <c r="CM27" s="16">
        <v>0</v>
      </c>
      <c r="CN27" s="17">
        <v>24.900000000000002</v>
      </c>
      <c r="CO27" s="18">
        <v>0</v>
      </c>
      <c r="CP27" s="14" t="s">
        <v>786</v>
      </c>
      <c r="CQ27" s="40">
        <v>43</v>
      </c>
      <c r="CR27" s="40">
        <v>9.1</v>
      </c>
      <c r="CS27" s="40">
        <v>0</v>
      </c>
      <c r="CT27" s="40">
        <v>0</v>
      </c>
      <c r="CU27" s="40">
        <v>10</v>
      </c>
      <c r="CV27" s="40">
        <v>1.3</v>
      </c>
      <c r="CW27" s="40">
        <v>1</v>
      </c>
      <c r="CX27" s="40">
        <v>0</v>
      </c>
      <c r="CY27" s="40">
        <v>6</v>
      </c>
      <c r="CZ27" s="40">
        <v>0.5</v>
      </c>
      <c r="DA27" s="40">
        <v>3</v>
      </c>
      <c r="DB27" s="40">
        <v>0</v>
      </c>
      <c r="DC27" s="40">
        <v>3</v>
      </c>
      <c r="DD27" s="40">
        <v>0</v>
      </c>
      <c r="DE27" s="40">
        <v>4</v>
      </c>
      <c r="DF27" s="40">
        <v>0</v>
      </c>
      <c r="DG27" s="40">
        <v>0</v>
      </c>
      <c r="DH27" s="40">
        <v>0</v>
      </c>
      <c r="DI27" s="16" t="s">
        <v>788</v>
      </c>
      <c r="DJ27" s="16">
        <v>3</v>
      </c>
      <c r="DK27" s="16">
        <v>1.5</v>
      </c>
      <c r="DL27" s="16">
        <v>3</v>
      </c>
      <c r="DM27" s="16">
        <v>3</v>
      </c>
      <c r="DN27" s="16">
        <v>2</v>
      </c>
      <c r="DO27" s="16">
        <v>2</v>
      </c>
      <c r="DP27" s="16">
        <v>2</v>
      </c>
      <c r="DQ27" s="16">
        <v>2</v>
      </c>
      <c r="DR27" s="16">
        <v>2</v>
      </c>
      <c r="DS27" s="16">
        <v>1.4</v>
      </c>
      <c r="DT27" s="16">
        <v>0</v>
      </c>
      <c r="DU27" s="16">
        <v>0</v>
      </c>
      <c r="DV27" s="19">
        <v>0</v>
      </c>
      <c r="DW27" s="19">
        <v>0</v>
      </c>
      <c r="DX27" s="19">
        <v>1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72</v>
      </c>
      <c r="EN27" s="16">
        <v>72</v>
      </c>
      <c r="EO27" s="16">
        <v>0</v>
      </c>
      <c r="EP27" s="16">
        <v>0</v>
      </c>
    </row>
    <row r="28" spans="1:146" s="10" customFormat="1" x14ac:dyDescent="0.15">
      <c r="A28" s="12"/>
      <c r="B28" s="13"/>
      <c r="C28" s="21" t="s">
        <v>471</v>
      </c>
      <c r="D28" s="22">
        <v>0</v>
      </c>
      <c r="E28" s="22">
        <v>52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20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 t="s">
        <v>468</v>
      </c>
      <c r="BI28" s="22"/>
      <c r="BJ28" s="22"/>
      <c r="BK28" s="22" t="s">
        <v>468</v>
      </c>
      <c r="BL28" s="22" t="s">
        <v>468</v>
      </c>
      <c r="BM28" s="23">
        <v>334</v>
      </c>
      <c r="BN28" s="23">
        <v>34</v>
      </c>
      <c r="BO28" s="23">
        <v>308</v>
      </c>
      <c r="BP28" s="23">
        <v>44</v>
      </c>
      <c r="BQ28" s="23">
        <v>144</v>
      </c>
      <c r="BR28" s="23">
        <v>753</v>
      </c>
      <c r="BS28" s="23">
        <v>321</v>
      </c>
      <c r="BT28" s="23">
        <v>82</v>
      </c>
      <c r="BU28" s="23">
        <v>350</v>
      </c>
      <c r="BV28" s="23">
        <v>19467</v>
      </c>
      <c r="BW28" s="23">
        <v>764</v>
      </c>
      <c r="BX28" s="23">
        <v>55</v>
      </c>
      <c r="BY28" s="23">
        <v>2</v>
      </c>
      <c r="BZ28" s="23">
        <v>26</v>
      </c>
      <c r="CA28" s="23">
        <v>7</v>
      </c>
      <c r="CB28" s="23">
        <v>20</v>
      </c>
      <c r="CC28" s="23">
        <v>0</v>
      </c>
      <c r="CD28" s="23">
        <v>0</v>
      </c>
      <c r="CE28" s="23">
        <v>52</v>
      </c>
      <c r="CF28" s="23">
        <v>0</v>
      </c>
      <c r="CG28" s="23">
        <v>21</v>
      </c>
      <c r="CH28" s="23">
        <v>3</v>
      </c>
      <c r="CI28" s="23">
        <v>5</v>
      </c>
      <c r="CJ28" s="23">
        <v>2</v>
      </c>
      <c r="CK28" s="23">
        <v>11</v>
      </c>
      <c r="CL28" s="23">
        <v>10</v>
      </c>
      <c r="CM28" s="23">
        <v>0</v>
      </c>
      <c r="CN28" s="41">
        <v>25.700000000000003</v>
      </c>
      <c r="CO28" s="23">
        <v>0</v>
      </c>
      <c r="CP28" s="21" t="s">
        <v>471</v>
      </c>
      <c r="CQ28" s="41">
        <v>43</v>
      </c>
      <c r="CR28" s="41">
        <v>8.3000000000000007</v>
      </c>
      <c r="CS28" s="41">
        <v>0</v>
      </c>
      <c r="CT28" s="41">
        <v>0</v>
      </c>
      <c r="CU28" s="41">
        <v>10</v>
      </c>
      <c r="CV28" s="41">
        <v>1.3</v>
      </c>
      <c r="CW28" s="41">
        <v>1</v>
      </c>
      <c r="CX28" s="41">
        <v>0</v>
      </c>
      <c r="CY28" s="41">
        <v>4</v>
      </c>
      <c r="CZ28" s="41">
        <v>0</v>
      </c>
      <c r="DA28" s="41">
        <v>2</v>
      </c>
      <c r="DB28" s="41">
        <v>0</v>
      </c>
      <c r="DC28" s="41">
        <v>2</v>
      </c>
      <c r="DD28" s="41">
        <v>0</v>
      </c>
      <c r="DE28" s="41">
        <v>4</v>
      </c>
      <c r="DF28" s="41">
        <v>0</v>
      </c>
      <c r="DG28" s="41">
        <v>0</v>
      </c>
      <c r="DH28" s="41">
        <v>0</v>
      </c>
      <c r="DI28" s="23" t="s">
        <v>468</v>
      </c>
      <c r="DJ28" s="23">
        <v>3</v>
      </c>
      <c r="DK28" s="23">
        <v>1.46</v>
      </c>
      <c r="DL28" s="23">
        <v>3</v>
      </c>
      <c r="DM28" s="23">
        <v>3</v>
      </c>
      <c r="DN28" s="23">
        <v>2</v>
      </c>
      <c r="DO28" s="23">
        <v>2</v>
      </c>
      <c r="DP28" s="23">
        <v>2</v>
      </c>
      <c r="DQ28" s="23">
        <v>2</v>
      </c>
      <c r="DR28" s="23">
        <v>2</v>
      </c>
      <c r="DS28" s="23">
        <v>1.44</v>
      </c>
      <c r="DT28" s="23">
        <v>0</v>
      </c>
      <c r="DU28" s="23">
        <v>0</v>
      </c>
      <c r="DV28" s="26">
        <v>0</v>
      </c>
      <c r="DW28" s="26">
        <v>0</v>
      </c>
      <c r="DX28" s="26">
        <v>1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72</v>
      </c>
      <c r="EN28" s="23">
        <v>72</v>
      </c>
      <c r="EO28" s="23">
        <v>0</v>
      </c>
      <c r="EP28" s="23">
        <v>0</v>
      </c>
    </row>
    <row r="29" spans="1:146" x14ac:dyDescent="0.15">
      <c r="A29" s="48" t="s">
        <v>147</v>
      </c>
      <c r="B29" s="11" t="s">
        <v>403</v>
      </c>
      <c r="C29" s="14" t="s">
        <v>786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212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53</v>
      </c>
      <c r="BE29" s="14" t="s">
        <v>786</v>
      </c>
      <c r="BF29" s="16">
        <v>4</v>
      </c>
      <c r="BG29" s="16">
        <v>4</v>
      </c>
      <c r="BH29" s="16"/>
      <c r="BI29" s="16"/>
      <c r="BJ29" s="16"/>
      <c r="BK29" s="16"/>
      <c r="BL29" s="16"/>
      <c r="BM29" s="16">
        <v>169</v>
      </c>
      <c r="BN29" s="16">
        <v>10</v>
      </c>
      <c r="BO29" s="16">
        <v>93</v>
      </c>
      <c r="BP29" s="16">
        <v>60</v>
      </c>
      <c r="BQ29" s="16">
        <v>0</v>
      </c>
      <c r="BR29" s="16">
        <v>307</v>
      </c>
      <c r="BS29" s="16">
        <v>107</v>
      </c>
      <c r="BT29" s="16">
        <v>146</v>
      </c>
      <c r="BU29" s="16">
        <v>12</v>
      </c>
      <c r="BV29" s="16">
        <v>91472</v>
      </c>
      <c r="BW29" s="16">
        <v>294</v>
      </c>
      <c r="BX29" s="16">
        <v>17</v>
      </c>
      <c r="BY29" s="16">
        <v>0</v>
      </c>
      <c r="BZ29" s="16">
        <v>0</v>
      </c>
      <c r="CA29" s="16">
        <v>5</v>
      </c>
      <c r="CB29" s="16">
        <v>12</v>
      </c>
      <c r="CC29" s="16">
        <v>0</v>
      </c>
      <c r="CD29" s="16">
        <v>0</v>
      </c>
      <c r="CE29" s="16">
        <v>17</v>
      </c>
      <c r="CF29" s="16">
        <v>0</v>
      </c>
      <c r="CG29" s="16">
        <v>1</v>
      </c>
      <c r="CH29" s="16">
        <v>3</v>
      </c>
      <c r="CI29" s="16">
        <v>0</v>
      </c>
      <c r="CJ29" s="16">
        <v>0</v>
      </c>
      <c r="CK29" s="16">
        <v>1</v>
      </c>
      <c r="CL29" s="16">
        <v>12</v>
      </c>
      <c r="CM29" s="16">
        <v>0</v>
      </c>
      <c r="CN29" s="17">
        <v>304.40000000000003</v>
      </c>
      <c r="CO29" s="18">
        <v>0</v>
      </c>
      <c r="CP29" s="14" t="s">
        <v>786</v>
      </c>
      <c r="CQ29" s="40">
        <v>20</v>
      </c>
      <c r="CR29" s="40">
        <v>2.4</v>
      </c>
      <c r="CS29" s="40">
        <v>26</v>
      </c>
      <c r="CT29" s="40">
        <v>0</v>
      </c>
      <c r="CU29" s="40">
        <v>52</v>
      </c>
      <c r="CV29" s="40">
        <v>1</v>
      </c>
      <c r="CW29" s="40">
        <v>0</v>
      </c>
      <c r="CX29" s="40">
        <v>0</v>
      </c>
      <c r="CY29" s="40">
        <v>3</v>
      </c>
      <c r="CZ29" s="40">
        <v>0.3</v>
      </c>
      <c r="DA29" s="40">
        <v>1</v>
      </c>
      <c r="DB29" s="40">
        <v>0</v>
      </c>
      <c r="DC29" s="40">
        <v>0</v>
      </c>
      <c r="DD29" s="40">
        <v>0</v>
      </c>
      <c r="DE29" s="40">
        <v>3</v>
      </c>
      <c r="DF29" s="40">
        <v>1.2</v>
      </c>
      <c r="DG29" s="40">
        <v>0</v>
      </c>
      <c r="DH29" s="40">
        <v>0</v>
      </c>
      <c r="DI29" s="16"/>
      <c r="DJ29" s="16" t="s">
        <v>144</v>
      </c>
      <c r="DK29" s="16" t="s">
        <v>144</v>
      </c>
      <c r="DL29" s="16" t="s">
        <v>144</v>
      </c>
      <c r="DM29" s="16" t="s">
        <v>144</v>
      </c>
      <c r="DN29" s="16" t="s">
        <v>144</v>
      </c>
      <c r="DO29" s="16" t="s">
        <v>144</v>
      </c>
      <c r="DP29" s="16" t="s">
        <v>144</v>
      </c>
      <c r="DQ29" s="16" t="s">
        <v>144</v>
      </c>
      <c r="DR29" s="16" t="s">
        <v>144</v>
      </c>
      <c r="DS29" s="16" t="s">
        <v>144</v>
      </c>
      <c r="DT29" s="16" t="s">
        <v>144</v>
      </c>
      <c r="DU29" s="16" t="s">
        <v>144</v>
      </c>
      <c r="DV29" s="19">
        <v>0</v>
      </c>
      <c r="DW29" s="19">
        <v>1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6">
        <v>0</v>
      </c>
      <c r="EN29" s="16">
        <v>0</v>
      </c>
      <c r="EO29" s="16">
        <v>265</v>
      </c>
      <c r="EP29" s="16">
        <v>265</v>
      </c>
    </row>
    <row r="30" spans="1:146" x14ac:dyDescent="0.15">
      <c r="A30" s="12"/>
      <c r="B30" s="13"/>
      <c r="C30" s="21" t="s">
        <v>471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212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/>
      <c r="BG30" s="22"/>
      <c r="BH30" s="22"/>
      <c r="BI30" s="22"/>
      <c r="BJ30" s="22"/>
      <c r="BK30" s="22"/>
      <c r="BL30" s="22"/>
      <c r="BM30" s="23">
        <v>151</v>
      </c>
      <c r="BN30" s="23">
        <v>14</v>
      </c>
      <c r="BO30" s="23">
        <v>86</v>
      </c>
      <c r="BP30" s="23">
        <v>59</v>
      </c>
      <c r="BQ30" s="23">
        <v>1</v>
      </c>
      <c r="BR30" s="23">
        <v>275</v>
      </c>
      <c r="BS30" s="23">
        <v>85</v>
      </c>
      <c r="BT30" s="23">
        <v>174</v>
      </c>
      <c r="BU30" s="23">
        <v>16</v>
      </c>
      <c r="BV30" s="23">
        <v>72367</v>
      </c>
      <c r="BW30" s="23">
        <v>275</v>
      </c>
      <c r="BX30" s="23">
        <v>20</v>
      </c>
      <c r="BY30" s="23">
        <v>0</v>
      </c>
      <c r="BZ30" s="23">
        <v>0</v>
      </c>
      <c r="CA30" s="23">
        <v>5</v>
      </c>
      <c r="CB30" s="23">
        <v>15</v>
      </c>
      <c r="CC30" s="23">
        <v>0</v>
      </c>
      <c r="CD30" s="23">
        <v>0</v>
      </c>
      <c r="CE30" s="23">
        <v>18</v>
      </c>
      <c r="CF30" s="23">
        <v>0</v>
      </c>
      <c r="CG30" s="23">
        <v>1</v>
      </c>
      <c r="CH30" s="23">
        <v>2</v>
      </c>
      <c r="CI30" s="23">
        <v>2</v>
      </c>
      <c r="CJ30" s="23">
        <v>1</v>
      </c>
      <c r="CK30" s="23">
        <v>5</v>
      </c>
      <c r="CL30" s="23">
        <v>7</v>
      </c>
      <c r="CM30" s="23">
        <v>0</v>
      </c>
      <c r="CN30" s="41">
        <v>263.20000000000005</v>
      </c>
      <c r="CO30" s="23">
        <v>0</v>
      </c>
      <c r="CP30" s="21" t="s">
        <v>471</v>
      </c>
      <c r="CQ30" s="41">
        <v>18</v>
      </c>
      <c r="CR30" s="41">
        <v>2.2000000000000002</v>
      </c>
      <c r="CS30" s="41">
        <v>22</v>
      </c>
      <c r="CT30" s="41">
        <v>0</v>
      </c>
      <c r="CU30" s="41">
        <v>50</v>
      </c>
      <c r="CV30" s="41">
        <v>0.5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6">
        <v>0</v>
      </c>
      <c r="DW30" s="26">
        <v>1</v>
      </c>
      <c r="DX30" s="26">
        <v>0</v>
      </c>
      <c r="DY30" s="26">
        <v>0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0</v>
      </c>
      <c r="EM30" s="23">
        <v>0</v>
      </c>
      <c r="EN30" s="23">
        <v>0</v>
      </c>
      <c r="EO30" s="23">
        <v>212</v>
      </c>
      <c r="EP30" s="23">
        <v>212</v>
      </c>
    </row>
    <row r="31" spans="1:146" s="10" customFormat="1" x14ac:dyDescent="0.15">
      <c r="A31" s="48" t="s">
        <v>134</v>
      </c>
      <c r="B31" s="11" t="s">
        <v>393</v>
      </c>
      <c r="C31" s="14" t="s">
        <v>786</v>
      </c>
      <c r="D31" s="15">
        <v>250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16">
        <v>3</v>
      </c>
      <c r="BG31" s="16">
        <v>4</v>
      </c>
      <c r="BH31" s="16"/>
      <c r="BI31" s="16" t="s">
        <v>788</v>
      </c>
      <c r="BJ31" s="16"/>
      <c r="BK31" s="16" t="s">
        <v>788</v>
      </c>
      <c r="BL31" s="16" t="s">
        <v>788</v>
      </c>
      <c r="BM31" s="16">
        <v>1885</v>
      </c>
      <c r="BN31" s="16">
        <v>174</v>
      </c>
      <c r="BO31" s="16">
        <v>2859</v>
      </c>
      <c r="BP31" s="16">
        <v>359</v>
      </c>
      <c r="BQ31" s="16">
        <v>1749</v>
      </c>
      <c r="BR31" s="16">
        <v>5071</v>
      </c>
      <c r="BS31" s="16">
        <v>1882</v>
      </c>
      <c r="BT31" s="16">
        <v>1270</v>
      </c>
      <c r="BU31" s="16">
        <v>1919</v>
      </c>
      <c r="BV31" s="16">
        <v>72646</v>
      </c>
      <c r="BW31" s="16">
        <v>5082</v>
      </c>
      <c r="BX31" s="16">
        <v>392</v>
      </c>
      <c r="BY31" s="16">
        <v>15</v>
      </c>
      <c r="BZ31" s="16">
        <v>332</v>
      </c>
      <c r="CA31" s="16">
        <v>0</v>
      </c>
      <c r="CB31" s="16">
        <v>45</v>
      </c>
      <c r="CC31" s="16">
        <v>0</v>
      </c>
      <c r="CD31" s="16">
        <v>0</v>
      </c>
      <c r="CE31" s="16">
        <v>421</v>
      </c>
      <c r="CF31" s="16">
        <v>15</v>
      </c>
      <c r="CG31" s="16">
        <v>271</v>
      </c>
      <c r="CH31" s="16">
        <v>41</v>
      </c>
      <c r="CI31" s="16">
        <v>27</v>
      </c>
      <c r="CJ31" s="16">
        <v>13</v>
      </c>
      <c r="CK31" s="16">
        <v>26</v>
      </c>
      <c r="CL31" s="16">
        <v>28</v>
      </c>
      <c r="CM31" s="16">
        <v>0</v>
      </c>
      <c r="CN31" s="17">
        <v>14.4</v>
      </c>
      <c r="CO31" s="18">
        <v>0</v>
      </c>
      <c r="CP31" s="14" t="s">
        <v>786</v>
      </c>
      <c r="CQ31" s="40">
        <v>207</v>
      </c>
      <c r="CR31" s="40">
        <v>0.5</v>
      </c>
      <c r="CS31" s="40">
        <v>7</v>
      </c>
      <c r="CT31" s="40">
        <v>1</v>
      </c>
      <c r="CU31" s="40">
        <v>9</v>
      </c>
      <c r="CV31" s="40">
        <v>0.5</v>
      </c>
      <c r="CW31" s="40">
        <v>0</v>
      </c>
      <c r="CX31" s="40">
        <v>0</v>
      </c>
      <c r="CY31" s="40">
        <v>7</v>
      </c>
      <c r="CZ31" s="40">
        <v>0</v>
      </c>
      <c r="DA31" s="40">
        <v>3</v>
      </c>
      <c r="DB31" s="40">
        <v>0</v>
      </c>
      <c r="DC31" s="40">
        <v>1</v>
      </c>
      <c r="DD31" s="40">
        <v>0</v>
      </c>
      <c r="DE31" s="40">
        <v>9</v>
      </c>
      <c r="DF31" s="40">
        <v>0</v>
      </c>
      <c r="DG31" s="40">
        <v>2</v>
      </c>
      <c r="DH31" s="40">
        <v>0</v>
      </c>
      <c r="DI31" s="16" t="s">
        <v>788</v>
      </c>
      <c r="DJ31" s="16">
        <v>0</v>
      </c>
      <c r="DK31" s="16">
        <v>0</v>
      </c>
      <c r="DL31" s="16">
        <v>3</v>
      </c>
      <c r="DM31" s="16">
        <v>0</v>
      </c>
      <c r="DN31" s="16">
        <v>1</v>
      </c>
      <c r="DO31" s="16">
        <v>0</v>
      </c>
      <c r="DP31" s="16">
        <v>1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9">
        <v>1</v>
      </c>
      <c r="DW31" s="19">
        <v>1</v>
      </c>
      <c r="DX31" s="19">
        <v>0</v>
      </c>
      <c r="DY31" s="19">
        <v>0</v>
      </c>
      <c r="DZ31" s="19">
        <v>0</v>
      </c>
      <c r="EA31" s="19">
        <v>1</v>
      </c>
      <c r="EB31" s="19">
        <v>0</v>
      </c>
      <c r="EC31" s="19">
        <v>1</v>
      </c>
      <c r="ED31" s="19">
        <v>1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250</v>
      </c>
      <c r="EN31" s="16">
        <v>250</v>
      </c>
      <c r="EO31" s="16">
        <v>0</v>
      </c>
      <c r="EP31" s="16">
        <v>0</v>
      </c>
    </row>
    <row r="32" spans="1:146" s="10" customFormat="1" x14ac:dyDescent="0.15">
      <c r="A32" s="12"/>
      <c r="B32" s="13"/>
      <c r="C32" s="21" t="s">
        <v>471</v>
      </c>
      <c r="D32" s="22">
        <v>250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 t="s">
        <v>47</v>
      </c>
      <c r="BG32" s="22"/>
      <c r="BH32" s="22"/>
      <c r="BI32" s="22" t="s">
        <v>468</v>
      </c>
      <c r="BJ32" s="22"/>
      <c r="BK32" s="22" t="s">
        <v>468</v>
      </c>
      <c r="BL32" s="22" t="s">
        <v>468</v>
      </c>
      <c r="BM32" s="23">
        <v>1862</v>
      </c>
      <c r="BN32" s="23">
        <v>307</v>
      </c>
      <c r="BO32" s="23">
        <v>3027</v>
      </c>
      <c r="BP32" s="23">
        <v>845</v>
      </c>
      <c r="BQ32" s="23">
        <v>1569</v>
      </c>
      <c r="BR32" s="23">
        <v>4931</v>
      </c>
      <c r="BS32" s="23">
        <v>1791</v>
      </c>
      <c r="BT32" s="23">
        <v>710</v>
      </c>
      <c r="BU32" s="23">
        <v>2430</v>
      </c>
      <c r="BV32" s="23">
        <v>75805</v>
      </c>
      <c r="BW32" s="23">
        <v>4932</v>
      </c>
      <c r="BX32" s="23">
        <v>405</v>
      </c>
      <c r="BY32" s="23">
        <v>19</v>
      </c>
      <c r="BZ32" s="23">
        <v>337</v>
      </c>
      <c r="CA32" s="23">
        <v>1</v>
      </c>
      <c r="CB32" s="23">
        <v>48</v>
      </c>
      <c r="CC32" s="23">
        <v>0</v>
      </c>
      <c r="CD32" s="23">
        <v>0</v>
      </c>
      <c r="CE32" s="23">
        <v>389</v>
      </c>
      <c r="CF32" s="23">
        <v>19</v>
      </c>
      <c r="CG32" s="23">
        <v>271</v>
      </c>
      <c r="CH32" s="23">
        <v>22</v>
      </c>
      <c r="CI32" s="23">
        <v>11</v>
      </c>
      <c r="CJ32" s="23">
        <v>13</v>
      </c>
      <c r="CK32" s="23">
        <v>32</v>
      </c>
      <c r="CL32" s="23">
        <v>19</v>
      </c>
      <c r="CM32" s="23">
        <v>2</v>
      </c>
      <c r="CN32" s="41">
        <v>15.4</v>
      </c>
      <c r="CO32" s="23">
        <v>0</v>
      </c>
      <c r="CP32" s="21" t="s">
        <v>471</v>
      </c>
      <c r="CQ32" s="41">
        <v>180</v>
      </c>
      <c r="CR32" s="41">
        <v>19.100000000000001</v>
      </c>
      <c r="CS32" s="41">
        <v>5</v>
      </c>
      <c r="CT32" s="41">
        <v>3.2</v>
      </c>
      <c r="CU32" s="41">
        <v>0</v>
      </c>
      <c r="CV32" s="41">
        <v>9.9</v>
      </c>
      <c r="CW32" s="41">
        <v>0</v>
      </c>
      <c r="CX32" s="41">
        <v>0</v>
      </c>
      <c r="CY32" s="41">
        <v>6</v>
      </c>
      <c r="CZ32" s="41">
        <v>0</v>
      </c>
      <c r="DA32" s="41">
        <v>2</v>
      </c>
      <c r="DB32" s="41">
        <v>0</v>
      </c>
      <c r="DC32" s="41">
        <v>1</v>
      </c>
      <c r="DD32" s="41">
        <v>0</v>
      </c>
      <c r="DE32" s="41">
        <v>9</v>
      </c>
      <c r="DF32" s="41">
        <v>0</v>
      </c>
      <c r="DG32" s="41">
        <v>2</v>
      </c>
      <c r="DH32" s="41">
        <v>0</v>
      </c>
      <c r="DI32" s="23" t="s">
        <v>468</v>
      </c>
      <c r="DJ32" s="23">
        <v>0</v>
      </c>
      <c r="DK32" s="23">
        <v>0</v>
      </c>
      <c r="DL32" s="23">
        <v>3</v>
      </c>
      <c r="DM32" s="23">
        <v>0</v>
      </c>
      <c r="DN32" s="23">
        <v>2</v>
      </c>
      <c r="DO32" s="23">
        <v>0</v>
      </c>
      <c r="DP32" s="23">
        <v>2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6">
        <v>1</v>
      </c>
      <c r="DW32" s="26">
        <v>1</v>
      </c>
      <c r="DX32" s="26">
        <v>0</v>
      </c>
      <c r="DY32" s="26">
        <v>0</v>
      </c>
      <c r="DZ32" s="26">
        <v>0</v>
      </c>
      <c r="EA32" s="26">
        <v>1</v>
      </c>
      <c r="EB32" s="26">
        <v>0</v>
      </c>
      <c r="EC32" s="26">
        <v>1</v>
      </c>
      <c r="ED32" s="26">
        <v>1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250</v>
      </c>
      <c r="EN32" s="23">
        <v>250</v>
      </c>
      <c r="EO32" s="23">
        <v>0</v>
      </c>
      <c r="EP32" s="23">
        <v>0</v>
      </c>
    </row>
    <row r="33" spans="1:146" x14ac:dyDescent="0.15">
      <c r="A33" s="48" t="s">
        <v>86</v>
      </c>
      <c r="B33" s="11" t="s">
        <v>352</v>
      </c>
      <c r="C33" s="14" t="s">
        <v>786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28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4" t="s">
        <v>786</v>
      </c>
      <c r="BF33" s="16">
        <v>4</v>
      </c>
      <c r="BG33" s="16">
        <v>4</v>
      </c>
      <c r="BH33" s="16"/>
      <c r="BI33" s="16"/>
      <c r="BJ33" s="16"/>
      <c r="BK33" s="16"/>
      <c r="BL33" s="16"/>
      <c r="BM33" s="16">
        <v>27</v>
      </c>
      <c r="BN33" s="16">
        <v>0</v>
      </c>
      <c r="BO33" s="16">
        <v>108</v>
      </c>
      <c r="BP33" s="16">
        <v>2</v>
      </c>
      <c r="BQ33" s="16">
        <v>10</v>
      </c>
      <c r="BR33" s="16">
        <v>19</v>
      </c>
      <c r="BS33" s="16">
        <v>11</v>
      </c>
      <c r="BT33" s="16">
        <v>5</v>
      </c>
      <c r="BU33" s="16">
        <v>3</v>
      </c>
      <c r="BV33" s="16">
        <v>9516</v>
      </c>
      <c r="BW33" s="16">
        <v>21</v>
      </c>
      <c r="BX33" s="16">
        <v>2</v>
      </c>
      <c r="BY33" s="16">
        <v>1</v>
      </c>
      <c r="BZ33" s="16">
        <v>0</v>
      </c>
      <c r="CA33" s="16">
        <v>0</v>
      </c>
      <c r="CB33" s="16">
        <v>1</v>
      </c>
      <c r="CC33" s="16">
        <v>0</v>
      </c>
      <c r="CD33" s="16">
        <v>0</v>
      </c>
      <c r="CE33" s="16">
        <v>1</v>
      </c>
      <c r="CF33" s="16">
        <v>1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7">
        <v>475.8</v>
      </c>
      <c r="CO33" s="18">
        <v>0</v>
      </c>
      <c r="CP33" s="14" t="s">
        <v>786</v>
      </c>
      <c r="CQ33" s="40">
        <v>29</v>
      </c>
      <c r="CR33" s="40">
        <v>11.2</v>
      </c>
      <c r="CS33" s="40">
        <v>39</v>
      </c>
      <c r="CT33" s="40">
        <v>8.4</v>
      </c>
      <c r="CU33" s="40">
        <v>24</v>
      </c>
      <c r="CV33" s="40">
        <v>3.6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0.1</v>
      </c>
      <c r="DC33" s="40">
        <v>0</v>
      </c>
      <c r="DD33" s="40">
        <v>0</v>
      </c>
      <c r="DE33" s="40">
        <v>4</v>
      </c>
      <c r="DF33" s="40">
        <v>0.2</v>
      </c>
      <c r="DG33" s="40">
        <v>0</v>
      </c>
      <c r="DH33" s="40">
        <v>0</v>
      </c>
      <c r="DI33" s="16"/>
      <c r="DJ33" s="16" t="s">
        <v>144</v>
      </c>
      <c r="DK33" s="16" t="s">
        <v>144</v>
      </c>
      <c r="DL33" s="16" t="s">
        <v>144</v>
      </c>
      <c r="DM33" s="16" t="s">
        <v>144</v>
      </c>
      <c r="DN33" s="16" t="s">
        <v>144</v>
      </c>
      <c r="DO33" s="16" t="s">
        <v>144</v>
      </c>
      <c r="DP33" s="16" t="s">
        <v>144</v>
      </c>
      <c r="DQ33" s="16" t="s">
        <v>144</v>
      </c>
      <c r="DR33" s="16" t="s">
        <v>144</v>
      </c>
      <c r="DS33" s="16" t="s">
        <v>144</v>
      </c>
      <c r="DT33" s="16" t="s">
        <v>144</v>
      </c>
      <c r="DU33" s="16" t="s">
        <v>144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6">
        <v>0</v>
      </c>
      <c r="EN33" s="16">
        <v>0</v>
      </c>
      <c r="EO33" s="16">
        <v>28</v>
      </c>
      <c r="EP33" s="16">
        <v>28</v>
      </c>
    </row>
    <row r="34" spans="1:146" x14ac:dyDescent="0.15">
      <c r="A34" s="12"/>
      <c r="B34" s="13"/>
      <c r="C34" s="21" t="s">
        <v>471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28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 t="s">
        <v>471</v>
      </c>
      <c r="BF34" s="22"/>
      <c r="BG34" s="22"/>
      <c r="BH34" s="22"/>
      <c r="BI34" s="22"/>
      <c r="BJ34" s="22"/>
      <c r="BK34" s="22"/>
      <c r="BL34" s="22"/>
      <c r="BM34" s="23">
        <v>12</v>
      </c>
      <c r="BN34" s="23">
        <v>0</v>
      </c>
      <c r="BO34" s="23">
        <v>30</v>
      </c>
      <c r="BP34" s="23">
        <v>4</v>
      </c>
      <c r="BQ34" s="23">
        <v>11</v>
      </c>
      <c r="BR34" s="23">
        <v>28</v>
      </c>
      <c r="BS34" s="23">
        <v>17</v>
      </c>
      <c r="BT34" s="23">
        <v>11</v>
      </c>
      <c r="BU34" s="23">
        <v>0</v>
      </c>
      <c r="BV34" s="23">
        <v>10223</v>
      </c>
      <c r="BW34" s="23">
        <v>28</v>
      </c>
      <c r="BX34" s="23">
        <v>1</v>
      </c>
      <c r="BY34" s="23">
        <v>1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1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1</v>
      </c>
      <c r="CM34" s="23">
        <v>0</v>
      </c>
      <c r="CN34" s="41">
        <v>365.20000000000005</v>
      </c>
      <c r="CO34" s="23">
        <v>0</v>
      </c>
      <c r="CP34" s="21" t="s">
        <v>471</v>
      </c>
      <c r="CQ34" s="41">
        <v>31</v>
      </c>
      <c r="CR34" s="41">
        <v>9.5</v>
      </c>
      <c r="CS34" s="41">
        <v>39</v>
      </c>
      <c r="CT34" s="41">
        <v>9.1999999999999993</v>
      </c>
      <c r="CU34" s="41">
        <v>26</v>
      </c>
      <c r="CV34" s="41">
        <v>4.2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0.1</v>
      </c>
      <c r="DC34" s="41">
        <v>0</v>
      </c>
      <c r="DD34" s="41">
        <v>0</v>
      </c>
      <c r="DE34" s="41">
        <v>4</v>
      </c>
      <c r="DF34" s="41">
        <v>0.2</v>
      </c>
      <c r="DG34" s="41">
        <v>0</v>
      </c>
      <c r="DH34" s="41">
        <v>0</v>
      </c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0</v>
      </c>
      <c r="EN34" s="23">
        <v>0</v>
      </c>
      <c r="EO34" s="23">
        <v>28</v>
      </c>
      <c r="EP34" s="23">
        <v>28</v>
      </c>
    </row>
    <row r="35" spans="1:146" s="10" customFormat="1" x14ac:dyDescent="0.15">
      <c r="A35" s="48" t="s">
        <v>78</v>
      </c>
      <c r="B35" s="11" t="s">
        <v>344</v>
      </c>
      <c r="C35" s="14" t="s">
        <v>786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1120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42</v>
      </c>
      <c r="X35" s="15">
        <v>8</v>
      </c>
      <c r="Y35" s="15">
        <v>18</v>
      </c>
      <c r="Z35" s="15">
        <v>0</v>
      </c>
      <c r="AA35" s="15">
        <v>0</v>
      </c>
      <c r="AB35" s="15">
        <v>0</v>
      </c>
      <c r="AC35" s="15">
        <v>16</v>
      </c>
      <c r="AD35" s="15">
        <v>0</v>
      </c>
      <c r="AE35" s="15">
        <v>6</v>
      </c>
      <c r="AF35" s="15">
        <v>0</v>
      </c>
      <c r="AG35" s="15">
        <v>0</v>
      </c>
      <c r="AH35" s="15">
        <v>0</v>
      </c>
      <c r="AI35" s="15">
        <v>6</v>
      </c>
      <c r="AJ35" s="15">
        <v>6</v>
      </c>
      <c r="AK35" s="15">
        <v>14</v>
      </c>
      <c r="AL35" s="15">
        <v>0</v>
      </c>
      <c r="AM35" s="15">
        <v>79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19</v>
      </c>
      <c r="BB35" s="15">
        <v>0</v>
      </c>
      <c r="BC35" s="15">
        <v>0</v>
      </c>
      <c r="BD35" s="15">
        <v>0</v>
      </c>
      <c r="BE35" s="14" t="s">
        <v>786</v>
      </c>
      <c r="BF35" s="16">
        <v>1</v>
      </c>
      <c r="BG35" s="16">
        <v>4</v>
      </c>
      <c r="BH35" s="16"/>
      <c r="BI35" s="16" t="s">
        <v>788</v>
      </c>
      <c r="BJ35" s="16" t="s">
        <v>788</v>
      </c>
      <c r="BK35" s="16"/>
      <c r="BL35" s="16" t="s">
        <v>788</v>
      </c>
      <c r="BM35" s="16">
        <v>6682</v>
      </c>
      <c r="BN35" s="16">
        <v>1491</v>
      </c>
      <c r="BO35" s="16">
        <v>11538</v>
      </c>
      <c r="BP35" s="16">
        <v>3335</v>
      </c>
      <c r="BQ35" s="16">
        <v>9062</v>
      </c>
      <c r="BR35" s="16">
        <v>41487</v>
      </c>
      <c r="BS35" s="16">
        <v>23155</v>
      </c>
      <c r="BT35" s="16">
        <v>10816</v>
      </c>
      <c r="BU35" s="16">
        <v>7516</v>
      </c>
      <c r="BV35" s="16">
        <v>447993</v>
      </c>
      <c r="BW35" s="16">
        <v>42134</v>
      </c>
      <c r="BX35" s="16">
        <v>3454</v>
      </c>
      <c r="BY35" s="16">
        <v>603</v>
      </c>
      <c r="BZ35" s="16">
        <v>2723</v>
      </c>
      <c r="CA35" s="16">
        <v>69</v>
      </c>
      <c r="CB35" s="16">
        <v>33</v>
      </c>
      <c r="CC35" s="16">
        <v>24</v>
      </c>
      <c r="CD35" s="16">
        <v>2</v>
      </c>
      <c r="CE35" s="16">
        <v>3496</v>
      </c>
      <c r="CF35" s="16">
        <v>1100</v>
      </c>
      <c r="CG35" s="16">
        <v>2114</v>
      </c>
      <c r="CH35" s="16">
        <v>147</v>
      </c>
      <c r="CI35" s="16">
        <v>5</v>
      </c>
      <c r="CJ35" s="16">
        <v>9</v>
      </c>
      <c r="CK35" s="16">
        <v>19</v>
      </c>
      <c r="CL35" s="16">
        <v>100</v>
      </c>
      <c r="CM35" s="16">
        <v>2</v>
      </c>
      <c r="CN35" s="17">
        <v>10.799999999999999</v>
      </c>
      <c r="CO35" s="18">
        <v>45</v>
      </c>
      <c r="CP35" s="14" t="s">
        <v>786</v>
      </c>
      <c r="CQ35" s="40">
        <v>1271</v>
      </c>
      <c r="CR35" s="40">
        <v>4.8</v>
      </c>
      <c r="CS35" s="40">
        <v>4</v>
      </c>
      <c r="CT35" s="40">
        <v>0</v>
      </c>
      <c r="CU35" s="40">
        <v>101</v>
      </c>
      <c r="CV35" s="40">
        <v>32.799999999999997</v>
      </c>
      <c r="CW35" s="40">
        <v>36</v>
      </c>
      <c r="CX35" s="40">
        <v>0</v>
      </c>
      <c r="CY35" s="40">
        <v>71</v>
      </c>
      <c r="CZ35" s="40">
        <v>2</v>
      </c>
      <c r="DA35" s="40">
        <v>45</v>
      </c>
      <c r="DB35" s="40">
        <v>0</v>
      </c>
      <c r="DC35" s="40">
        <v>21</v>
      </c>
      <c r="DD35" s="40">
        <v>0</v>
      </c>
      <c r="DE35" s="40">
        <v>104</v>
      </c>
      <c r="DF35" s="40">
        <v>3.1</v>
      </c>
      <c r="DG35" s="40">
        <v>37</v>
      </c>
      <c r="DH35" s="40">
        <v>0.6</v>
      </c>
      <c r="DI35" s="16" t="s">
        <v>788</v>
      </c>
      <c r="DJ35" s="16">
        <v>0</v>
      </c>
      <c r="DK35" s="16">
        <v>0.4</v>
      </c>
      <c r="DL35" s="16">
        <v>4</v>
      </c>
      <c r="DM35" s="16">
        <v>0</v>
      </c>
      <c r="DN35" s="16">
        <v>16</v>
      </c>
      <c r="DO35" s="16">
        <v>0.8</v>
      </c>
      <c r="DP35" s="16">
        <v>16</v>
      </c>
      <c r="DQ35" s="16">
        <v>0.8</v>
      </c>
      <c r="DR35" s="16">
        <v>0</v>
      </c>
      <c r="DS35" s="16">
        <v>0</v>
      </c>
      <c r="DT35" s="16">
        <v>0</v>
      </c>
      <c r="DU35" s="16">
        <v>0</v>
      </c>
      <c r="DV35" s="19">
        <v>6</v>
      </c>
      <c r="DW35" s="19">
        <v>1</v>
      </c>
      <c r="DX35" s="19">
        <v>0</v>
      </c>
      <c r="DY35" s="19">
        <v>0</v>
      </c>
      <c r="DZ35" s="19">
        <v>3</v>
      </c>
      <c r="EA35" s="19">
        <v>1</v>
      </c>
      <c r="EB35" s="19">
        <v>0</v>
      </c>
      <c r="EC35" s="19">
        <v>5</v>
      </c>
      <c r="ED35" s="19">
        <v>4</v>
      </c>
      <c r="EE35" s="19">
        <v>0</v>
      </c>
      <c r="EF35" s="19">
        <v>2</v>
      </c>
      <c r="EG35" s="19">
        <v>0</v>
      </c>
      <c r="EH35" s="19">
        <v>0</v>
      </c>
      <c r="EI35" s="19">
        <v>0</v>
      </c>
      <c r="EJ35" s="19">
        <v>2</v>
      </c>
      <c r="EK35" s="19">
        <v>1</v>
      </c>
      <c r="EL35" s="19">
        <v>2</v>
      </c>
      <c r="EM35" s="16">
        <v>1384</v>
      </c>
      <c r="EN35" s="16">
        <v>1334</v>
      </c>
      <c r="EO35" s="16">
        <v>0</v>
      </c>
      <c r="EP35" s="16">
        <v>0</v>
      </c>
    </row>
    <row r="36" spans="1:146" s="10" customFormat="1" x14ac:dyDescent="0.15">
      <c r="A36" s="12"/>
      <c r="B36" s="13"/>
      <c r="C36" s="21" t="s">
        <v>471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1062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42</v>
      </c>
      <c r="X36" s="22">
        <v>8</v>
      </c>
      <c r="Y36" s="22">
        <v>18</v>
      </c>
      <c r="Z36" s="22">
        <v>0</v>
      </c>
      <c r="AA36" s="22">
        <v>0</v>
      </c>
      <c r="AB36" s="22">
        <v>0</v>
      </c>
      <c r="AC36" s="22">
        <v>16</v>
      </c>
      <c r="AD36" s="22">
        <v>0</v>
      </c>
      <c r="AE36" s="22">
        <v>6</v>
      </c>
      <c r="AF36" s="22">
        <v>0</v>
      </c>
      <c r="AG36" s="22">
        <v>0</v>
      </c>
      <c r="AH36" s="22">
        <v>0</v>
      </c>
      <c r="AI36" s="22">
        <v>6</v>
      </c>
      <c r="AJ36" s="22">
        <v>6</v>
      </c>
      <c r="AK36" s="22">
        <v>14</v>
      </c>
      <c r="AL36" s="22">
        <v>0</v>
      </c>
      <c r="AM36" s="22">
        <v>79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19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 t="s">
        <v>48</v>
      </c>
      <c r="BG36" s="22"/>
      <c r="BH36" s="22"/>
      <c r="BI36" s="22" t="s">
        <v>468</v>
      </c>
      <c r="BJ36" s="22" t="s">
        <v>468</v>
      </c>
      <c r="BK36" s="22"/>
      <c r="BL36" s="22" t="s">
        <v>468</v>
      </c>
      <c r="BM36" s="23">
        <v>6954</v>
      </c>
      <c r="BN36" s="23">
        <v>1520</v>
      </c>
      <c r="BO36" s="23">
        <v>17385</v>
      </c>
      <c r="BP36" s="23">
        <v>5692</v>
      </c>
      <c r="BQ36" s="23">
        <v>8507</v>
      </c>
      <c r="BR36" s="23">
        <v>39675</v>
      </c>
      <c r="BS36" s="23">
        <v>30638</v>
      </c>
      <c r="BT36" s="23">
        <v>6522</v>
      </c>
      <c r="BU36" s="23">
        <v>2515</v>
      </c>
      <c r="BV36" s="23">
        <v>435088</v>
      </c>
      <c r="BW36" s="23">
        <v>39720</v>
      </c>
      <c r="BX36" s="23">
        <v>3367</v>
      </c>
      <c r="BY36" s="23">
        <v>1010</v>
      </c>
      <c r="BZ36" s="23">
        <v>2186</v>
      </c>
      <c r="CA36" s="23">
        <v>73</v>
      </c>
      <c r="CB36" s="23">
        <v>29</v>
      </c>
      <c r="CC36" s="23">
        <v>63</v>
      </c>
      <c r="CD36" s="23">
        <v>6</v>
      </c>
      <c r="CE36" s="23">
        <v>3729</v>
      </c>
      <c r="CF36" s="23">
        <v>1355</v>
      </c>
      <c r="CG36" s="23">
        <v>2160</v>
      </c>
      <c r="CH36" s="23">
        <v>115</v>
      </c>
      <c r="CI36" s="23">
        <v>6</v>
      </c>
      <c r="CJ36" s="23">
        <v>4</v>
      </c>
      <c r="CK36" s="23">
        <v>11</v>
      </c>
      <c r="CL36" s="23">
        <v>75</v>
      </c>
      <c r="CM36" s="23">
        <v>3</v>
      </c>
      <c r="CN36" s="41">
        <v>11</v>
      </c>
      <c r="CO36" s="23">
        <v>60</v>
      </c>
      <c r="CP36" s="21" t="s">
        <v>471</v>
      </c>
      <c r="CQ36" s="41">
        <v>1241</v>
      </c>
      <c r="CR36" s="41">
        <v>3.5</v>
      </c>
      <c r="CS36" s="41">
        <v>5</v>
      </c>
      <c r="CT36" s="41">
        <v>0.7</v>
      </c>
      <c r="CU36" s="41">
        <v>105</v>
      </c>
      <c r="CV36" s="41">
        <v>29.4</v>
      </c>
      <c r="CW36" s="41">
        <v>35</v>
      </c>
      <c r="CX36" s="41">
        <v>0</v>
      </c>
      <c r="CY36" s="41">
        <v>65</v>
      </c>
      <c r="CZ36" s="41">
        <v>2.1</v>
      </c>
      <c r="DA36" s="41">
        <v>38</v>
      </c>
      <c r="DB36" s="41">
        <v>2.1</v>
      </c>
      <c r="DC36" s="41">
        <v>19</v>
      </c>
      <c r="DD36" s="41">
        <v>0.5</v>
      </c>
      <c r="DE36" s="41">
        <v>93</v>
      </c>
      <c r="DF36" s="41">
        <v>3.2</v>
      </c>
      <c r="DG36" s="41">
        <v>36</v>
      </c>
      <c r="DH36" s="41">
        <v>0</v>
      </c>
      <c r="DI36" s="23" t="s">
        <v>468</v>
      </c>
      <c r="DJ36" s="23">
        <v>0</v>
      </c>
      <c r="DK36" s="23">
        <v>0.3</v>
      </c>
      <c r="DL36" s="23">
        <v>4</v>
      </c>
      <c r="DM36" s="23">
        <v>0</v>
      </c>
      <c r="DN36" s="23">
        <v>17</v>
      </c>
      <c r="DO36" s="23">
        <v>0.8</v>
      </c>
      <c r="DP36" s="23">
        <v>17</v>
      </c>
      <c r="DQ36" s="23">
        <v>0.8</v>
      </c>
      <c r="DR36" s="23">
        <v>0</v>
      </c>
      <c r="DS36" s="23">
        <v>0</v>
      </c>
      <c r="DT36" s="23">
        <v>0</v>
      </c>
      <c r="DU36" s="23">
        <v>0</v>
      </c>
      <c r="DV36" s="26">
        <v>6</v>
      </c>
      <c r="DW36" s="26">
        <v>1</v>
      </c>
      <c r="DX36" s="26">
        <v>0</v>
      </c>
      <c r="DY36" s="26">
        <v>0</v>
      </c>
      <c r="DZ36" s="26">
        <v>3</v>
      </c>
      <c r="EA36" s="26">
        <v>1</v>
      </c>
      <c r="EB36" s="26">
        <v>0</v>
      </c>
      <c r="EC36" s="26">
        <v>5</v>
      </c>
      <c r="ED36" s="26">
        <v>4</v>
      </c>
      <c r="EE36" s="26">
        <v>0</v>
      </c>
      <c r="EF36" s="26">
        <v>1</v>
      </c>
      <c r="EG36" s="26">
        <v>0</v>
      </c>
      <c r="EH36" s="27">
        <v>0</v>
      </c>
      <c r="EI36" s="27">
        <v>0</v>
      </c>
      <c r="EJ36" s="26">
        <v>2</v>
      </c>
      <c r="EK36" s="26">
        <v>1</v>
      </c>
      <c r="EL36" s="26">
        <v>2</v>
      </c>
      <c r="EM36" s="23">
        <v>1384</v>
      </c>
      <c r="EN36" s="23">
        <v>1276</v>
      </c>
      <c r="EO36" s="23">
        <v>0</v>
      </c>
      <c r="EP36" s="23">
        <v>0</v>
      </c>
    </row>
  </sheetData>
  <autoFilter ref="A4:FI36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35" man="1"/>
    <brk id="9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38"/>
  <sheetViews>
    <sheetView view="pageBreakPreview" zoomScale="70" zoomScaleNormal="85" zoomScaleSheetLayoutView="70" workbookViewId="0">
      <pane xSplit="1" topLeftCell="B1" activePane="topRight" state="frozen"/>
      <selection activeCell="BM5" sqref="BM1:BW1048576"/>
      <selection pane="topRight" activeCell="BM5" sqref="BM1:BW1048576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789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791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118</v>
      </c>
      <c r="B5" s="11" t="s">
        <v>379</v>
      </c>
      <c r="C5" s="14" t="s">
        <v>787</v>
      </c>
      <c r="D5" s="15">
        <v>132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58">
        <v>3</v>
      </c>
      <c r="BG5" s="58">
        <v>4</v>
      </c>
      <c r="BH5" s="16"/>
      <c r="BI5" s="16"/>
      <c r="BJ5" s="16"/>
      <c r="BK5" s="16"/>
      <c r="BL5" s="16"/>
      <c r="BM5" s="58">
        <v>111</v>
      </c>
      <c r="BN5" s="58">
        <v>32</v>
      </c>
      <c r="BO5" s="58">
        <v>201</v>
      </c>
      <c r="BP5" s="58">
        <v>79</v>
      </c>
      <c r="BQ5" s="58">
        <v>39</v>
      </c>
      <c r="BR5" s="16">
        <v>4990</v>
      </c>
      <c r="BS5" s="16">
        <v>3890</v>
      </c>
      <c r="BT5" s="16">
        <v>967</v>
      </c>
      <c r="BU5" s="16">
        <v>133</v>
      </c>
      <c r="BV5" s="16">
        <v>39825</v>
      </c>
      <c r="BW5" s="16">
        <v>4986</v>
      </c>
      <c r="BX5" s="16">
        <v>448</v>
      </c>
      <c r="BY5" s="16">
        <v>17</v>
      </c>
      <c r="BZ5" s="16">
        <v>375</v>
      </c>
      <c r="CA5" s="16">
        <v>10</v>
      </c>
      <c r="CB5" s="16">
        <v>6</v>
      </c>
      <c r="CC5" s="16">
        <v>40</v>
      </c>
      <c r="CD5" s="16">
        <v>0</v>
      </c>
      <c r="CE5" s="16">
        <v>447</v>
      </c>
      <c r="CF5" s="16">
        <v>17</v>
      </c>
      <c r="CG5" s="16">
        <v>418</v>
      </c>
      <c r="CH5" s="16">
        <v>5</v>
      </c>
      <c r="CI5" s="16">
        <v>1</v>
      </c>
      <c r="CJ5" s="16">
        <v>0</v>
      </c>
      <c r="CK5" s="16">
        <v>3</v>
      </c>
      <c r="CL5" s="16">
        <v>3</v>
      </c>
      <c r="CM5" s="16">
        <v>0</v>
      </c>
      <c r="CN5" s="60">
        <f>BV5/((BR5+BW5)/2)</f>
        <v>7.9841619887730557</v>
      </c>
      <c r="CO5" s="18">
        <v>40</v>
      </c>
      <c r="CP5" s="14" t="s">
        <v>786</v>
      </c>
      <c r="CQ5" s="59">
        <v>113</v>
      </c>
      <c r="CR5" s="59">
        <v>8.3000000000000007</v>
      </c>
      <c r="CS5" s="59">
        <v>3</v>
      </c>
      <c r="CT5" s="59">
        <v>1.6</v>
      </c>
      <c r="CU5" s="59">
        <v>6</v>
      </c>
      <c r="CV5" s="59">
        <v>10.8</v>
      </c>
      <c r="CW5" s="59">
        <v>28</v>
      </c>
      <c r="CX5" s="59">
        <v>3.2</v>
      </c>
      <c r="CY5" s="59">
        <v>0</v>
      </c>
      <c r="CZ5" s="59">
        <v>0</v>
      </c>
      <c r="DA5" s="59">
        <v>0</v>
      </c>
      <c r="DB5" s="59">
        <v>0</v>
      </c>
      <c r="DC5" s="59">
        <v>0</v>
      </c>
      <c r="DD5" s="59">
        <v>0</v>
      </c>
      <c r="DE5" s="59">
        <v>6</v>
      </c>
      <c r="DF5" s="59">
        <v>0</v>
      </c>
      <c r="DG5" s="59">
        <v>17</v>
      </c>
      <c r="DH5" s="59">
        <v>0.8</v>
      </c>
      <c r="DI5" s="16" t="s">
        <v>788</v>
      </c>
      <c r="DJ5" s="58">
        <v>0</v>
      </c>
      <c r="DK5" s="58">
        <v>0</v>
      </c>
      <c r="DL5" s="58">
        <v>2</v>
      </c>
      <c r="DM5" s="58">
        <v>2</v>
      </c>
      <c r="DN5" s="58">
        <v>1</v>
      </c>
      <c r="DO5" s="58">
        <v>0</v>
      </c>
      <c r="DP5" s="58">
        <v>1</v>
      </c>
      <c r="DQ5" s="58">
        <v>0</v>
      </c>
      <c r="DR5" s="58">
        <v>1</v>
      </c>
      <c r="DS5" s="58">
        <v>0</v>
      </c>
      <c r="DT5" s="58">
        <v>0</v>
      </c>
      <c r="DU5" s="58">
        <v>0</v>
      </c>
      <c r="DV5" s="59">
        <v>1</v>
      </c>
      <c r="DW5" s="59">
        <v>0</v>
      </c>
      <c r="DX5" s="59">
        <v>0</v>
      </c>
      <c r="DY5" s="59">
        <v>0</v>
      </c>
      <c r="DZ5" s="59">
        <v>0</v>
      </c>
      <c r="EA5" s="59">
        <v>1</v>
      </c>
      <c r="EB5" s="59">
        <v>0</v>
      </c>
      <c r="EC5" s="59">
        <v>0</v>
      </c>
      <c r="ED5" s="59">
        <v>0</v>
      </c>
      <c r="EE5" s="59">
        <v>0</v>
      </c>
      <c r="EF5" s="59">
        <v>0</v>
      </c>
      <c r="EG5" s="59">
        <v>0</v>
      </c>
      <c r="EH5" s="59">
        <v>0</v>
      </c>
      <c r="EI5" s="59">
        <v>0</v>
      </c>
      <c r="EJ5" s="59">
        <v>0</v>
      </c>
      <c r="EK5" s="59">
        <v>0</v>
      </c>
      <c r="EL5" s="59">
        <v>0</v>
      </c>
      <c r="EM5" s="16">
        <v>132</v>
      </c>
      <c r="EN5" s="16">
        <v>132</v>
      </c>
      <c r="EO5" s="16">
        <v>0</v>
      </c>
      <c r="EP5" s="16">
        <v>0</v>
      </c>
    </row>
    <row r="6" spans="1:146" x14ac:dyDescent="0.15">
      <c r="A6" s="12"/>
      <c r="B6" s="13"/>
      <c r="C6" s="21" t="s">
        <v>471</v>
      </c>
      <c r="D6" s="22">
        <v>132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>
        <v>3</v>
      </c>
      <c r="BG6" s="22"/>
      <c r="BH6" s="22"/>
      <c r="BI6" s="22"/>
      <c r="BJ6" s="22"/>
      <c r="BK6" s="22"/>
      <c r="BL6" s="22"/>
      <c r="BM6" s="23">
        <v>109</v>
      </c>
      <c r="BN6" s="23">
        <v>26</v>
      </c>
      <c r="BO6" s="23">
        <v>196</v>
      </c>
      <c r="BP6" s="23">
        <v>68</v>
      </c>
      <c r="BQ6" s="23">
        <v>35</v>
      </c>
      <c r="BR6" s="23">
        <v>4964</v>
      </c>
      <c r="BS6" s="23">
        <v>3887</v>
      </c>
      <c r="BT6" s="23">
        <v>897</v>
      </c>
      <c r="BU6" s="23">
        <v>180</v>
      </c>
      <c r="BV6" s="23">
        <v>39373</v>
      </c>
      <c r="BW6" s="23">
        <v>4959</v>
      </c>
      <c r="BX6" s="23">
        <v>435</v>
      </c>
      <c r="BY6" s="23">
        <v>18</v>
      </c>
      <c r="BZ6" s="23">
        <v>378</v>
      </c>
      <c r="CA6" s="23">
        <v>7</v>
      </c>
      <c r="CB6" s="23">
        <v>2</v>
      </c>
      <c r="CC6" s="23">
        <v>30</v>
      </c>
      <c r="CD6" s="23">
        <v>0</v>
      </c>
      <c r="CE6" s="23">
        <v>441</v>
      </c>
      <c r="CF6" s="23">
        <v>18</v>
      </c>
      <c r="CG6" s="23">
        <v>403</v>
      </c>
      <c r="CH6" s="23">
        <v>8</v>
      </c>
      <c r="CI6" s="23">
        <v>0</v>
      </c>
      <c r="CJ6" s="23">
        <v>3</v>
      </c>
      <c r="CK6" s="23">
        <v>6</v>
      </c>
      <c r="CL6" s="23">
        <v>3</v>
      </c>
      <c r="CM6" s="23">
        <v>0</v>
      </c>
      <c r="CN6" s="41">
        <f t="shared" ref="CN6:CN38" si="0">BV6/((BR6+BW6)/2)</f>
        <v>7.9357049279451779</v>
      </c>
      <c r="CO6" s="23">
        <v>32</v>
      </c>
      <c r="CP6" s="21" t="s">
        <v>471</v>
      </c>
      <c r="CQ6" s="41">
        <v>117</v>
      </c>
      <c r="CR6" s="41">
        <v>10.6</v>
      </c>
      <c r="CS6" s="41">
        <v>4</v>
      </c>
      <c r="CT6" s="41">
        <v>2.4</v>
      </c>
      <c r="CU6" s="41">
        <v>11</v>
      </c>
      <c r="CV6" s="41">
        <v>6.2</v>
      </c>
      <c r="CW6" s="41">
        <v>28</v>
      </c>
      <c r="CX6" s="41">
        <v>2.2999999999999998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6</v>
      </c>
      <c r="DF6" s="41">
        <v>0</v>
      </c>
      <c r="DG6" s="41">
        <v>17</v>
      </c>
      <c r="DH6" s="41">
        <v>0.8</v>
      </c>
      <c r="DI6" s="23" t="s">
        <v>468</v>
      </c>
      <c r="DJ6" s="23">
        <v>0</v>
      </c>
      <c r="DK6" s="23">
        <v>0</v>
      </c>
      <c r="DL6" s="23">
        <v>2</v>
      </c>
      <c r="DM6" s="23">
        <v>0</v>
      </c>
      <c r="DN6" s="23">
        <v>1</v>
      </c>
      <c r="DO6" s="23">
        <v>1</v>
      </c>
      <c r="DP6" s="23">
        <v>1</v>
      </c>
      <c r="DQ6" s="23">
        <v>1</v>
      </c>
      <c r="DR6" s="23">
        <v>0</v>
      </c>
      <c r="DS6" s="23">
        <v>0.5</v>
      </c>
      <c r="DT6" s="23">
        <v>0</v>
      </c>
      <c r="DU6" s="23">
        <v>0</v>
      </c>
      <c r="DV6" s="26">
        <v>1</v>
      </c>
      <c r="DW6" s="26">
        <v>0</v>
      </c>
      <c r="DX6" s="26">
        <v>0</v>
      </c>
      <c r="DY6" s="26">
        <v>0</v>
      </c>
      <c r="DZ6" s="26">
        <v>0</v>
      </c>
      <c r="EA6" s="26">
        <v>1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132</v>
      </c>
      <c r="EN6" s="23">
        <v>132</v>
      </c>
      <c r="EO6" s="23">
        <v>0</v>
      </c>
      <c r="EP6" s="23">
        <v>0</v>
      </c>
    </row>
    <row r="7" spans="1:146" s="10" customFormat="1" x14ac:dyDescent="0.15">
      <c r="A7" s="48" t="s">
        <v>122</v>
      </c>
      <c r="B7" s="11" t="s">
        <v>383</v>
      </c>
      <c r="C7" s="14" t="s">
        <v>787</v>
      </c>
      <c r="D7" s="15">
        <v>0</v>
      </c>
      <c r="E7" s="15">
        <v>0</v>
      </c>
      <c r="F7" s="15">
        <v>0</v>
      </c>
      <c r="G7" s="15">
        <v>60</v>
      </c>
      <c r="H7" s="15">
        <v>0</v>
      </c>
      <c r="I7" s="15">
        <v>102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95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58">
        <v>4</v>
      </c>
      <c r="BG7" s="58">
        <v>4</v>
      </c>
      <c r="BH7" s="16"/>
      <c r="BI7" s="16"/>
      <c r="BJ7" s="16"/>
      <c r="BK7" s="16"/>
      <c r="BL7" s="16"/>
      <c r="BM7" s="58">
        <v>69</v>
      </c>
      <c r="BN7" s="58">
        <v>19</v>
      </c>
      <c r="BO7" s="58">
        <v>259</v>
      </c>
      <c r="BP7" s="58">
        <v>118</v>
      </c>
      <c r="BQ7" s="58">
        <v>91</v>
      </c>
      <c r="BR7" s="16">
        <v>958</v>
      </c>
      <c r="BS7" s="16">
        <v>958</v>
      </c>
      <c r="BT7" s="16">
        <v>0</v>
      </c>
      <c r="BU7" s="16">
        <v>0</v>
      </c>
      <c r="BV7" s="16">
        <v>88255</v>
      </c>
      <c r="BW7" s="16">
        <v>953</v>
      </c>
      <c r="BX7" s="16">
        <v>85</v>
      </c>
      <c r="BY7" s="16">
        <v>20</v>
      </c>
      <c r="BZ7" s="16">
        <v>2</v>
      </c>
      <c r="CA7" s="16">
        <v>63</v>
      </c>
      <c r="CB7" s="16">
        <v>0</v>
      </c>
      <c r="CC7" s="16">
        <v>0</v>
      </c>
      <c r="CD7" s="16">
        <v>0</v>
      </c>
      <c r="CE7" s="16">
        <v>87</v>
      </c>
      <c r="CF7" s="16">
        <v>23</v>
      </c>
      <c r="CG7" s="16">
        <v>26</v>
      </c>
      <c r="CH7" s="16">
        <v>12</v>
      </c>
      <c r="CI7" s="16">
        <v>5</v>
      </c>
      <c r="CJ7" s="16">
        <v>3</v>
      </c>
      <c r="CK7" s="16">
        <v>5</v>
      </c>
      <c r="CL7" s="16">
        <v>13</v>
      </c>
      <c r="CM7" s="16">
        <v>0</v>
      </c>
      <c r="CN7" s="40">
        <f t="shared" si="0"/>
        <v>92.365253793825218</v>
      </c>
      <c r="CO7" s="18">
        <v>0</v>
      </c>
      <c r="CP7" s="14" t="s">
        <v>786</v>
      </c>
      <c r="CQ7" s="59">
        <v>133</v>
      </c>
      <c r="CR7" s="59">
        <v>9.9</v>
      </c>
      <c r="CS7" s="59">
        <v>26</v>
      </c>
      <c r="CT7" s="59">
        <v>6.1</v>
      </c>
      <c r="CU7" s="59">
        <v>50</v>
      </c>
      <c r="CV7" s="59">
        <v>19.2</v>
      </c>
      <c r="CW7" s="59">
        <v>0</v>
      </c>
      <c r="CX7" s="59">
        <v>0</v>
      </c>
      <c r="CY7" s="59">
        <v>49</v>
      </c>
      <c r="CZ7" s="59">
        <v>0</v>
      </c>
      <c r="DA7" s="59">
        <v>43</v>
      </c>
      <c r="DB7" s="59">
        <v>1.4</v>
      </c>
      <c r="DC7" s="59">
        <v>13</v>
      </c>
      <c r="DD7" s="59">
        <v>0</v>
      </c>
      <c r="DE7" s="59">
        <v>5</v>
      </c>
      <c r="DF7" s="59">
        <v>0</v>
      </c>
      <c r="DG7" s="59">
        <v>0</v>
      </c>
      <c r="DH7" s="59">
        <v>0</v>
      </c>
      <c r="DI7" s="16" t="s">
        <v>788</v>
      </c>
      <c r="DJ7" s="58">
        <v>0</v>
      </c>
      <c r="DK7" s="58">
        <v>0</v>
      </c>
      <c r="DL7" s="58">
        <v>0</v>
      </c>
      <c r="DM7" s="58">
        <v>2</v>
      </c>
      <c r="DN7" s="58">
        <v>2</v>
      </c>
      <c r="DO7" s="58">
        <v>0</v>
      </c>
      <c r="DP7" s="58">
        <v>2</v>
      </c>
      <c r="DQ7" s="58">
        <v>0</v>
      </c>
      <c r="DR7" s="58">
        <v>0</v>
      </c>
      <c r="DS7" s="58">
        <v>0</v>
      </c>
      <c r="DT7" s="58">
        <v>0</v>
      </c>
      <c r="DU7" s="58">
        <v>0</v>
      </c>
      <c r="DV7" s="59">
        <v>0</v>
      </c>
      <c r="DW7" s="59">
        <v>1</v>
      </c>
      <c r="DX7" s="59">
        <v>0</v>
      </c>
      <c r="DY7" s="59">
        <v>0</v>
      </c>
      <c r="DZ7" s="59">
        <v>0</v>
      </c>
      <c r="EA7" s="59">
        <v>0</v>
      </c>
      <c r="EB7" s="59">
        <v>1</v>
      </c>
      <c r="EC7" s="59">
        <v>0</v>
      </c>
      <c r="ED7" s="59">
        <v>0</v>
      </c>
      <c r="EE7" s="59">
        <v>0</v>
      </c>
      <c r="EF7" s="59">
        <v>0</v>
      </c>
      <c r="EG7" s="59">
        <v>0</v>
      </c>
      <c r="EH7" s="59">
        <v>0</v>
      </c>
      <c r="EI7" s="59">
        <v>0</v>
      </c>
      <c r="EJ7" s="59">
        <v>0</v>
      </c>
      <c r="EK7" s="59">
        <v>0</v>
      </c>
      <c r="EL7" s="59">
        <v>0</v>
      </c>
      <c r="EM7" s="16">
        <v>60</v>
      </c>
      <c r="EN7" s="16">
        <v>60</v>
      </c>
      <c r="EO7" s="16">
        <v>197</v>
      </c>
      <c r="EP7" s="16">
        <v>197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58</v>
      </c>
      <c r="H8" s="22">
        <v>0</v>
      </c>
      <c r="I8" s="22">
        <v>102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95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/>
      <c r="BL8" s="22"/>
      <c r="BM8" s="23">
        <v>63</v>
      </c>
      <c r="BN8" s="23">
        <v>35</v>
      </c>
      <c r="BO8" s="23">
        <v>477</v>
      </c>
      <c r="BP8" s="23">
        <v>87</v>
      </c>
      <c r="BQ8" s="23">
        <v>66</v>
      </c>
      <c r="BR8" s="23">
        <v>614</v>
      </c>
      <c r="BS8" s="23">
        <v>614</v>
      </c>
      <c r="BT8" s="23">
        <v>0</v>
      </c>
      <c r="BU8" s="23">
        <v>0</v>
      </c>
      <c r="BV8" s="23">
        <v>84983</v>
      </c>
      <c r="BW8" s="23">
        <v>951</v>
      </c>
      <c r="BX8" s="23">
        <v>74</v>
      </c>
      <c r="BY8" s="23">
        <v>15</v>
      </c>
      <c r="BZ8" s="23">
        <v>2</v>
      </c>
      <c r="CA8" s="23">
        <v>57</v>
      </c>
      <c r="CB8" s="23">
        <v>0</v>
      </c>
      <c r="CC8" s="23">
        <v>0</v>
      </c>
      <c r="CD8" s="23">
        <v>0</v>
      </c>
      <c r="CE8" s="23">
        <v>60</v>
      </c>
      <c r="CF8" s="23">
        <v>15</v>
      </c>
      <c r="CG8" s="23">
        <v>16</v>
      </c>
      <c r="CH8" s="23">
        <v>6</v>
      </c>
      <c r="CI8" s="23">
        <v>4</v>
      </c>
      <c r="CJ8" s="23">
        <v>3</v>
      </c>
      <c r="CK8" s="23">
        <v>4</v>
      </c>
      <c r="CL8" s="23">
        <v>12</v>
      </c>
      <c r="CM8" s="23">
        <v>0</v>
      </c>
      <c r="CN8" s="41">
        <f t="shared" si="0"/>
        <v>108.60447284345048</v>
      </c>
      <c r="CO8" s="23">
        <v>0</v>
      </c>
      <c r="CP8" s="21" t="s">
        <v>471</v>
      </c>
      <c r="CQ8" s="41">
        <v>129</v>
      </c>
      <c r="CR8" s="41">
        <v>11.6</v>
      </c>
      <c r="CS8" s="41">
        <v>24</v>
      </c>
      <c r="CT8" s="41">
        <v>6.8</v>
      </c>
      <c r="CU8" s="41">
        <v>54</v>
      </c>
      <c r="CV8" s="41">
        <v>14.1</v>
      </c>
      <c r="CW8" s="41">
        <v>0</v>
      </c>
      <c r="CX8" s="41">
        <v>0</v>
      </c>
      <c r="CY8" s="41">
        <v>44</v>
      </c>
      <c r="CZ8" s="41">
        <v>0</v>
      </c>
      <c r="DA8" s="41">
        <v>42</v>
      </c>
      <c r="DB8" s="41">
        <v>1.3</v>
      </c>
      <c r="DC8" s="41">
        <v>12</v>
      </c>
      <c r="DD8" s="41">
        <v>0</v>
      </c>
      <c r="DE8" s="41">
        <v>6</v>
      </c>
      <c r="DF8" s="41">
        <v>0</v>
      </c>
      <c r="DG8" s="41">
        <v>0</v>
      </c>
      <c r="DH8" s="41">
        <v>0</v>
      </c>
      <c r="DI8" s="23" t="s">
        <v>468</v>
      </c>
      <c r="DJ8" s="23">
        <v>0</v>
      </c>
      <c r="DK8" s="23">
        <v>0</v>
      </c>
      <c r="DL8" s="23">
        <v>0</v>
      </c>
      <c r="DM8" s="23">
        <v>2</v>
      </c>
      <c r="DN8" s="23">
        <v>2</v>
      </c>
      <c r="DO8" s="23">
        <v>0</v>
      </c>
      <c r="DP8" s="23">
        <v>2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6">
        <v>0</v>
      </c>
      <c r="DW8" s="26">
        <v>1</v>
      </c>
      <c r="DX8" s="26">
        <v>0</v>
      </c>
      <c r="DY8" s="26">
        <v>0</v>
      </c>
      <c r="DZ8" s="26">
        <v>0</v>
      </c>
      <c r="EA8" s="26">
        <v>0</v>
      </c>
      <c r="EB8" s="26">
        <v>1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58</v>
      </c>
      <c r="EN8" s="23">
        <v>58</v>
      </c>
      <c r="EO8" s="23">
        <v>197</v>
      </c>
      <c r="EP8" s="23">
        <v>197</v>
      </c>
    </row>
    <row r="9" spans="1:146" x14ac:dyDescent="0.15">
      <c r="A9" s="48" t="s">
        <v>204</v>
      </c>
      <c r="B9" s="11" t="s">
        <v>457</v>
      </c>
      <c r="C9" s="14" t="s">
        <v>786</v>
      </c>
      <c r="D9" s="15">
        <v>430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8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58">
        <v>3</v>
      </c>
      <c r="BG9" s="58">
        <v>4</v>
      </c>
      <c r="BH9" s="16"/>
      <c r="BI9" s="16"/>
      <c r="BJ9" s="16"/>
      <c r="BK9" s="16" t="s">
        <v>788</v>
      </c>
      <c r="BL9" s="16" t="s">
        <v>788</v>
      </c>
      <c r="BM9" s="58">
        <v>7083</v>
      </c>
      <c r="BN9" s="58">
        <v>1113</v>
      </c>
      <c r="BO9" s="58">
        <v>10537</v>
      </c>
      <c r="BP9" s="58">
        <v>2421</v>
      </c>
      <c r="BQ9" s="58">
        <v>5515</v>
      </c>
      <c r="BR9" s="16">
        <v>16857</v>
      </c>
      <c r="BS9" s="16">
        <v>9262</v>
      </c>
      <c r="BT9" s="16">
        <v>5498</v>
      </c>
      <c r="BU9" s="16">
        <v>2097</v>
      </c>
      <c r="BV9" s="16">
        <v>170641</v>
      </c>
      <c r="BW9" s="16">
        <v>16848</v>
      </c>
      <c r="BX9" s="16">
        <v>1399</v>
      </c>
      <c r="BY9" s="16">
        <v>211</v>
      </c>
      <c r="BZ9" s="16">
        <v>1107</v>
      </c>
      <c r="CA9" s="16">
        <v>26</v>
      </c>
      <c r="CB9" s="16">
        <v>48</v>
      </c>
      <c r="CC9" s="16">
        <v>7</v>
      </c>
      <c r="CD9" s="16">
        <v>0</v>
      </c>
      <c r="CE9" s="16">
        <v>1364</v>
      </c>
      <c r="CF9" s="16">
        <v>211</v>
      </c>
      <c r="CG9" s="16">
        <v>993</v>
      </c>
      <c r="CH9" s="16">
        <v>82</v>
      </c>
      <c r="CI9" s="16">
        <v>8</v>
      </c>
      <c r="CJ9" s="16">
        <v>14</v>
      </c>
      <c r="CK9" s="16">
        <v>16</v>
      </c>
      <c r="CL9" s="16">
        <v>40</v>
      </c>
      <c r="CM9" s="16">
        <v>0</v>
      </c>
      <c r="CN9" s="40">
        <f t="shared" si="0"/>
        <v>10.125560005933838</v>
      </c>
      <c r="CO9" s="18">
        <v>57</v>
      </c>
      <c r="CP9" s="14" t="s">
        <v>786</v>
      </c>
      <c r="CQ9" s="59">
        <v>377</v>
      </c>
      <c r="CR9" s="59">
        <v>41.3</v>
      </c>
      <c r="CS9" s="59">
        <v>13</v>
      </c>
      <c r="CT9" s="59">
        <v>3.3</v>
      </c>
      <c r="CU9" s="59">
        <v>63</v>
      </c>
      <c r="CV9" s="59">
        <v>4.9000000000000004</v>
      </c>
      <c r="CW9" s="59">
        <v>19</v>
      </c>
      <c r="CX9" s="59">
        <v>4.2</v>
      </c>
      <c r="CY9" s="59">
        <v>62</v>
      </c>
      <c r="CZ9" s="59">
        <v>0</v>
      </c>
      <c r="DA9" s="59">
        <v>17</v>
      </c>
      <c r="DB9" s="59">
        <v>0.51</v>
      </c>
      <c r="DC9" s="59">
        <v>12</v>
      </c>
      <c r="DD9" s="59">
        <v>0</v>
      </c>
      <c r="DE9" s="59">
        <v>26</v>
      </c>
      <c r="DF9" s="59">
        <v>0</v>
      </c>
      <c r="DG9" s="59">
        <v>26</v>
      </c>
      <c r="DH9" s="59">
        <v>0</v>
      </c>
      <c r="DI9" s="16" t="s">
        <v>788</v>
      </c>
      <c r="DJ9" s="58">
        <v>0</v>
      </c>
      <c r="DK9" s="58">
        <v>0</v>
      </c>
      <c r="DL9" s="58">
        <v>1</v>
      </c>
      <c r="DM9" s="58">
        <v>0</v>
      </c>
      <c r="DN9" s="58">
        <v>0</v>
      </c>
      <c r="DO9" s="58">
        <v>10</v>
      </c>
      <c r="DP9" s="58">
        <v>0</v>
      </c>
      <c r="DQ9" s="58">
        <v>8</v>
      </c>
      <c r="DR9" s="58">
        <v>0</v>
      </c>
      <c r="DS9" s="58">
        <v>0</v>
      </c>
      <c r="DT9" s="58">
        <v>0</v>
      </c>
      <c r="DU9" s="58">
        <v>0</v>
      </c>
      <c r="DV9" s="59">
        <v>2</v>
      </c>
      <c r="DW9" s="59">
        <v>0</v>
      </c>
      <c r="DX9" s="59">
        <v>1</v>
      </c>
      <c r="DY9" s="59">
        <v>0</v>
      </c>
      <c r="DZ9" s="59">
        <v>1</v>
      </c>
      <c r="EA9" s="59">
        <v>1</v>
      </c>
      <c r="EB9" s="59">
        <v>0</v>
      </c>
      <c r="EC9" s="59">
        <v>3</v>
      </c>
      <c r="ED9" s="59">
        <v>1</v>
      </c>
      <c r="EE9" s="59">
        <v>0</v>
      </c>
      <c r="EF9" s="59">
        <v>0</v>
      </c>
      <c r="EG9" s="59">
        <v>0</v>
      </c>
      <c r="EH9" s="59">
        <v>0</v>
      </c>
      <c r="EI9" s="59">
        <v>0</v>
      </c>
      <c r="EJ9" s="59">
        <v>1</v>
      </c>
      <c r="EK9" s="59">
        <v>0</v>
      </c>
      <c r="EL9" s="59">
        <v>0</v>
      </c>
      <c r="EM9" s="16">
        <v>438</v>
      </c>
      <c r="EN9" s="16">
        <v>438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471</v>
      </c>
      <c r="D10" s="22">
        <v>426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8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>
        <v>3</v>
      </c>
      <c r="BG10" s="22"/>
      <c r="BH10" s="22"/>
      <c r="BI10" s="22"/>
      <c r="BJ10" s="22"/>
      <c r="BK10" s="22" t="s">
        <v>468</v>
      </c>
      <c r="BL10" s="22" t="s">
        <v>468</v>
      </c>
      <c r="BM10" s="23">
        <v>6320</v>
      </c>
      <c r="BN10" s="23">
        <v>988</v>
      </c>
      <c r="BO10" s="23">
        <v>9808</v>
      </c>
      <c r="BP10" s="23">
        <v>2469</v>
      </c>
      <c r="BQ10" s="23">
        <v>4839</v>
      </c>
      <c r="BR10" s="23">
        <v>16408</v>
      </c>
      <c r="BS10" s="23">
        <v>9060</v>
      </c>
      <c r="BT10" s="23">
        <v>5650</v>
      </c>
      <c r="BU10" s="23">
        <v>1698</v>
      </c>
      <c r="BV10" s="23">
        <v>150846</v>
      </c>
      <c r="BW10" s="23">
        <v>16108</v>
      </c>
      <c r="BX10" s="23">
        <v>1446</v>
      </c>
      <c r="BY10" s="23">
        <v>278</v>
      </c>
      <c r="BZ10" s="23">
        <v>1083</v>
      </c>
      <c r="CA10" s="23">
        <v>22</v>
      </c>
      <c r="CB10" s="23">
        <v>55</v>
      </c>
      <c r="CC10" s="23">
        <v>7</v>
      </c>
      <c r="CD10" s="23">
        <v>1</v>
      </c>
      <c r="CE10" s="23">
        <v>1430</v>
      </c>
      <c r="CF10" s="23">
        <v>278</v>
      </c>
      <c r="CG10" s="23">
        <v>983</v>
      </c>
      <c r="CH10" s="23">
        <v>86</v>
      </c>
      <c r="CI10" s="23">
        <v>5</v>
      </c>
      <c r="CJ10" s="23">
        <v>20</v>
      </c>
      <c r="CK10" s="23">
        <v>22</v>
      </c>
      <c r="CL10" s="23">
        <v>36</v>
      </c>
      <c r="CM10" s="23">
        <v>0</v>
      </c>
      <c r="CN10" s="41">
        <f t="shared" si="0"/>
        <v>9.2782630089801952</v>
      </c>
      <c r="CO10" s="23">
        <v>48</v>
      </c>
      <c r="CP10" s="21" t="s">
        <v>471</v>
      </c>
      <c r="CQ10" s="41">
        <v>370</v>
      </c>
      <c r="CR10" s="41">
        <v>37.97</v>
      </c>
      <c r="CS10" s="41">
        <v>15</v>
      </c>
      <c r="CT10" s="41">
        <v>7.55</v>
      </c>
      <c r="CU10" s="41">
        <v>59</v>
      </c>
      <c r="CV10" s="41">
        <v>5.62</v>
      </c>
      <c r="CW10" s="41">
        <v>17</v>
      </c>
      <c r="CX10" s="41">
        <v>3.18</v>
      </c>
      <c r="CY10" s="41">
        <v>54</v>
      </c>
      <c r="CZ10" s="41">
        <v>0</v>
      </c>
      <c r="DA10" s="41">
        <v>14</v>
      </c>
      <c r="DB10" s="41">
        <v>0.42</v>
      </c>
      <c r="DC10" s="41">
        <v>11</v>
      </c>
      <c r="DD10" s="41">
        <v>0</v>
      </c>
      <c r="DE10" s="41">
        <v>26</v>
      </c>
      <c r="DF10" s="41">
        <v>0</v>
      </c>
      <c r="DG10" s="41">
        <v>27</v>
      </c>
      <c r="DH10" s="41">
        <v>0</v>
      </c>
      <c r="DI10" s="23" t="s">
        <v>468</v>
      </c>
      <c r="DJ10" s="23">
        <v>0</v>
      </c>
      <c r="DK10" s="23">
        <v>0</v>
      </c>
      <c r="DL10" s="23">
        <v>1</v>
      </c>
      <c r="DM10" s="23">
        <v>0</v>
      </c>
      <c r="DN10" s="23">
        <v>0</v>
      </c>
      <c r="DO10" s="23">
        <v>7</v>
      </c>
      <c r="DP10" s="23">
        <v>0</v>
      </c>
      <c r="DQ10" s="23">
        <v>6</v>
      </c>
      <c r="DR10" s="23">
        <v>0</v>
      </c>
      <c r="DS10" s="23">
        <v>0</v>
      </c>
      <c r="DT10" s="23">
        <v>0</v>
      </c>
      <c r="DU10" s="23">
        <v>0</v>
      </c>
      <c r="DV10" s="26">
        <v>2</v>
      </c>
      <c r="DW10" s="26">
        <v>0</v>
      </c>
      <c r="DX10" s="26">
        <v>1</v>
      </c>
      <c r="DY10" s="26">
        <v>0</v>
      </c>
      <c r="DZ10" s="26">
        <v>1</v>
      </c>
      <c r="EA10" s="26">
        <v>1</v>
      </c>
      <c r="EB10" s="26">
        <v>0</v>
      </c>
      <c r="EC10" s="26">
        <v>3</v>
      </c>
      <c r="ED10" s="26">
        <v>1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1</v>
      </c>
      <c r="EK10" s="26">
        <v>0</v>
      </c>
      <c r="EL10" s="26">
        <v>0</v>
      </c>
      <c r="EM10" s="23">
        <v>436</v>
      </c>
      <c r="EN10" s="23">
        <v>425</v>
      </c>
      <c r="EO10" s="23">
        <v>0</v>
      </c>
      <c r="EP10" s="23">
        <v>0</v>
      </c>
    </row>
    <row r="11" spans="1:146" s="10" customFormat="1" x14ac:dyDescent="0.15">
      <c r="A11" s="48" t="s">
        <v>56</v>
      </c>
      <c r="B11" s="11" t="s">
        <v>323</v>
      </c>
      <c r="C11" s="14" t="s">
        <v>786</v>
      </c>
      <c r="D11" s="15">
        <v>248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16</v>
      </c>
      <c r="X11" s="15">
        <v>8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20</v>
      </c>
      <c r="AQ11" s="15">
        <v>0</v>
      </c>
      <c r="AR11" s="15">
        <v>0</v>
      </c>
      <c r="AS11" s="15">
        <v>30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58">
        <v>3</v>
      </c>
      <c r="BG11" s="58">
        <v>4</v>
      </c>
      <c r="BH11" s="16"/>
      <c r="BI11" s="16"/>
      <c r="BJ11" s="16" t="s">
        <v>788</v>
      </c>
      <c r="BK11" s="16" t="s">
        <v>788</v>
      </c>
      <c r="BL11" s="16" t="s">
        <v>788</v>
      </c>
      <c r="BM11" s="58">
        <v>6402</v>
      </c>
      <c r="BN11" s="58">
        <v>508</v>
      </c>
      <c r="BO11" s="58">
        <v>8460</v>
      </c>
      <c r="BP11" s="58">
        <v>1115</v>
      </c>
      <c r="BQ11" s="58">
        <v>3794</v>
      </c>
      <c r="BR11" s="16">
        <v>8561</v>
      </c>
      <c r="BS11" s="16">
        <v>4846</v>
      </c>
      <c r="BT11" s="16">
        <v>2394</v>
      </c>
      <c r="BU11" s="16">
        <v>1321</v>
      </c>
      <c r="BV11" s="16">
        <v>98496</v>
      </c>
      <c r="BW11" s="16">
        <v>8563</v>
      </c>
      <c r="BX11" s="16">
        <v>723</v>
      </c>
      <c r="BY11" s="16">
        <v>158</v>
      </c>
      <c r="BZ11" s="16">
        <v>518</v>
      </c>
      <c r="CA11" s="16">
        <v>16</v>
      </c>
      <c r="CB11" s="16">
        <v>31</v>
      </c>
      <c r="CC11" s="16">
        <v>0</v>
      </c>
      <c r="CD11" s="16">
        <v>0</v>
      </c>
      <c r="CE11" s="16">
        <v>748</v>
      </c>
      <c r="CF11" s="16">
        <v>151</v>
      </c>
      <c r="CG11" s="16">
        <v>500</v>
      </c>
      <c r="CH11" s="16">
        <v>43</v>
      </c>
      <c r="CI11" s="16">
        <v>10</v>
      </c>
      <c r="CJ11" s="16">
        <v>7</v>
      </c>
      <c r="CK11" s="16">
        <v>8</v>
      </c>
      <c r="CL11" s="16">
        <v>28</v>
      </c>
      <c r="CM11" s="16">
        <v>1</v>
      </c>
      <c r="CN11" s="40">
        <f t="shared" si="0"/>
        <v>11.50385423966363</v>
      </c>
      <c r="CO11" s="18">
        <v>0</v>
      </c>
      <c r="CP11" s="14" t="s">
        <v>786</v>
      </c>
      <c r="CQ11" s="59">
        <v>327</v>
      </c>
      <c r="CR11" s="59">
        <v>5.3</v>
      </c>
      <c r="CS11" s="59">
        <v>6</v>
      </c>
      <c r="CT11" s="59">
        <v>0.6</v>
      </c>
      <c r="CU11" s="59">
        <v>29</v>
      </c>
      <c r="CV11" s="59">
        <v>11.8</v>
      </c>
      <c r="CW11" s="59">
        <v>0</v>
      </c>
      <c r="CX11" s="59">
        <v>0</v>
      </c>
      <c r="CY11" s="59">
        <v>23</v>
      </c>
      <c r="CZ11" s="59">
        <v>0</v>
      </c>
      <c r="DA11" s="59">
        <v>18</v>
      </c>
      <c r="DB11" s="59">
        <v>0.8</v>
      </c>
      <c r="DC11" s="59">
        <v>7</v>
      </c>
      <c r="DD11" s="59">
        <v>0</v>
      </c>
      <c r="DE11" s="59">
        <v>18</v>
      </c>
      <c r="DF11" s="59">
        <v>1.3</v>
      </c>
      <c r="DG11" s="59">
        <v>5</v>
      </c>
      <c r="DH11" s="59">
        <v>0</v>
      </c>
      <c r="DI11" s="16" t="s">
        <v>788</v>
      </c>
      <c r="DJ11" s="58">
        <v>0</v>
      </c>
      <c r="DK11" s="58">
        <v>0</v>
      </c>
      <c r="DL11" s="58">
        <v>2</v>
      </c>
      <c r="DM11" s="58">
        <v>0</v>
      </c>
      <c r="DN11" s="58">
        <v>1</v>
      </c>
      <c r="DO11" s="58">
        <v>0</v>
      </c>
      <c r="DP11" s="58">
        <v>1</v>
      </c>
      <c r="DQ11" s="58">
        <v>0</v>
      </c>
      <c r="DR11" s="58">
        <v>0</v>
      </c>
      <c r="DS11" s="58">
        <v>0</v>
      </c>
      <c r="DT11" s="58">
        <v>0</v>
      </c>
      <c r="DU11" s="58">
        <v>0</v>
      </c>
      <c r="DV11" s="59">
        <v>2</v>
      </c>
      <c r="DW11" s="59">
        <v>1</v>
      </c>
      <c r="DX11" s="59">
        <v>0</v>
      </c>
      <c r="DY11" s="59">
        <v>0</v>
      </c>
      <c r="DZ11" s="59">
        <v>0</v>
      </c>
      <c r="EA11" s="59">
        <v>2</v>
      </c>
      <c r="EB11" s="59">
        <v>0</v>
      </c>
      <c r="EC11" s="59">
        <v>3</v>
      </c>
      <c r="ED11" s="59">
        <v>1</v>
      </c>
      <c r="EE11" s="59">
        <v>0</v>
      </c>
      <c r="EF11" s="59">
        <v>1</v>
      </c>
      <c r="EG11" s="59">
        <v>0</v>
      </c>
      <c r="EH11" s="59">
        <v>0</v>
      </c>
      <c r="EI11" s="59">
        <v>0</v>
      </c>
      <c r="EJ11" s="59">
        <v>1</v>
      </c>
      <c r="EK11" s="59">
        <v>0</v>
      </c>
      <c r="EL11" s="59">
        <v>0</v>
      </c>
      <c r="EM11" s="16">
        <v>322</v>
      </c>
      <c r="EN11" s="16">
        <v>322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248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16</v>
      </c>
      <c r="X12" s="22">
        <v>8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20</v>
      </c>
      <c r="AQ12" s="22">
        <v>0</v>
      </c>
      <c r="AR12" s="22">
        <v>0</v>
      </c>
      <c r="AS12" s="22">
        <v>30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>
        <v>3</v>
      </c>
      <c r="BG12" s="22"/>
      <c r="BH12" s="22"/>
      <c r="BI12" s="22"/>
      <c r="BJ12" s="22" t="s">
        <v>468</v>
      </c>
      <c r="BK12" s="22" t="s">
        <v>468</v>
      </c>
      <c r="BL12" s="22" t="s">
        <v>468</v>
      </c>
      <c r="BM12" s="23">
        <v>9054</v>
      </c>
      <c r="BN12" s="23">
        <v>634</v>
      </c>
      <c r="BO12" s="23">
        <v>11563</v>
      </c>
      <c r="BP12" s="23">
        <v>1334</v>
      </c>
      <c r="BQ12" s="23">
        <v>4771</v>
      </c>
      <c r="BR12" s="23">
        <v>8133</v>
      </c>
      <c r="BS12" s="23">
        <v>4576</v>
      </c>
      <c r="BT12" s="23">
        <v>2229</v>
      </c>
      <c r="BU12" s="23">
        <v>1328</v>
      </c>
      <c r="BV12" s="23">
        <v>100667</v>
      </c>
      <c r="BW12" s="23">
        <v>8152</v>
      </c>
      <c r="BX12" s="23">
        <v>711</v>
      </c>
      <c r="BY12" s="23">
        <v>156</v>
      </c>
      <c r="BZ12" s="23">
        <v>499</v>
      </c>
      <c r="CA12" s="23">
        <v>20</v>
      </c>
      <c r="CB12" s="23">
        <v>36</v>
      </c>
      <c r="CC12" s="23">
        <v>0</v>
      </c>
      <c r="CD12" s="23">
        <v>0</v>
      </c>
      <c r="CE12" s="23">
        <v>730</v>
      </c>
      <c r="CF12" s="23">
        <v>151</v>
      </c>
      <c r="CG12" s="23">
        <v>491</v>
      </c>
      <c r="CH12" s="23">
        <v>43</v>
      </c>
      <c r="CI12" s="23">
        <v>10</v>
      </c>
      <c r="CJ12" s="23">
        <v>8</v>
      </c>
      <c r="CK12" s="23">
        <v>12</v>
      </c>
      <c r="CL12" s="23">
        <v>15</v>
      </c>
      <c r="CM12" s="23">
        <v>0</v>
      </c>
      <c r="CN12" s="41">
        <f t="shared" si="0"/>
        <v>12.363156278784157</v>
      </c>
      <c r="CO12" s="23">
        <v>0</v>
      </c>
      <c r="CP12" s="21" t="s">
        <v>471</v>
      </c>
      <c r="CQ12" s="41">
        <v>314</v>
      </c>
      <c r="CR12" s="41">
        <v>11</v>
      </c>
      <c r="CS12" s="41">
        <v>6</v>
      </c>
      <c r="CT12" s="41">
        <v>0.4</v>
      </c>
      <c r="CU12" s="41">
        <v>35</v>
      </c>
      <c r="CV12" s="41">
        <v>10.7</v>
      </c>
      <c r="CW12" s="41">
        <v>0</v>
      </c>
      <c r="CX12" s="41">
        <v>0</v>
      </c>
      <c r="CY12" s="41">
        <v>21</v>
      </c>
      <c r="CZ12" s="41">
        <v>1</v>
      </c>
      <c r="DA12" s="41">
        <v>18</v>
      </c>
      <c r="DB12" s="41">
        <v>0.8</v>
      </c>
      <c r="DC12" s="41">
        <v>7</v>
      </c>
      <c r="DD12" s="41">
        <v>0</v>
      </c>
      <c r="DE12" s="41">
        <v>14</v>
      </c>
      <c r="DF12" s="41">
        <v>0.7</v>
      </c>
      <c r="DG12" s="41">
        <v>5</v>
      </c>
      <c r="DH12" s="41">
        <v>0</v>
      </c>
      <c r="DI12" s="23" t="s">
        <v>468</v>
      </c>
      <c r="DJ12" s="23">
        <v>0</v>
      </c>
      <c r="DK12" s="23">
        <v>0</v>
      </c>
      <c r="DL12" s="23">
        <v>2</v>
      </c>
      <c r="DM12" s="23">
        <v>0</v>
      </c>
      <c r="DN12" s="23">
        <v>1</v>
      </c>
      <c r="DO12" s="23">
        <v>0</v>
      </c>
      <c r="DP12" s="23">
        <v>1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6">
        <v>2</v>
      </c>
      <c r="DW12" s="26">
        <v>1</v>
      </c>
      <c r="DX12" s="26">
        <v>0</v>
      </c>
      <c r="DY12" s="26">
        <v>0</v>
      </c>
      <c r="DZ12" s="26">
        <v>0</v>
      </c>
      <c r="EA12" s="26">
        <v>2</v>
      </c>
      <c r="EB12" s="26">
        <v>0</v>
      </c>
      <c r="EC12" s="26">
        <v>3</v>
      </c>
      <c r="ED12" s="26">
        <v>1</v>
      </c>
      <c r="EE12" s="26">
        <v>1</v>
      </c>
      <c r="EF12" s="26">
        <v>1</v>
      </c>
      <c r="EG12" s="26">
        <v>0</v>
      </c>
      <c r="EH12" s="27">
        <v>0</v>
      </c>
      <c r="EI12" s="27">
        <v>0</v>
      </c>
      <c r="EJ12" s="26">
        <v>1</v>
      </c>
      <c r="EK12" s="26">
        <v>0</v>
      </c>
      <c r="EL12" s="26">
        <v>0</v>
      </c>
      <c r="EM12" s="23">
        <v>322</v>
      </c>
      <c r="EN12" s="23">
        <v>322</v>
      </c>
      <c r="EO12" s="23">
        <v>0</v>
      </c>
      <c r="EP12" s="23">
        <v>0</v>
      </c>
    </row>
    <row r="13" spans="1:146" x14ac:dyDescent="0.15">
      <c r="A13" s="48" t="s">
        <v>75</v>
      </c>
      <c r="B13" s="11" t="s">
        <v>342</v>
      </c>
      <c r="C13" s="14" t="s">
        <v>786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81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58">
        <v>4</v>
      </c>
      <c r="BG13" s="58">
        <v>4</v>
      </c>
      <c r="BH13" s="16"/>
      <c r="BI13" s="16"/>
      <c r="BJ13" s="16"/>
      <c r="BK13" s="16"/>
      <c r="BL13" s="16"/>
      <c r="BM13" s="58">
        <v>0</v>
      </c>
      <c r="BN13" s="58">
        <v>0</v>
      </c>
      <c r="BO13" s="58">
        <v>0</v>
      </c>
      <c r="BP13" s="58">
        <v>0</v>
      </c>
      <c r="BQ13" s="58">
        <v>0</v>
      </c>
      <c r="BR13" s="16">
        <v>150</v>
      </c>
      <c r="BS13" s="16">
        <v>150</v>
      </c>
      <c r="BT13" s="16">
        <v>0</v>
      </c>
      <c r="BU13" s="16">
        <v>0</v>
      </c>
      <c r="BV13" s="16">
        <v>27432</v>
      </c>
      <c r="BW13" s="16">
        <v>148</v>
      </c>
      <c r="BX13" s="16">
        <v>15</v>
      </c>
      <c r="BY13" s="16">
        <v>0</v>
      </c>
      <c r="BZ13" s="16">
        <v>1</v>
      </c>
      <c r="CA13" s="16">
        <v>14</v>
      </c>
      <c r="CB13" s="16">
        <v>0</v>
      </c>
      <c r="CC13" s="16">
        <v>0</v>
      </c>
      <c r="CD13" s="16">
        <v>0</v>
      </c>
      <c r="CE13" s="16">
        <v>11</v>
      </c>
      <c r="CF13" s="16">
        <v>0</v>
      </c>
      <c r="CG13" s="16">
        <v>0</v>
      </c>
      <c r="CH13" s="16">
        <v>11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40">
        <f t="shared" si="0"/>
        <v>184.10738255033556</v>
      </c>
      <c r="CO13" s="18">
        <v>0</v>
      </c>
      <c r="CP13" s="14" t="s">
        <v>786</v>
      </c>
      <c r="CQ13" s="59">
        <v>16</v>
      </c>
      <c r="CR13" s="59">
        <v>4.7</v>
      </c>
      <c r="CS13" s="59">
        <v>6</v>
      </c>
      <c r="CT13" s="59">
        <v>0.9</v>
      </c>
      <c r="CU13" s="59">
        <v>26</v>
      </c>
      <c r="CV13" s="59">
        <v>2.6</v>
      </c>
      <c r="CW13" s="59">
        <v>0</v>
      </c>
      <c r="CX13" s="59">
        <v>0</v>
      </c>
      <c r="CY13" s="59">
        <v>1</v>
      </c>
      <c r="CZ13" s="59">
        <v>1.9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1.2</v>
      </c>
      <c r="DG13" s="59">
        <v>2</v>
      </c>
      <c r="DH13" s="59">
        <v>0</v>
      </c>
      <c r="DI13" s="16" t="s">
        <v>788</v>
      </c>
      <c r="DJ13" s="58">
        <v>0</v>
      </c>
      <c r="DK13" s="58">
        <v>0</v>
      </c>
      <c r="DL13" s="58">
        <v>0</v>
      </c>
      <c r="DM13" s="58">
        <v>0</v>
      </c>
      <c r="DN13" s="58">
        <v>1</v>
      </c>
      <c r="DO13" s="58">
        <v>0</v>
      </c>
      <c r="DP13" s="58">
        <v>1</v>
      </c>
      <c r="DQ13" s="58">
        <v>0</v>
      </c>
      <c r="DR13" s="58">
        <v>0</v>
      </c>
      <c r="DS13" s="58">
        <v>0</v>
      </c>
      <c r="DT13" s="58">
        <v>0</v>
      </c>
      <c r="DU13" s="58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59">
        <v>0</v>
      </c>
      <c r="EF13" s="59">
        <v>0</v>
      </c>
      <c r="EG13" s="59">
        <v>0</v>
      </c>
      <c r="EH13" s="59">
        <v>0</v>
      </c>
      <c r="EI13" s="59">
        <v>0</v>
      </c>
      <c r="EJ13" s="59">
        <v>0</v>
      </c>
      <c r="EK13" s="59">
        <v>0</v>
      </c>
      <c r="EL13" s="59">
        <v>0</v>
      </c>
      <c r="EM13" s="16">
        <v>0</v>
      </c>
      <c r="EN13" s="16">
        <v>0</v>
      </c>
      <c r="EO13" s="16">
        <v>81</v>
      </c>
      <c r="EP13" s="16">
        <v>81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81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/>
      <c r="BL14" s="22"/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150</v>
      </c>
      <c r="BS14" s="23">
        <v>150</v>
      </c>
      <c r="BT14" s="23">
        <v>0</v>
      </c>
      <c r="BU14" s="23">
        <v>0</v>
      </c>
      <c r="BV14" s="23">
        <v>27735</v>
      </c>
      <c r="BW14" s="23">
        <v>158</v>
      </c>
      <c r="BX14" s="23">
        <v>20</v>
      </c>
      <c r="BY14" s="23">
        <v>0</v>
      </c>
      <c r="BZ14" s="23">
        <v>0</v>
      </c>
      <c r="CA14" s="23">
        <v>20</v>
      </c>
      <c r="CB14" s="23">
        <v>0</v>
      </c>
      <c r="CC14" s="23">
        <v>0</v>
      </c>
      <c r="CD14" s="23">
        <v>0</v>
      </c>
      <c r="CE14" s="23">
        <v>15</v>
      </c>
      <c r="CF14" s="23">
        <v>0</v>
      </c>
      <c r="CG14" s="23">
        <v>0</v>
      </c>
      <c r="CH14" s="23">
        <v>15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41">
        <f t="shared" si="0"/>
        <v>180.09740259740261</v>
      </c>
      <c r="CO14" s="23">
        <v>0</v>
      </c>
      <c r="CP14" s="21" t="s">
        <v>471</v>
      </c>
      <c r="CQ14" s="41">
        <v>15</v>
      </c>
      <c r="CR14" s="41">
        <v>5.4</v>
      </c>
      <c r="CS14" s="41">
        <v>5</v>
      </c>
      <c r="CT14" s="41">
        <v>1</v>
      </c>
      <c r="CU14" s="41">
        <v>26</v>
      </c>
      <c r="CV14" s="41">
        <v>0.5</v>
      </c>
      <c r="CW14" s="41">
        <v>0</v>
      </c>
      <c r="CX14" s="41">
        <v>0</v>
      </c>
      <c r="CY14" s="41">
        <v>1</v>
      </c>
      <c r="CZ14" s="41">
        <v>2.7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1.1000000000000001</v>
      </c>
      <c r="DG14" s="41">
        <v>2</v>
      </c>
      <c r="DH14" s="41">
        <v>0</v>
      </c>
      <c r="DI14" s="23" t="s">
        <v>468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1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0</v>
      </c>
      <c r="EN14" s="23">
        <v>0</v>
      </c>
      <c r="EO14" s="23">
        <v>81</v>
      </c>
      <c r="EP14" s="23">
        <v>81</v>
      </c>
    </row>
    <row r="15" spans="1:146" s="10" customFormat="1" x14ac:dyDescent="0.15">
      <c r="A15" s="48" t="s">
        <v>145</v>
      </c>
      <c r="B15" s="11" t="s">
        <v>305</v>
      </c>
      <c r="C15" s="14" t="s">
        <v>786</v>
      </c>
      <c r="D15" s="15">
        <v>100</v>
      </c>
      <c r="E15" s="15">
        <v>0</v>
      </c>
      <c r="F15" s="15">
        <v>0</v>
      </c>
      <c r="G15" s="15">
        <v>0</v>
      </c>
      <c r="H15" s="15">
        <v>0</v>
      </c>
      <c r="I15" s="15">
        <v>48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48</v>
      </c>
      <c r="AS15" s="15">
        <v>0</v>
      </c>
      <c r="AT15" s="15">
        <v>0</v>
      </c>
      <c r="AU15" s="15">
        <v>50</v>
      </c>
      <c r="AV15" s="15">
        <v>0</v>
      </c>
      <c r="AW15" s="15">
        <v>0</v>
      </c>
      <c r="AX15" s="15">
        <v>0</v>
      </c>
      <c r="AY15" s="15">
        <v>48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58">
        <v>4</v>
      </c>
      <c r="BG15" s="58">
        <v>4</v>
      </c>
      <c r="BH15" s="16"/>
      <c r="BI15" s="16" t="s">
        <v>788</v>
      </c>
      <c r="BJ15" s="16"/>
      <c r="BK15" s="16"/>
      <c r="BL15" s="16" t="s">
        <v>788</v>
      </c>
      <c r="BM15" s="58">
        <v>603</v>
      </c>
      <c r="BN15" s="58">
        <v>88</v>
      </c>
      <c r="BO15" s="58">
        <v>601</v>
      </c>
      <c r="BP15" s="58">
        <v>106</v>
      </c>
      <c r="BQ15" s="58">
        <v>272</v>
      </c>
      <c r="BR15" s="16">
        <v>2852</v>
      </c>
      <c r="BS15" s="16">
        <v>1655</v>
      </c>
      <c r="BT15" s="16">
        <v>0</v>
      </c>
      <c r="BU15" s="16">
        <v>1197</v>
      </c>
      <c r="BV15" s="16">
        <v>99494</v>
      </c>
      <c r="BW15" s="16">
        <v>2999</v>
      </c>
      <c r="BX15" s="16">
        <v>262</v>
      </c>
      <c r="BY15" s="16">
        <v>80</v>
      </c>
      <c r="BZ15" s="16">
        <v>105</v>
      </c>
      <c r="CA15" s="16">
        <v>48</v>
      </c>
      <c r="CB15" s="16">
        <v>29</v>
      </c>
      <c r="CC15" s="16">
        <v>0</v>
      </c>
      <c r="CD15" s="16">
        <v>0</v>
      </c>
      <c r="CE15" s="16">
        <v>257</v>
      </c>
      <c r="CF15" s="16">
        <v>82</v>
      </c>
      <c r="CG15" s="16">
        <v>108</v>
      </c>
      <c r="CH15" s="16">
        <v>5</v>
      </c>
      <c r="CI15" s="16">
        <v>5</v>
      </c>
      <c r="CJ15" s="16">
        <v>19</v>
      </c>
      <c r="CK15" s="16">
        <v>11</v>
      </c>
      <c r="CL15" s="16">
        <v>27</v>
      </c>
      <c r="CM15" s="16">
        <v>0</v>
      </c>
      <c r="CN15" s="40">
        <f t="shared" si="0"/>
        <v>34.009229191591182</v>
      </c>
      <c r="CO15" s="18">
        <v>0</v>
      </c>
      <c r="CP15" s="14" t="s">
        <v>786</v>
      </c>
      <c r="CQ15" s="59">
        <v>132</v>
      </c>
      <c r="CR15" s="59">
        <v>24.6</v>
      </c>
      <c r="CS15" s="59">
        <v>32</v>
      </c>
      <c r="CT15" s="59">
        <v>5.0999999999999996</v>
      </c>
      <c r="CU15" s="59">
        <v>30</v>
      </c>
      <c r="CV15" s="59">
        <v>8.5</v>
      </c>
      <c r="CW15" s="59">
        <v>0</v>
      </c>
      <c r="CX15" s="59">
        <v>0</v>
      </c>
      <c r="CY15" s="59">
        <v>35</v>
      </c>
      <c r="CZ15" s="59">
        <v>0</v>
      </c>
      <c r="DA15" s="59">
        <v>13</v>
      </c>
      <c r="DB15" s="59">
        <v>0</v>
      </c>
      <c r="DC15" s="59">
        <v>5</v>
      </c>
      <c r="DD15" s="59">
        <v>0.5</v>
      </c>
      <c r="DE15" s="59">
        <v>6</v>
      </c>
      <c r="DF15" s="59">
        <v>1.7</v>
      </c>
      <c r="DG15" s="59">
        <v>0</v>
      </c>
      <c r="DH15" s="59">
        <v>0</v>
      </c>
      <c r="DI15" s="16" t="s">
        <v>788</v>
      </c>
      <c r="DJ15" s="58">
        <v>0</v>
      </c>
      <c r="DK15" s="58">
        <v>0</v>
      </c>
      <c r="DL15" s="58">
        <v>1</v>
      </c>
      <c r="DM15" s="58">
        <v>3</v>
      </c>
      <c r="DN15" s="58">
        <v>0</v>
      </c>
      <c r="DO15" s="58">
        <v>2</v>
      </c>
      <c r="DP15" s="58">
        <v>0</v>
      </c>
      <c r="DQ15" s="58">
        <v>2</v>
      </c>
      <c r="DR15" s="58">
        <v>0</v>
      </c>
      <c r="DS15" s="58">
        <v>0</v>
      </c>
      <c r="DT15" s="58">
        <v>0</v>
      </c>
      <c r="DU15" s="58">
        <v>0</v>
      </c>
      <c r="DV15" s="59">
        <v>0</v>
      </c>
      <c r="DW15" s="59">
        <v>1</v>
      </c>
      <c r="DX15" s="59">
        <v>0</v>
      </c>
      <c r="DY15" s="59">
        <v>0</v>
      </c>
      <c r="DZ15" s="59">
        <v>1</v>
      </c>
      <c r="EA15" s="59">
        <v>0</v>
      </c>
      <c r="EB15" s="59">
        <v>0</v>
      </c>
      <c r="EC15" s="59">
        <v>0</v>
      </c>
      <c r="ED15" s="59">
        <v>0</v>
      </c>
      <c r="EE15" s="59">
        <v>0</v>
      </c>
      <c r="EF15" s="59">
        <v>0</v>
      </c>
      <c r="EG15" s="59">
        <v>0</v>
      </c>
      <c r="EH15" s="59">
        <v>0</v>
      </c>
      <c r="EI15" s="59">
        <v>0</v>
      </c>
      <c r="EJ15" s="59">
        <v>0</v>
      </c>
      <c r="EK15" s="59">
        <v>0</v>
      </c>
      <c r="EL15" s="59">
        <v>0</v>
      </c>
      <c r="EM15" s="16">
        <v>198</v>
      </c>
      <c r="EN15" s="16">
        <v>198</v>
      </c>
      <c r="EO15" s="16">
        <v>96</v>
      </c>
      <c r="EP15" s="16">
        <v>96</v>
      </c>
    </row>
    <row r="16" spans="1:146" s="10" customFormat="1" x14ac:dyDescent="0.15">
      <c r="A16" s="12"/>
      <c r="B16" s="13"/>
      <c r="C16" s="21" t="s">
        <v>471</v>
      </c>
      <c r="D16" s="22">
        <v>100</v>
      </c>
      <c r="E16" s="22">
        <v>0</v>
      </c>
      <c r="F16" s="22">
        <v>0</v>
      </c>
      <c r="G16" s="22">
        <v>0</v>
      </c>
      <c r="H16" s="22">
        <v>0</v>
      </c>
      <c r="I16" s="22">
        <v>48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48</v>
      </c>
      <c r="AT16" s="22">
        <v>0</v>
      </c>
      <c r="AU16" s="22">
        <v>50</v>
      </c>
      <c r="AV16" s="22">
        <v>0</v>
      </c>
      <c r="AW16" s="22">
        <v>0</v>
      </c>
      <c r="AX16" s="22">
        <v>0</v>
      </c>
      <c r="AY16" s="22">
        <v>48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 t="s">
        <v>468</v>
      </c>
      <c r="BJ16" s="22"/>
      <c r="BK16" s="22"/>
      <c r="BL16" s="22" t="s">
        <v>468</v>
      </c>
      <c r="BM16" s="23">
        <v>752</v>
      </c>
      <c r="BN16" s="23">
        <v>75</v>
      </c>
      <c r="BO16" s="23">
        <v>606</v>
      </c>
      <c r="BP16" s="23">
        <v>115</v>
      </c>
      <c r="BQ16" s="23">
        <v>282</v>
      </c>
      <c r="BR16" s="23">
        <v>2678</v>
      </c>
      <c r="BS16" s="23">
        <v>1589</v>
      </c>
      <c r="BT16" s="23">
        <v>0</v>
      </c>
      <c r="BU16" s="23">
        <v>1089</v>
      </c>
      <c r="BV16" s="23">
        <v>99890</v>
      </c>
      <c r="BW16" s="23">
        <v>2867</v>
      </c>
      <c r="BX16" s="23">
        <v>226</v>
      </c>
      <c r="BY16" s="23">
        <v>73</v>
      </c>
      <c r="BZ16" s="23">
        <v>91</v>
      </c>
      <c r="CA16" s="23">
        <v>33</v>
      </c>
      <c r="CB16" s="23">
        <v>29</v>
      </c>
      <c r="CC16" s="23">
        <v>0</v>
      </c>
      <c r="CD16" s="23">
        <v>0</v>
      </c>
      <c r="CE16" s="23">
        <v>238</v>
      </c>
      <c r="CF16" s="23">
        <v>79</v>
      </c>
      <c r="CG16" s="23">
        <v>105</v>
      </c>
      <c r="CH16" s="23">
        <v>8</v>
      </c>
      <c r="CI16" s="23">
        <v>13</v>
      </c>
      <c r="CJ16" s="23">
        <v>18</v>
      </c>
      <c r="CK16" s="23">
        <v>2</v>
      </c>
      <c r="CL16" s="23">
        <v>13</v>
      </c>
      <c r="CM16" s="23">
        <v>0</v>
      </c>
      <c r="CN16" s="41">
        <f t="shared" si="0"/>
        <v>36.028854824165919</v>
      </c>
      <c r="CO16" s="23">
        <v>0</v>
      </c>
      <c r="CP16" s="21" t="s">
        <v>471</v>
      </c>
      <c r="CQ16" s="41">
        <v>125</v>
      </c>
      <c r="CR16" s="41">
        <v>24.81</v>
      </c>
      <c r="CS16" s="41">
        <v>30</v>
      </c>
      <c r="CT16" s="41">
        <v>5.25</v>
      </c>
      <c r="CU16" s="41">
        <v>30</v>
      </c>
      <c r="CV16" s="41">
        <v>7.57</v>
      </c>
      <c r="CW16" s="41">
        <v>0</v>
      </c>
      <c r="CX16" s="41">
        <v>0</v>
      </c>
      <c r="CY16" s="41">
        <v>31</v>
      </c>
      <c r="CZ16" s="41">
        <v>0</v>
      </c>
      <c r="DA16" s="41">
        <v>11</v>
      </c>
      <c r="DB16" s="41">
        <v>0</v>
      </c>
      <c r="DC16" s="41">
        <v>4</v>
      </c>
      <c r="DD16" s="41">
        <v>0.48</v>
      </c>
      <c r="DE16" s="41">
        <v>5</v>
      </c>
      <c r="DF16" s="41">
        <v>1.72</v>
      </c>
      <c r="DG16" s="41">
        <v>0</v>
      </c>
      <c r="DH16" s="41">
        <v>0</v>
      </c>
      <c r="DI16" s="23" t="s">
        <v>468</v>
      </c>
      <c r="DJ16" s="23">
        <v>0</v>
      </c>
      <c r="DK16" s="23">
        <v>0</v>
      </c>
      <c r="DL16" s="23">
        <v>1</v>
      </c>
      <c r="DM16" s="23">
        <v>1.85</v>
      </c>
      <c r="DN16" s="23">
        <v>0</v>
      </c>
      <c r="DO16" s="23">
        <v>2</v>
      </c>
      <c r="DP16" s="23">
        <v>0</v>
      </c>
      <c r="DQ16" s="23">
        <v>2</v>
      </c>
      <c r="DR16" s="23">
        <v>0</v>
      </c>
      <c r="DS16" s="23">
        <v>0</v>
      </c>
      <c r="DT16" s="23">
        <v>0</v>
      </c>
      <c r="DU16" s="23">
        <v>0</v>
      </c>
      <c r="DV16" s="26">
        <v>0</v>
      </c>
      <c r="DW16" s="26">
        <v>0</v>
      </c>
      <c r="DX16" s="26">
        <v>1</v>
      </c>
      <c r="DY16" s="26">
        <v>0</v>
      </c>
      <c r="DZ16" s="26">
        <v>0</v>
      </c>
      <c r="EA16" s="26">
        <v>1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198</v>
      </c>
      <c r="EN16" s="23">
        <v>198</v>
      </c>
      <c r="EO16" s="23">
        <v>96</v>
      </c>
      <c r="EP16" s="23">
        <v>96</v>
      </c>
    </row>
    <row r="17" spans="1:146" x14ac:dyDescent="0.15">
      <c r="A17" s="48" t="s">
        <v>186</v>
      </c>
      <c r="B17" s="11" t="s">
        <v>439</v>
      </c>
      <c r="C17" s="14" t="s">
        <v>786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59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36</v>
      </c>
      <c r="AT17" s="15">
        <v>36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58">
        <v>4</v>
      </c>
      <c r="BG17" s="58">
        <v>4</v>
      </c>
      <c r="BH17" s="16"/>
      <c r="BI17" s="16"/>
      <c r="BJ17" s="16"/>
      <c r="BK17" s="16"/>
      <c r="BL17" s="16"/>
      <c r="BM17" s="58">
        <v>43</v>
      </c>
      <c r="BN17" s="58">
        <v>0</v>
      </c>
      <c r="BO17" s="58">
        <v>106</v>
      </c>
      <c r="BP17" s="58">
        <v>0</v>
      </c>
      <c r="BQ17" s="58">
        <v>0</v>
      </c>
      <c r="BR17" s="16">
        <v>256</v>
      </c>
      <c r="BS17" s="16">
        <v>150</v>
      </c>
      <c r="BT17" s="16">
        <v>10</v>
      </c>
      <c r="BU17" s="16">
        <v>60</v>
      </c>
      <c r="BV17" s="16">
        <v>33169</v>
      </c>
      <c r="BW17" s="16">
        <v>261</v>
      </c>
      <c r="BX17" s="16">
        <v>19</v>
      </c>
      <c r="BY17" s="16">
        <v>0</v>
      </c>
      <c r="BZ17" s="16">
        <v>1</v>
      </c>
      <c r="CA17" s="16">
        <v>15</v>
      </c>
      <c r="CB17" s="16">
        <v>3</v>
      </c>
      <c r="CC17" s="16">
        <v>0</v>
      </c>
      <c r="CD17" s="16">
        <v>0</v>
      </c>
      <c r="CE17" s="16">
        <v>26</v>
      </c>
      <c r="CF17" s="16">
        <v>0</v>
      </c>
      <c r="CG17" s="16">
        <v>8</v>
      </c>
      <c r="CH17" s="16">
        <v>2</v>
      </c>
      <c r="CI17" s="16">
        <v>2</v>
      </c>
      <c r="CJ17" s="16">
        <v>1</v>
      </c>
      <c r="CK17" s="16">
        <v>2</v>
      </c>
      <c r="CL17" s="16">
        <v>11</v>
      </c>
      <c r="CM17" s="16">
        <v>0</v>
      </c>
      <c r="CN17" s="40">
        <f t="shared" si="0"/>
        <v>128.31334622823985</v>
      </c>
      <c r="CO17" s="18">
        <v>0</v>
      </c>
      <c r="CP17" s="14" t="s">
        <v>786</v>
      </c>
      <c r="CQ17" s="59">
        <v>31</v>
      </c>
      <c r="CR17" s="59">
        <v>17.399999999999999</v>
      </c>
      <c r="CS17" s="59">
        <v>10</v>
      </c>
      <c r="CT17" s="59">
        <v>1.3</v>
      </c>
      <c r="CU17" s="59">
        <v>24</v>
      </c>
      <c r="CV17" s="59">
        <v>4.5</v>
      </c>
      <c r="CW17" s="59">
        <v>0</v>
      </c>
      <c r="CX17" s="59">
        <v>0</v>
      </c>
      <c r="CY17" s="59">
        <v>19</v>
      </c>
      <c r="CZ17" s="59">
        <v>0</v>
      </c>
      <c r="DA17" s="59">
        <v>9</v>
      </c>
      <c r="DB17" s="59">
        <v>0</v>
      </c>
      <c r="DC17" s="59">
        <v>6</v>
      </c>
      <c r="DD17" s="59">
        <v>0</v>
      </c>
      <c r="DE17" s="59">
        <v>2</v>
      </c>
      <c r="DF17" s="59">
        <v>2.2000000000000002</v>
      </c>
      <c r="DG17" s="59">
        <v>0</v>
      </c>
      <c r="DH17" s="59">
        <v>0</v>
      </c>
      <c r="DI17" s="16" t="s">
        <v>788</v>
      </c>
      <c r="DJ17" s="58">
        <v>0</v>
      </c>
      <c r="DK17" s="58">
        <v>0</v>
      </c>
      <c r="DL17" s="58">
        <v>1</v>
      </c>
      <c r="DM17" s="58">
        <v>0</v>
      </c>
      <c r="DN17" s="58">
        <v>2</v>
      </c>
      <c r="DO17" s="58">
        <v>0</v>
      </c>
      <c r="DP17" s="58">
        <v>1</v>
      </c>
      <c r="DQ17" s="58">
        <v>0</v>
      </c>
      <c r="DR17" s="58">
        <v>0</v>
      </c>
      <c r="DS17" s="58">
        <v>0</v>
      </c>
      <c r="DT17" s="58">
        <v>0</v>
      </c>
      <c r="DU17" s="58">
        <v>0</v>
      </c>
      <c r="DV17" s="59">
        <v>0</v>
      </c>
      <c r="DW17" s="59">
        <v>1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59">
        <v>0</v>
      </c>
      <c r="EF17" s="59">
        <v>0</v>
      </c>
      <c r="EG17" s="59">
        <v>0</v>
      </c>
      <c r="EH17" s="59">
        <v>0</v>
      </c>
      <c r="EI17" s="59">
        <v>0</v>
      </c>
      <c r="EJ17" s="59">
        <v>0</v>
      </c>
      <c r="EK17" s="59">
        <v>0</v>
      </c>
      <c r="EL17" s="59">
        <v>0</v>
      </c>
      <c r="EM17" s="16">
        <v>0</v>
      </c>
      <c r="EN17" s="16">
        <v>0</v>
      </c>
      <c r="EO17" s="16">
        <v>131</v>
      </c>
      <c r="EP17" s="16">
        <v>115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95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36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 t="s">
        <v>468</v>
      </c>
      <c r="BI18" s="22"/>
      <c r="BJ18" s="22"/>
      <c r="BK18" s="22"/>
      <c r="BL18" s="22"/>
      <c r="BM18" s="23">
        <v>88</v>
      </c>
      <c r="BN18" s="23">
        <v>0</v>
      </c>
      <c r="BO18" s="23">
        <v>86</v>
      </c>
      <c r="BP18" s="23">
        <v>0</v>
      </c>
      <c r="BQ18" s="23">
        <v>0</v>
      </c>
      <c r="BR18" s="23">
        <v>298</v>
      </c>
      <c r="BS18" s="23">
        <v>250</v>
      </c>
      <c r="BT18" s="23">
        <v>21</v>
      </c>
      <c r="BU18" s="23">
        <v>27</v>
      </c>
      <c r="BV18" s="23">
        <v>1480</v>
      </c>
      <c r="BW18" s="23">
        <v>288</v>
      </c>
      <c r="BX18" s="23">
        <v>33</v>
      </c>
      <c r="BY18" s="23">
        <v>0</v>
      </c>
      <c r="BZ18" s="23">
        <v>8</v>
      </c>
      <c r="CA18" s="23">
        <v>19</v>
      </c>
      <c r="CB18" s="23">
        <v>6</v>
      </c>
      <c r="CC18" s="23">
        <v>0</v>
      </c>
      <c r="CD18" s="23">
        <v>0</v>
      </c>
      <c r="CE18" s="23">
        <v>23</v>
      </c>
      <c r="CF18" s="23">
        <v>0</v>
      </c>
      <c r="CG18" s="23">
        <v>9</v>
      </c>
      <c r="CH18" s="23">
        <v>2</v>
      </c>
      <c r="CI18" s="23">
        <v>4</v>
      </c>
      <c r="CJ18" s="23">
        <v>3</v>
      </c>
      <c r="CK18" s="23">
        <v>0</v>
      </c>
      <c r="CL18" s="23">
        <v>5</v>
      </c>
      <c r="CM18" s="23">
        <v>0</v>
      </c>
      <c r="CN18" s="41">
        <f t="shared" si="0"/>
        <v>5.0511945392491464</v>
      </c>
      <c r="CO18" s="23">
        <v>0</v>
      </c>
      <c r="CP18" s="21" t="s">
        <v>471</v>
      </c>
      <c r="CQ18" s="41">
        <v>21</v>
      </c>
      <c r="CR18" s="41">
        <v>18</v>
      </c>
      <c r="CS18" s="41">
        <v>12</v>
      </c>
      <c r="CT18" s="41">
        <v>2.2000000000000002</v>
      </c>
      <c r="CU18" s="41">
        <v>23</v>
      </c>
      <c r="CV18" s="41">
        <v>4.5999999999999996</v>
      </c>
      <c r="CW18" s="41">
        <v>0</v>
      </c>
      <c r="CX18" s="41">
        <v>0</v>
      </c>
      <c r="CY18" s="41">
        <v>11</v>
      </c>
      <c r="CZ18" s="41">
        <v>0</v>
      </c>
      <c r="DA18" s="41">
        <v>3</v>
      </c>
      <c r="DB18" s="41">
        <v>0</v>
      </c>
      <c r="DC18" s="41">
        <v>4</v>
      </c>
      <c r="DD18" s="41">
        <v>0</v>
      </c>
      <c r="DE18" s="41">
        <v>1</v>
      </c>
      <c r="DF18" s="41">
        <v>2.2000000000000002</v>
      </c>
      <c r="DG18" s="41">
        <v>0</v>
      </c>
      <c r="DH18" s="41">
        <v>0</v>
      </c>
      <c r="DI18" s="23" t="s">
        <v>468</v>
      </c>
      <c r="DJ18" s="23">
        <v>0</v>
      </c>
      <c r="DK18" s="23">
        <v>0</v>
      </c>
      <c r="DL18" s="23">
        <v>1</v>
      </c>
      <c r="DM18" s="23">
        <v>0</v>
      </c>
      <c r="DN18" s="23">
        <v>1</v>
      </c>
      <c r="DO18" s="23">
        <v>0</v>
      </c>
      <c r="DP18" s="23">
        <v>1</v>
      </c>
      <c r="DQ18" s="23">
        <v>0</v>
      </c>
      <c r="DR18" s="23">
        <v>1</v>
      </c>
      <c r="DS18" s="23">
        <v>0</v>
      </c>
      <c r="DT18" s="23">
        <v>0</v>
      </c>
      <c r="DU18" s="23">
        <v>0</v>
      </c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0</v>
      </c>
      <c r="EN18" s="23">
        <v>0</v>
      </c>
      <c r="EO18" s="23">
        <v>131</v>
      </c>
      <c r="EP18" s="23">
        <v>113</v>
      </c>
    </row>
    <row r="19" spans="1:146" s="10" customFormat="1" x14ac:dyDescent="0.15">
      <c r="A19" s="48" t="s">
        <v>65</v>
      </c>
      <c r="B19" s="11" t="s">
        <v>332</v>
      </c>
      <c r="C19" s="14" t="s">
        <v>786</v>
      </c>
      <c r="D19" s="15">
        <v>99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58">
        <v>4</v>
      </c>
      <c r="BG19" s="58">
        <v>4</v>
      </c>
      <c r="BH19" s="16"/>
      <c r="BI19" s="16"/>
      <c r="BJ19" s="16"/>
      <c r="BK19" s="16" t="s">
        <v>788</v>
      </c>
      <c r="BL19" s="16" t="s">
        <v>788</v>
      </c>
      <c r="BM19" s="58">
        <v>90</v>
      </c>
      <c r="BN19" s="58">
        <v>37</v>
      </c>
      <c r="BO19" s="58">
        <v>193</v>
      </c>
      <c r="BP19" s="58">
        <v>105</v>
      </c>
      <c r="BQ19" s="58">
        <v>56</v>
      </c>
      <c r="BR19" s="16">
        <v>3142</v>
      </c>
      <c r="BS19" s="16">
        <v>2499</v>
      </c>
      <c r="BT19" s="16">
        <v>386</v>
      </c>
      <c r="BU19" s="16">
        <v>257</v>
      </c>
      <c r="BV19" s="16">
        <v>27351</v>
      </c>
      <c r="BW19" s="16">
        <v>2991</v>
      </c>
      <c r="BX19" s="16">
        <v>276</v>
      </c>
      <c r="BY19" s="16">
        <v>20</v>
      </c>
      <c r="BZ19" s="16">
        <v>256</v>
      </c>
      <c r="CA19" s="16">
        <v>0</v>
      </c>
      <c r="CB19" s="16">
        <v>0</v>
      </c>
      <c r="CC19" s="16">
        <v>0</v>
      </c>
      <c r="CD19" s="16">
        <v>0</v>
      </c>
      <c r="CE19" s="16">
        <v>269</v>
      </c>
      <c r="CF19" s="16">
        <v>20</v>
      </c>
      <c r="CG19" s="16">
        <v>241</v>
      </c>
      <c r="CH19" s="16">
        <v>0</v>
      </c>
      <c r="CI19" s="16">
        <v>0</v>
      </c>
      <c r="CJ19" s="16">
        <v>0</v>
      </c>
      <c r="CK19" s="16">
        <v>0</v>
      </c>
      <c r="CL19" s="16">
        <v>8</v>
      </c>
      <c r="CM19" s="16">
        <v>0</v>
      </c>
      <c r="CN19" s="40">
        <f t="shared" si="0"/>
        <v>8.9192890917984666</v>
      </c>
      <c r="CO19" s="18">
        <v>0</v>
      </c>
      <c r="CP19" s="14" t="s">
        <v>786</v>
      </c>
      <c r="CQ19" s="59">
        <v>80</v>
      </c>
      <c r="CR19" s="59">
        <v>6.3</v>
      </c>
      <c r="CS19" s="59">
        <v>8</v>
      </c>
      <c r="CT19" s="59">
        <v>7.4</v>
      </c>
      <c r="CU19" s="59">
        <v>0</v>
      </c>
      <c r="CV19" s="59">
        <v>4.9000000000000004</v>
      </c>
      <c r="CW19" s="59">
        <v>0</v>
      </c>
      <c r="CX19" s="59">
        <v>0</v>
      </c>
      <c r="CY19" s="59">
        <v>4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3</v>
      </c>
      <c r="DF19" s="59">
        <v>0.8</v>
      </c>
      <c r="DG19" s="59">
        <v>0</v>
      </c>
      <c r="DH19" s="59">
        <v>0</v>
      </c>
      <c r="DI19" s="16" t="s">
        <v>788</v>
      </c>
      <c r="DJ19" s="58">
        <v>0</v>
      </c>
      <c r="DK19" s="58">
        <v>0</v>
      </c>
      <c r="DL19" s="58">
        <v>0</v>
      </c>
      <c r="DM19" s="58">
        <v>1</v>
      </c>
      <c r="DN19" s="58">
        <v>1</v>
      </c>
      <c r="DO19" s="58">
        <v>1</v>
      </c>
      <c r="DP19" s="58">
        <v>1</v>
      </c>
      <c r="DQ19" s="58">
        <v>1</v>
      </c>
      <c r="DR19" s="58">
        <v>0</v>
      </c>
      <c r="DS19" s="58">
        <v>0</v>
      </c>
      <c r="DT19" s="58">
        <v>0</v>
      </c>
      <c r="DU19" s="58">
        <v>0</v>
      </c>
      <c r="DV19" s="59">
        <v>2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1</v>
      </c>
      <c r="ED19" s="59">
        <v>0</v>
      </c>
      <c r="EE19" s="59">
        <v>0</v>
      </c>
      <c r="EF19" s="59">
        <v>0</v>
      </c>
      <c r="EG19" s="59">
        <v>0</v>
      </c>
      <c r="EH19" s="59">
        <v>0</v>
      </c>
      <c r="EI19" s="59">
        <v>0</v>
      </c>
      <c r="EJ19" s="59">
        <v>0</v>
      </c>
      <c r="EK19" s="59">
        <v>0</v>
      </c>
      <c r="EL19" s="59">
        <v>0</v>
      </c>
      <c r="EM19" s="16">
        <v>102</v>
      </c>
      <c r="EN19" s="16">
        <v>99</v>
      </c>
      <c r="EO19" s="16">
        <v>0</v>
      </c>
      <c r="EP19" s="16">
        <v>0</v>
      </c>
    </row>
    <row r="20" spans="1:146" s="10" customFormat="1" x14ac:dyDescent="0.15">
      <c r="A20" s="12"/>
      <c r="B20" s="13"/>
      <c r="C20" s="21" t="s">
        <v>471</v>
      </c>
      <c r="D20" s="22">
        <v>99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 t="s">
        <v>468</v>
      </c>
      <c r="BL20" s="22" t="s">
        <v>468</v>
      </c>
      <c r="BM20" s="23">
        <v>93</v>
      </c>
      <c r="BN20" s="23">
        <v>34</v>
      </c>
      <c r="BO20" s="23">
        <v>201</v>
      </c>
      <c r="BP20" s="23">
        <v>84</v>
      </c>
      <c r="BQ20" s="23">
        <v>63</v>
      </c>
      <c r="BR20" s="23">
        <v>3275</v>
      </c>
      <c r="BS20" s="23">
        <v>2654</v>
      </c>
      <c r="BT20" s="23">
        <v>287</v>
      </c>
      <c r="BU20" s="23">
        <v>334</v>
      </c>
      <c r="BV20" s="23">
        <v>29711</v>
      </c>
      <c r="BW20" s="23">
        <v>3173</v>
      </c>
      <c r="BX20" s="23">
        <v>255</v>
      </c>
      <c r="BY20" s="23">
        <v>9</v>
      </c>
      <c r="BZ20" s="23">
        <v>245</v>
      </c>
      <c r="CA20" s="23">
        <v>1</v>
      </c>
      <c r="CB20" s="23">
        <v>0</v>
      </c>
      <c r="CC20" s="23">
        <v>0</v>
      </c>
      <c r="CD20" s="23">
        <v>0</v>
      </c>
      <c r="CE20" s="23">
        <v>258</v>
      </c>
      <c r="CF20" s="23">
        <v>9</v>
      </c>
      <c r="CG20" s="23">
        <v>245</v>
      </c>
      <c r="CH20" s="23">
        <v>2</v>
      </c>
      <c r="CI20" s="23">
        <v>0</v>
      </c>
      <c r="CJ20" s="23">
        <v>0</v>
      </c>
      <c r="CK20" s="23">
        <v>0</v>
      </c>
      <c r="CL20" s="23">
        <v>2</v>
      </c>
      <c r="CM20" s="23">
        <v>0</v>
      </c>
      <c r="CN20" s="41">
        <f t="shared" si="0"/>
        <v>9.2155707196029777</v>
      </c>
      <c r="CO20" s="23">
        <v>0</v>
      </c>
      <c r="CP20" s="21" t="s">
        <v>471</v>
      </c>
      <c r="CQ20" s="41">
        <v>74</v>
      </c>
      <c r="CR20" s="41">
        <v>8</v>
      </c>
      <c r="CS20" s="41">
        <v>12</v>
      </c>
      <c r="CT20" s="41">
        <v>18.5</v>
      </c>
      <c r="CU20" s="41">
        <v>0</v>
      </c>
      <c r="CV20" s="41">
        <v>5.8</v>
      </c>
      <c r="CW20" s="41">
        <v>0</v>
      </c>
      <c r="CX20" s="41">
        <v>0</v>
      </c>
      <c r="CY20" s="41">
        <v>3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2</v>
      </c>
      <c r="DF20" s="41">
        <v>0.7</v>
      </c>
      <c r="DG20" s="41">
        <v>2</v>
      </c>
      <c r="DH20" s="41">
        <v>0</v>
      </c>
      <c r="DI20" s="23" t="s">
        <v>468</v>
      </c>
      <c r="DJ20" s="23">
        <v>0</v>
      </c>
      <c r="DK20" s="23">
        <v>0</v>
      </c>
      <c r="DL20" s="23">
        <v>1</v>
      </c>
      <c r="DM20" s="23">
        <v>0</v>
      </c>
      <c r="DN20" s="23">
        <v>0</v>
      </c>
      <c r="DO20" s="23">
        <v>1</v>
      </c>
      <c r="DP20" s="23">
        <v>0</v>
      </c>
      <c r="DQ20" s="23">
        <v>1</v>
      </c>
      <c r="DR20" s="23">
        <v>0</v>
      </c>
      <c r="DS20" s="23">
        <v>0</v>
      </c>
      <c r="DT20" s="23">
        <v>0</v>
      </c>
      <c r="DU20" s="23">
        <v>0</v>
      </c>
      <c r="DV20" s="26">
        <v>1</v>
      </c>
      <c r="DW20" s="26">
        <v>1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1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99</v>
      </c>
      <c r="EN20" s="23">
        <v>99</v>
      </c>
      <c r="EO20" s="23">
        <v>0</v>
      </c>
      <c r="EP20" s="23">
        <v>0</v>
      </c>
    </row>
    <row r="21" spans="1:146" x14ac:dyDescent="0.15">
      <c r="A21" s="48" t="s">
        <v>165</v>
      </c>
      <c r="B21" s="11" t="s">
        <v>420</v>
      </c>
      <c r="C21" s="14" t="s">
        <v>786</v>
      </c>
      <c r="D21" s="15">
        <v>0</v>
      </c>
      <c r="E21" s="15">
        <v>100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33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58">
        <v>4</v>
      </c>
      <c r="BG21" s="58">
        <v>4</v>
      </c>
      <c r="BH21" s="16"/>
      <c r="BI21" s="16"/>
      <c r="BJ21" s="16"/>
      <c r="BK21" s="16" t="s">
        <v>788</v>
      </c>
      <c r="BL21" s="16" t="s">
        <v>788</v>
      </c>
      <c r="BM21" s="58">
        <v>477</v>
      </c>
      <c r="BN21" s="58">
        <v>75</v>
      </c>
      <c r="BO21" s="58">
        <v>703</v>
      </c>
      <c r="BP21" s="58">
        <v>181</v>
      </c>
      <c r="BQ21" s="58">
        <v>420</v>
      </c>
      <c r="BR21" s="16">
        <v>1999</v>
      </c>
      <c r="BS21" s="16">
        <v>776</v>
      </c>
      <c r="BT21" s="16">
        <v>884</v>
      </c>
      <c r="BU21" s="16">
        <v>339</v>
      </c>
      <c r="BV21" s="16">
        <v>39676</v>
      </c>
      <c r="BW21" s="16">
        <v>1980</v>
      </c>
      <c r="BX21" s="16">
        <v>165</v>
      </c>
      <c r="BY21" s="16">
        <v>30</v>
      </c>
      <c r="BZ21" s="16">
        <v>80</v>
      </c>
      <c r="CA21" s="16">
        <v>26</v>
      </c>
      <c r="CB21" s="16">
        <v>29</v>
      </c>
      <c r="CC21" s="16">
        <v>0</v>
      </c>
      <c r="CD21" s="16">
        <v>0</v>
      </c>
      <c r="CE21" s="16">
        <v>157</v>
      </c>
      <c r="CF21" s="16">
        <v>30</v>
      </c>
      <c r="CG21" s="16">
        <v>79</v>
      </c>
      <c r="CH21" s="16">
        <v>19</v>
      </c>
      <c r="CI21" s="16">
        <v>13</v>
      </c>
      <c r="CJ21" s="16">
        <v>4</v>
      </c>
      <c r="CK21" s="16">
        <v>6</v>
      </c>
      <c r="CL21" s="16">
        <v>6</v>
      </c>
      <c r="CM21" s="16">
        <v>0</v>
      </c>
      <c r="CN21" s="40">
        <f t="shared" si="0"/>
        <v>19.942699170645891</v>
      </c>
      <c r="CO21" s="18">
        <v>0</v>
      </c>
      <c r="CP21" s="14" t="s">
        <v>786</v>
      </c>
      <c r="CQ21" s="59">
        <v>56</v>
      </c>
      <c r="CR21" s="59">
        <v>21.8</v>
      </c>
      <c r="CS21" s="59">
        <v>21</v>
      </c>
      <c r="CT21" s="59">
        <v>4.7</v>
      </c>
      <c r="CU21" s="59">
        <v>17</v>
      </c>
      <c r="CV21" s="59">
        <v>5.7</v>
      </c>
      <c r="CW21" s="59">
        <v>0</v>
      </c>
      <c r="CX21" s="59">
        <v>0</v>
      </c>
      <c r="CY21" s="59">
        <v>11</v>
      </c>
      <c r="CZ21" s="59">
        <v>0</v>
      </c>
      <c r="DA21" s="59">
        <v>4</v>
      </c>
      <c r="DB21" s="59">
        <v>0</v>
      </c>
      <c r="DC21" s="59">
        <v>2</v>
      </c>
      <c r="DD21" s="59">
        <v>0</v>
      </c>
      <c r="DE21" s="59">
        <v>4</v>
      </c>
      <c r="DF21" s="59">
        <v>0.7</v>
      </c>
      <c r="DG21" s="59">
        <v>23</v>
      </c>
      <c r="DH21" s="59">
        <v>0</v>
      </c>
      <c r="DI21" s="16" t="s">
        <v>788</v>
      </c>
      <c r="DJ21" s="58">
        <v>0</v>
      </c>
      <c r="DK21" s="58">
        <v>0</v>
      </c>
      <c r="DL21" s="58">
        <v>0</v>
      </c>
      <c r="DM21" s="58">
        <v>3</v>
      </c>
      <c r="DN21" s="58">
        <v>1</v>
      </c>
      <c r="DO21" s="58">
        <v>1</v>
      </c>
      <c r="DP21" s="58">
        <v>1</v>
      </c>
      <c r="DQ21" s="58">
        <v>1</v>
      </c>
      <c r="DR21" s="58">
        <v>0</v>
      </c>
      <c r="DS21" s="58">
        <v>0</v>
      </c>
      <c r="DT21" s="58">
        <v>0</v>
      </c>
      <c r="DU21" s="58">
        <v>0</v>
      </c>
      <c r="DV21" s="59">
        <v>1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1</v>
      </c>
      <c r="EC21" s="59">
        <v>1</v>
      </c>
      <c r="ED21" s="59">
        <v>0</v>
      </c>
      <c r="EE21" s="59">
        <v>0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</v>
      </c>
      <c r="EM21" s="16">
        <v>133</v>
      </c>
      <c r="EN21" s="16">
        <v>133</v>
      </c>
      <c r="EO21" s="16">
        <v>0</v>
      </c>
      <c r="EP21" s="16">
        <v>0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100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33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 t="s">
        <v>468</v>
      </c>
      <c r="BL22" s="22" t="s">
        <v>468</v>
      </c>
      <c r="BM22" s="23">
        <v>438</v>
      </c>
      <c r="BN22" s="23">
        <v>77</v>
      </c>
      <c r="BO22" s="23">
        <v>696</v>
      </c>
      <c r="BP22" s="23">
        <v>206</v>
      </c>
      <c r="BQ22" s="23">
        <v>475</v>
      </c>
      <c r="BR22" s="23">
        <v>1940</v>
      </c>
      <c r="BS22" s="23">
        <v>557</v>
      </c>
      <c r="BT22" s="23">
        <v>1102</v>
      </c>
      <c r="BU22" s="23">
        <v>281</v>
      </c>
      <c r="BV22" s="23">
        <v>35824</v>
      </c>
      <c r="BW22" s="23">
        <v>1956</v>
      </c>
      <c r="BX22" s="23">
        <v>150</v>
      </c>
      <c r="BY22" s="23">
        <v>8</v>
      </c>
      <c r="BZ22" s="23">
        <v>96</v>
      </c>
      <c r="CA22" s="23">
        <v>22</v>
      </c>
      <c r="CB22" s="23">
        <v>24</v>
      </c>
      <c r="CC22" s="23">
        <v>0</v>
      </c>
      <c r="CD22" s="23">
        <v>0</v>
      </c>
      <c r="CE22" s="23">
        <v>148</v>
      </c>
      <c r="CF22" s="23">
        <v>8</v>
      </c>
      <c r="CG22" s="23">
        <v>90</v>
      </c>
      <c r="CH22" s="23">
        <v>24</v>
      </c>
      <c r="CI22" s="23">
        <v>18</v>
      </c>
      <c r="CJ22" s="23">
        <v>3</v>
      </c>
      <c r="CK22" s="23">
        <v>3</v>
      </c>
      <c r="CL22" s="23">
        <v>2</v>
      </c>
      <c r="CM22" s="23">
        <v>0</v>
      </c>
      <c r="CN22" s="41">
        <f t="shared" si="0"/>
        <v>18.390143737166323</v>
      </c>
      <c r="CO22" s="23">
        <v>0</v>
      </c>
      <c r="CP22" s="21" t="s">
        <v>471</v>
      </c>
      <c r="CQ22" s="41">
        <v>58</v>
      </c>
      <c r="CR22" s="41">
        <v>25.2</v>
      </c>
      <c r="CS22" s="41">
        <v>24</v>
      </c>
      <c r="CT22" s="41">
        <v>5.8</v>
      </c>
      <c r="CU22" s="41">
        <v>20</v>
      </c>
      <c r="CV22" s="41">
        <v>3.9</v>
      </c>
      <c r="CW22" s="41">
        <v>0</v>
      </c>
      <c r="CX22" s="41">
        <v>0</v>
      </c>
      <c r="CY22" s="41">
        <v>10</v>
      </c>
      <c r="CZ22" s="41">
        <v>0</v>
      </c>
      <c r="DA22" s="41">
        <v>3</v>
      </c>
      <c r="DB22" s="41">
        <v>0</v>
      </c>
      <c r="DC22" s="41">
        <v>2</v>
      </c>
      <c r="DD22" s="41">
        <v>0</v>
      </c>
      <c r="DE22" s="41">
        <v>5</v>
      </c>
      <c r="DF22" s="41">
        <v>0</v>
      </c>
      <c r="DG22" s="41">
        <v>23</v>
      </c>
      <c r="DH22" s="41">
        <v>0</v>
      </c>
      <c r="DI22" s="23" t="s">
        <v>468</v>
      </c>
      <c r="DJ22" s="23">
        <v>0</v>
      </c>
      <c r="DK22" s="23">
        <v>0</v>
      </c>
      <c r="DL22" s="23">
        <v>0</v>
      </c>
      <c r="DM22" s="23">
        <v>3</v>
      </c>
      <c r="DN22" s="23">
        <v>1</v>
      </c>
      <c r="DO22" s="23">
        <v>1</v>
      </c>
      <c r="DP22" s="23">
        <v>1</v>
      </c>
      <c r="DQ22" s="23">
        <v>1</v>
      </c>
      <c r="DR22" s="23">
        <v>0</v>
      </c>
      <c r="DS22" s="23">
        <v>0</v>
      </c>
      <c r="DT22" s="23">
        <v>0</v>
      </c>
      <c r="DU22" s="23">
        <v>0</v>
      </c>
      <c r="DV22" s="26">
        <v>1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1</v>
      </c>
      <c r="EC22" s="26">
        <v>1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133</v>
      </c>
      <c r="EN22" s="23">
        <v>133</v>
      </c>
      <c r="EO22" s="23">
        <v>0</v>
      </c>
      <c r="EP22" s="23">
        <v>0</v>
      </c>
    </row>
    <row r="23" spans="1:146" s="10" customFormat="1" x14ac:dyDescent="0.15">
      <c r="A23" s="48" t="s">
        <v>54</v>
      </c>
      <c r="B23" s="11" t="s">
        <v>321</v>
      </c>
      <c r="C23" s="14" t="s">
        <v>786</v>
      </c>
      <c r="D23" s="15">
        <v>0</v>
      </c>
      <c r="E23" s="15">
        <v>0</v>
      </c>
      <c r="F23" s="15">
        <v>44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93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4" t="s">
        <v>786</v>
      </c>
      <c r="BF23" s="58">
        <v>4</v>
      </c>
      <c r="BG23" s="58">
        <v>4</v>
      </c>
      <c r="BH23" s="16"/>
      <c r="BI23" s="16"/>
      <c r="BJ23" s="16"/>
      <c r="BK23" s="16" t="s">
        <v>788</v>
      </c>
      <c r="BL23" s="16" t="s">
        <v>788</v>
      </c>
      <c r="BM23" s="58">
        <v>68</v>
      </c>
      <c r="BN23" s="58">
        <v>10</v>
      </c>
      <c r="BO23" s="58">
        <v>149</v>
      </c>
      <c r="BP23" s="58">
        <v>47</v>
      </c>
      <c r="BQ23" s="58">
        <v>88</v>
      </c>
      <c r="BR23" s="16">
        <v>987</v>
      </c>
      <c r="BS23" s="16">
        <v>707</v>
      </c>
      <c r="BT23" s="16">
        <v>280</v>
      </c>
      <c r="BU23" s="16">
        <v>0</v>
      </c>
      <c r="BV23" s="16">
        <v>48691</v>
      </c>
      <c r="BW23" s="16">
        <v>990</v>
      </c>
      <c r="BX23" s="16">
        <v>79</v>
      </c>
      <c r="BY23" s="16">
        <v>10</v>
      </c>
      <c r="BZ23" s="16">
        <v>31</v>
      </c>
      <c r="CA23" s="16">
        <v>37</v>
      </c>
      <c r="CB23" s="16">
        <v>1</v>
      </c>
      <c r="CC23" s="16">
        <v>0</v>
      </c>
      <c r="CD23" s="16">
        <v>0</v>
      </c>
      <c r="CE23" s="16">
        <v>89</v>
      </c>
      <c r="CF23" s="16">
        <v>10</v>
      </c>
      <c r="CG23" s="16">
        <v>46</v>
      </c>
      <c r="CH23" s="16">
        <v>12</v>
      </c>
      <c r="CI23" s="16">
        <v>4</v>
      </c>
      <c r="CJ23" s="16">
        <v>6</v>
      </c>
      <c r="CK23" s="16">
        <v>5</v>
      </c>
      <c r="CL23" s="16">
        <v>6</v>
      </c>
      <c r="CM23" s="16">
        <v>0</v>
      </c>
      <c r="CN23" s="40">
        <f t="shared" si="0"/>
        <v>49.257460799190696</v>
      </c>
      <c r="CO23" s="18">
        <v>0</v>
      </c>
      <c r="CP23" s="14" t="s">
        <v>786</v>
      </c>
      <c r="CQ23" s="59">
        <v>60</v>
      </c>
      <c r="CR23" s="59">
        <v>8.4</v>
      </c>
      <c r="CS23" s="59">
        <v>5</v>
      </c>
      <c r="CT23" s="59">
        <v>3.7</v>
      </c>
      <c r="CU23" s="59">
        <v>22</v>
      </c>
      <c r="CV23" s="59">
        <v>9.1</v>
      </c>
      <c r="CW23" s="59">
        <v>0</v>
      </c>
      <c r="CX23" s="59">
        <v>0</v>
      </c>
      <c r="CY23" s="59">
        <v>50</v>
      </c>
      <c r="CZ23" s="59">
        <v>0</v>
      </c>
      <c r="DA23" s="59">
        <v>22</v>
      </c>
      <c r="DB23" s="59">
        <v>1.5</v>
      </c>
      <c r="DC23" s="59">
        <v>12</v>
      </c>
      <c r="DD23" s="59">
        <v>0.4</v>
      </c>
      <c r="DE23" s="59">
        <v>2</v>
      </c>
      <c r="DF23" s="59">
        <v>0.8</v>
      </c>
      <c r="DG23" s="59">
        <v>0</v>
      </c>
      <c r="DH23" s="59">
        <v>0</v>
      </c>
      <c r="DI23" s="16" t="s">
        <v>788</v>
      </c>
      <c r="DJ23" s="58">
        <v>0</v>
      </c>
      <c r="DK23" s="58">
        <v>0</v>
      </c>
      <c r="DL23" s="58">
        <v>0</v>
      </c>
      <c r="DM23" s="58">
        <v>0</v>
      </c>
      <c r="DN23" s="58">
        <v>3</v>
      </c>
      <c r="DO23" s="58">
        <v>0</v>
      </c>
      <c r="DP23" s="58">
        <v>2</v>
      </c>
      <c r="DQ23" s="58">
        <v>0</v>
      </c>
      <c r="DR23" s="58">
        <v>0</v>
      </c>
      <c r="DS23" s="58">
        <v>0</v>
      </c>
      <c r="DT23" s="58">
        <v>0</v>
      </c>
      <c r="DU23" s="58">
        <v>0</v>
      </c>
      <c r="DV23" s="59">
        <v>0</v>
      </c>
      <c r="DW23" s="59">
        <v>1</v>
      </c>
      <c r="DX23" s="59">
        <v>0</v>
      </c>
      <c r="DY23" s="59">
        <v>0</v>
      </c>
      <c r="DZ23" s="59">
        <v>0</v>
      </c>
      <c r="EA23" s="59">
        <v>1</v>
      </c>
      <c r="EB23" s="59">
        <v>0</v>
      </c>
      <c r="EC23" s="59">
        <v>0</v>
      </c>
      <c r="ED23" s="59">
        <v>0</v>
      </c>
      <c r="EE23" s="59">
        <v>0</v>
      </c>
      <c r="EF23" s="59">
        <v>0</v>
      </c>
      <c r="EG23" s="59">
        <v>0</v>
      </c>
      <c r="EH23" s="59">
        <v>0</v>
      </c>
      <c r="EI23" s="59">
        <v>0</v>
      </c>
      <c r="EJ23" s="59">
        <v>0</v>
      </c>
      <c r="EK23" s="59">
        <v>0</v>
      </c>
      <c r="EL23" s="59">
        <v>0</v>
      </c>
      <c r="EM23" s="16">
        <v>96</v>
      </c>
      <c r="EN23" s="16">
        <v>96</v>
      </c>
      <c r="EO23" s="16">
        <v>41</v>
      </c>
      <c r="EP23" s="16">
        <v>41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44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93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 t="s">
        <v>471</v>
      </c>
      <c r="BF24" s="22"/>
      <c r="BG24" s="22"/>
      <c r="BH24" s="22"/>
      <c r="BI24" s="22"/>
      <c r="BJ24" s="22"/>
      <c r="BK24" s="22" t="s">
        <v>468</v>
      </c>
      <c r="BL24" s="22" t="s">
        <v>468</v>
      </c>
      <c r="BM24" s="23">
        <v>76</v>
      </c>
      <c r="BN24" s="23">
        <v>18</v>
      </c>
      <c r="BO24" s="23">
        <v>152</v>
      </c>
      <c r="BP24" s="23">
        <v>56</v>
      </c>
      <c r="BQ24" s="23">
        <v>137</v>
      </c>
      <c r="BR24" s="23">
        <v>933</v>
      </c>
      <c r="BS24" s="23">
        <v>579</v>
      </c>
      <c r="BT24" s="23">
        <v>286</v>
      </c>
      <c r="BU24" s="23">
        <v>68</v>
      </c>
      <c r="BV24" s="23">
        <v>42799</v>
      </c>
      <c r="BW24" s="23">
        <v>913</v>
      </c>
      <c r="BX24" s="23">
        <v>86</v>
      </c>
      <c r="BY24" s="23">
        <v>12</v>
      </c>
      <c r="BZ24" s="23">
        <v>27</v>
      </c>
      <c r="CA24" s="23">
        <v>45</v>
      </c>
      <c r="CB24" s="23">
        <v>2</v>
      </c>
      <c r="CC24" s="23">
        <v>0</v>
      </c>
      <c r="CD24" s="23">
        <v>0</v>
      </c>
      <c r="CE24" s="23">
        <v>78</v>
      </c>
      <c r="CF24" s="23">
        <v>24</v>
      </c>
      <c r="CG24" s="23">
        <v>32</v>
      </c>
      <c r="CH24" s="23">
        <v>10</v>
      </c>
      <c r="CI24" s="23">
        <v>0</v>
      </c>
      <c r="CJ24" s="23">
        <v>1</v>
      </c>
      <c r="CK24" s="23">
        <v>7</v>
      </c>
      <c r="CL24" s="23">
        <v>4</v>
      </c>
      <c r="CM24" s="23">
        <v>0</v>
      </c>
      <c r="CN24" s="41">
        <f t="shared" si="0"/>
        <v>46.369447453954493</v>
      </c>
      <c r="CO24" s="23">
        <v>0</v>
      </c>
      <c r="CP24" s="21" t="s">
        <v>471</v>
      </c>
      <c r="CQ24" s="41">
        <v>53</v>
      </c>
      <c r="CR24" s="41">
        <v>8.1999999999999993</v>
      </c>
      <c r="CS24" s="41">
        <v>6</v>
      </c>
      <c r="CT24" s="41">
        <v>5.2</v>
      </c>
      <c r="CU24" s="41">
        <v>23</v>
      </c>
      <c r="CV24" s="41">
        <v>9.8000000000000007</v>
      </c>
      <c r="CW24" s="41">
        <v>0</v>
      </c>
      <c r="CX24" s="41">
        <v>0</v>
      </c>
      <c r="CY24" s="41">
        <v>33</v>
      </c>
      <c r="CZ24" s="41">
        <v>7</v>
      </c>
      <c r="DA24" s="41">
        <v>20</v>
      </c>
      <c r="DB24" s="41">
        <v>0.8</v>
      </c>
      <c r="DC24" s="41">
        <v>8</v>
      </c>
      <c r="DD24" s="41">
        <v>1.9</v>
      </c>
      <c r="DE24" s="41">
        <v>2</v>
      </c>
      <c r="DF24" s="41">
        <v>0.8</v>
      </c>
      <c r="DG24" s="41">
        <v>0</v>
      </c>
      <c r="DH24" s="41">
        <v>0</v>
      </c>
      <c r="DI24" s="23" t="s">
        <v>468</v>
      </c>
      <c r="DJ24" s="23">
        <v>0</v>
      </c>
      <c r="DK24" s="23">
        <v>0</v>
      </c>
      <c r="DL24" s="23">
        <v>0</v>
      </c>
      <c r="DM24" s="23">
        <v>0</v>
      </c>
      <c r="DN24" s="23">
        <v>3</v>
      </c>
      <c r="DO24" s="23">
        <v>0</v>
      </c>
      <c r="DP24" s="23">
        <v>2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6">
        <v>0</v>
      </c>
      <c r="DW24" s="26">
        <v>1</v>
      </c>
      <c r="DX24" s="26">
        <v>0</v>
      </c>
      <c r="DY24" s="26">
        <v>0</v>
      </c>
      <c r="DZ24" s="26">
        <v>0</v>
      </c>
      <c r="EA24" s="26">
        <v>1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96</v>
      </c>
      <c r="EN24" s="23">
        <v>96</v>
      </c>
      <c r="EO24" s="23">
        <v>41</v>
      </c>
      <c r="EP24" s="23">
        <v>41</v>
      </c>
    </row>
    <row r="25" spans="1:146" x14ac:dyDescent="0.15">
      <c r="A25" s="48" t="s">
        <v>139</v>
      </c>
      <c r="B25" s="11" t="s">
        <v>397</v>
      </c>
      <c r="C25" s="14" t="s">
        <v>786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80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786</v>
      </c>
      <c r="BF25" s="58">
        <v>4</v>
      </c>
      <c r="BG25" s="58">
        <v>4</v>
      </c>
      <c r="BH25" s="16"/>
      <c r="BI25" s="16"/>
      <c r="BJ25" s="16"/>
      <c r="BK25" s="16"/>
      <c r="BL25" s="16"/>
      <c r="BM25" s="58">
        <v>0</v>
      </c>
      <c r="BN25" s="58">
        <v>0</v>
      </c>
      <c r="BO25" s="58">
        <v>0</v>
      </c>
      <c r="BP25" s="58">
        <v>0</v>
      </c>
      <c r="BQ25" s="58">
        <v>0</v>
      </c>
      <c r="BR25" s="16">
        <v>48</v>
      </c>
      <c r="BS25" s="16">
        <v>48</v>
      </c>
      <c r="BT25" s="16">
        <v>0</v>
      </c>
      <c r="BU25" s="16">
        <v>0</v>
      </c>
      <c r="BV25" s="16">
        <v>21489</v>
      </c>
      <c r="BW25" s="16">
        <v>11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40">
        <f t="shared" si="0"/>
        <v>728.4406779661017</v>
      </c>
      <c r="CO25" s="18">
        <v>0</v>
      </c>
      <c r="CP25" s="14" t="s">
        <v>786</v>
      </c>
      <c r="CQ25" s="59">
        <v>32</v>
      </c>
      <c r="CR25" s="59">
        <v>0.8</v>
      </c>
      <c r="CS25" s="59">
        <v>2</v>
      </c>
      <c r="CT25" s="59">
        <v>0</v>
      </c>
      <c r="CU25" s="59">
        <v>19</v>
      </c>
      <c r="CV25" s="59">
        <v>0</v>
      </c>
      <c r="CW25" s="59">
        <v>0</v>
      </c>
      <c r="CX25" s="59">
        <v>0</v>
      </c>
      <c r="CY25" s="59">
        <v>8</v>
      </c>
      <c r="CZ25" s="59">
        <v>0</v>
      </c>
      <c r="DA25" s="59">
        <v>3</v>
      </c>
      <c r="DB25" s="59">
        <v>0</v>
      </c>
      <c r="DC25" s="59">
        <v>3</v>
      </c>
      <c r="DD25" s="59">
        <v>0</v>
      </c>
      <c r="DE25" s="59">
        <v>2</v>
      </c>
      <c r="DF25" s="59">
        <v>0</v>
      </c>
      <c r="DG25" s="59">
        <v>0</v>
      </c>
      <c r="DH25" s="59">
        <v>0</v>
      </c>
      <c r="DI25" s="16"/>
      <c r="DJ25" s="16" t="s">
        <v>144</v>
      </c>
      <c r="DK25" s="16" t="s">
        <v>144</v>
      </c>
      <c r="DL25" s="16" t="s">
        <v>144</v>
      </c>
      <c r="DM25" s="16" t="s">
        <v>144</v>
      </c>
      <c r="DN25" s="16" t="s">
        <v>144</v>
      </c>
      <c r="DO25" s="16" t="s">
        <v>144</v>
      </c>
      <c r="DP25" s="16" t="s">
        <v>144</v>
      </c>
      <c r="DQ25" s="16" t="s">
        <v>144</v>
      </c>
      <c r="DR25" s="16" t="s">
        <v>144</v>
      </c>
      <c r="DS25" s="16" t="s">
        <v>144</v>
      </c>
      <c r="DT25" s="16" t="s">
        <v>144</v>
      </c>
      <c r="DU25" s="16" t="s">
        <v>144</v>
      </c>
      <c r="DV25" s="59">
        <v>0</v>
      </c>
      <c r="DW25" s="59">
        <v>0</v>
      </c>
      <c r="DX25" s="59">
        <v>0</v>
      </c>
      <c r="DY25" s="59">
        <v>0</v>
      </c>
      <c r="DZ25" s="59">
        <v>0</v>
      </c>
      <c r="EA25" s="59">
        <v>0</v>
      </c>
      <c r="EB25" s="59">
        <v>0</v>
      </c>
      <c r="EC25" s="59">
        <v>0</v>
      </c>
      <c r="ED25" s="59">
        <v>0</v>
      </c>
      <c r="EE25" s="59">
        <v>0</v>
      </c>
      <c r="EF25" s="59">
        <v>0</v>
      </c>
      <c r="EG25" s="59">
        <v>0</v>
      </c>
      <c r="EH25" s="59">
        <v>0</v>
      </c>
      <c r="EI25" s="59">
        <v>0</v>
      </c>
      <c r="EJ25" s="59">
        <v>0</v>
      </c>
      <c r="EK25" s="59">
        <v>0</v>
      </c>
      <c r="EL25" s="59">
        <v>0</v>
      </c>
      <c r="EM25" s="16">
        <v>80</v>
      </c>
      <c r="EN25" s="16">
        <v>77</v>
      </c>
      <c r="EO25" s="16">
        <v>0</v>
      </c>
      <c r="EP25" s="16">
        <v>0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40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40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 t="s">
        <v>471</v>
      </c>
      <c r="BF26" s="22"/>
      <c r="BG26" s="22"/>
      <c r="BH26" s="22"/>
      <c r="BI26" s="22"/>
      <c r="BJ26" s="22"/>
      <c r="BK26" s="22"/>
      <c r="BL26" s="22"/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50</v>
      </c>
      <c r="BS26" s="22">
        <v>50</v>
      </c>
      <c r="BT26" s="22">
        <v>0</v>
      </c>
      <c r="BU26" s="22">
        <v>0</v>
      </c>
      <c r="BV26" s="22">
        <v>4374</v>
      </c>
      <c r="BW26" s="22">
        <v>11</v>
      </c>
      <c r="BX26" s="22">
        <v>24</v>
      </c>
      <c r="BY26" s="22">
        <v>0</v>
      </c>
      <c r="BZ26" s="22">
        <v>6</v>
      </c>
      <c r="CA26" s="22">
        <v>18</v>
      </c>
      <c r="CB26" s="22">
        <v>0</v>
      </c>
      <c r="CC26" s="22">
        <v>0</v>
      </c>
      <c r="CD26" s="22">
        <v>0</v>
      </c>
      <c r="CE26" s="22">
        <v>11</v>
      </c>
      <c r="CF26" s="22">
        <v>9</v>
      </c>
      <c r="CG26" s="22">
        <v>0</v>
      </c>
      <c r="CH26" s="22">
        <v>2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41">
        <f t="shared" si="0"/>
        <v>143.40983606557376</v>
      </c>
      <c r="CO26" s="22">
        <v>0</v>
      </c>
      <c r="CP26" s="21" t="s">
        <v>471</v>
      </c>
      <c r="CQ26" s="42">
        <v>33</v>
      </c>
      <c r="CR26" s="42">
        <v>0.7</v>
      </c>
      <c r="CS26" s="42">
        <v>2</v>
      </c>
      <c r="CT26" s="42">
        <v>0</v>
      </c>
      <c r="CU26" s="42">
        <v>46</v>
      </c>
      <c r="CV26" s="42">
        <v>0.6</v>
      </c>
      <c r="CW26" s="42">
        <v>0</v>
      </c>
      <c r="CX26" s="42">
        <v>0</v>
      </c>
      <c r="CY26" s="42">
        <v>6</v>
      </c>
      <c r="CZ26" s="42">
        <v>0</v>
      </c>
      <c r="DA26" s="42">
        <v>3</v>
      </c>
      <c r="DB26" s="42">
        <v>0</v>
      </c>
      <c r="DC26" s="42">
        <v>3</v>
      </c>
      <c r="DD26" s="42">
        <v>0</v>
      </c>
      <c r="DE26" s="42">
        <v>1</v>
      </c>
      <c r="DF26" s="42">
        <v>0</v>
      </c>
      <c r="DG26" s="42">
        <v>0</v>
      </c>
      <c r="DH26" s="42">
        <v>0</v>
      </c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40</v>
      </c>
      <c r="EN26" s="22">
        <v>18</v>
      </c>
      <c r="EO26" s="22">
        <v>40</v>
      </c>
      <c r="EP26" s="22">
        <v>28</v>
      </c>
    </row>
    <row r="27" spans="1:146" s="10" customFormat="1" x14ac:dyDescent="0.15">
      <c r="A27" s="48" t="s">
        <v>96</v>
      </c>
      <c r="B27" s="11" t="s">
        <v>359</v>
      </c>
      <c r="C27" s="14" t="s">
        <v>786</v>
      </c>
      <c r="D27" s="15">
        <v>452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16</v>
      </c>
      <c r="V27" s="15">
        <v>6</v>
      </c>
      <c r="W27" s="15">
        <v>0</v>
      </c>
      <c r="X27" s="15">
        <v>0</v>
      </c>
      <c r="Y27" s="15">
        <v>0</v>
      </c>
      <c r="Z27" s="15">
        <v>0</v>
      </c>
      <c r="AA27" s="15">
        <v>8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9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48</v>
      </c>
      <c r="AO27" s="15">
        <v>0</v>
      </c>
      <c r="AP27" s="15">
        <v>21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58">
        <v>3</v>
      </c>
      <c r="BG27" s="58">
        <v>3</v>
      </c>
      <c r="BH27" s="16"/>
      <c r="BI27" s="16"/>
      <c r="BJ27" s="16" t="s">
        <v>788</v>
      </c>
      <c r="BK27" s="16" t="s">
        <v>788</v>
      </c>
      <c r="BL27" s="16" t="s">
        <v>788</v>
      </c>
      <c r="BM27" s="58">
        <v>10787</v>
      </c>
      <c r="BN27" s="58">
        <v>965</v>
      </c>
      <c r="BO27" s="58">
        <v>16292</v>
      </c>
      <c r="BP27" s="58">
        <v>2260</v>
      </c>
      <c r="BQ27" s="58">
        <v>7224</v>
      </c>
      <c r="BR27" s="16">
        <v>17836</v>
      </c>
      <c r="BS27" s="16">
        <v>10231</v>
      </c>
      <c r="BT27" s="16">
        <v>4096</v>
      </c>
      <c r="BU27" s="16">
        <v>3509</v>
      </c>
      <c r="BV27" s="16">
        <v>176453</v>
      </c>
      <c r="BW27" s="16">
        <v>17877</v>
      </c>
      <c r="BX27" s="16">
        <v>1532</v>
      </c>
      <c r="BY27" s="16">
        <v>290</v>
      </c>
      <c r="BZ27" s="16">
        <v>1156</v>
      </c>
      <c r="CA27" s="16">
        <v>14</v>
      </c>
      <c r="CB27" s="16">
        <v>11</v>
      </c>
      <c r="CC27" s="16">
        <v>61</v>
      </c>
      <c r="CD27" s="16">
        <v>0</v>
      </c>
      <c r="CE27" s="16">
        <v>1557</v>
      </c>
      <c r="CF27" s="16">
        <v>291</v>
      </c>
      <c r="CG27" s="16">
        <v>1126</v>
      </c>
      <c r="CH27" s="16">
        <v>92</v>
      </c>
      <c r="CI27" s="16">
        <v>2</v>
      </c>
      <c r="CJ27" s="16">
        <v>2</v>
      </c>
      <c r="CK27" s="16">
        <v>7</v>
      </c>
      <c r="CL27" s="16">
        <v>37</v>
      </c>
      <c r="CM27" s="16">
        <v>0</v>
      </c>
      <c r="CN27" s="40">
        <f t="shared" si="0"/>
        <v>9.8817237420547137</v>
      </c>
      <c r="CO27" s="18">
        <v>60</v>
      </c>
      <c r="CP27" s="14" t="s">
        <v>786</v>
      </c>
      <c r="CQ27" s="59">
        <v>597</v>
      </c>
      <c r="CR27" s="59">
        <v>17</v>
      </c>
      <c r="CS27" s="59">
        <v>6</v>
      </c>
      <c r="CT27" s="59">
        <v>0</v>
      </c>
      <c r="CU27" s="59">
        <v>21</v>
      </c>
      <c r="CV27" s="59">
        <v>7</v>
      </c>
      <c r="CW27" s="59">
        <v>35</v>
      </c>
      <c r="CX27" s="59">
        <v>0.8</v>
      </c>
      <c r="CY27" s="59">
        <v>25</v>
      </c>
      <c r="CZ27" s="59">
        <v>0</v>
      </c>
      <c r="DA27" s="59">
        <v>10</v>
      </c>
      <c r="DB27" s="59">
        <v>0</v>
      </c>
      <c r="DC27" s="59">
        <v>7</v>
      </c>
      <c r="DD27" s="59">
        <v>0</v>
      </c>
      <c r="DE27" s="59">
        <v>36</v>
      </c>
      <c r="DF27" s="59">
        <v>0.4</v>
      </c>
      <c r="DG27" s="59">
        <v>19</v>
      </c>
      <c r="DH27" s="59">
        <v>0</v>
      </c>
      <c r="DI27" s="16" t="s">
        <v>788</v>
      </c>
      <c r="DJ27" s="58">
        <v>0</v>
      </c>
      <c r="DK27" s="58">
        <v>0</v>
      </c>
      <c r="DL27" s="58">
        <v>4</v>
      </c>
      <c r="DM27" s="58">
        <v>0.4</v>
      </c>
      <c r="DN27" s="58">
        <v>10</v>
      </c>
      <c r="DO27" s="58">
        <v>0</v>
      </c>
      <c r="DP27" s="58">
        <v>10</v>
      </c>
      <c r="DQ27" s="58">
        <v>0</v>
      </c>
      <c r="DR27" s="58">
        <v>0</v>
      </c>
      <c r="DS27" s="58">
        <v>0.4</v>
      </c>
      <c r="DT27" s="58">
        <v>0</v>
      </c>
      <c r="DU27" s="58">
        <v>0</v>
      </c>
      <c r="DV27" s="59">
        <v>3</v>
      </c>
      <c r="DW27" s="59">
        <v>1</v>
      </c>
      <c r="DX27" s="59">
        <v>0</v>
      </c>
      <c r="DY27" s="59">
        <v>0</v>
      </c>
      <c r="DZ27" s="59">
        <v>0</v>
      </c>
      <c r="EA27" s="59">
        <v>2</v>
      </c>
      <c r="EB27" s="59">
        <v>0</v>
      </c>
      <c r="EC27" s="59">
        <v>3</v>
      </c>
      <c r="ED27" s="59">
        <v>1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2</v>
      </c>
      <c r="EK27" s="59">
        <v>0</v>
      </c>
      <c r="EL27" s="59">
        <v>0</v>
      </c>
      <c r="EM27" s="16">
        <v>560</v>
      </c>
      <c r="EN27" s="16">
        <v>560</v>
      </c>
      <c r="EO27" s="16">
        <v>0</v>
      </c>
      <c r="EP27" s="16">
        <v>0</v>
      </c>
    </row>
    <row r="28" spans="1:146" s="10" customFormat="1" x14ac:dyDescent="0.15">
      <c r="A28" s="12"/>
      <c r="B28" s="13"/>
      <c r="C28" s="21" t="s">
        <v>471</v>
      </c>
      <c r="D28" s="22">
        <v>452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16</v>
      </c>
      <c r="V28" s="22">
        <v>6</v>
      </c>
      <c r="W28" s="22">
        <v>0</v>
      </c>
      <c r="X28" s="22">
        <v>0</v>
      </c>
      <c r="Y28" s="22">
        <v>0</v>
      </c>
      <c r="Z28" s="22">
        <v>0</v>
      </c>
      <c r="AA28" s="22">
        <v>8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9</v>
      </c>
      <c r="AH28" s="22">
        <v>0</v>
      </c>
      <c r="AI28" s="22">
        <v>0</v>
      </c>
      <c r="AJ28" s="22">
        <v>0</v>
      </c>
      <c r="AK28" s="22">
        <v>21</v>
      </c>
      <c r="AL28" s="22">
        <v>0</v>
      </c>
      <c r="AM28" s="22">
        <v>0</v>
      </c>
      <c r="AN28" s="22">
        <v>48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>
        <v>3</v>
      </c>
      <c r="BG28" s="22"/>
      <c r="BH28" s="22"/>
      <c r="BI28" s="22"/>
      <c r="BJ28" s="22" t="s">
        <v>468</v>
      </c>
      <c r="BK28" s="22" t="s">
        <v>468</v>
      </c>
      <c r="BL28" s="22" t="s">
        <v>468</v>
      </c>
      <c r="BM28" s="23">
        <v>10788</v>
      </c>
      <c r="BN28" s="23">
        <v>1009</v>
      </c>
      <c r="BO28" s="23">
        <v>17027</v>
      </c>
      <c r="BP28" s="23">
        <v>2226</v>
      </c>
      <c r="BQ28" s="23">
        <v>6583</v>
      </c>
      <c r="BR28" s="23">
        <v>18766</v>
      </c>
      <c r="BS28" s="23">
        <v>11098</v>
      </c>
      <c r="BT28" s="23">
        <v>4367</v>
      </c>
      <c r="BU28" s="23">
        <v>3301</v>
      </c>
      <c r="BV28" s="23">
        <v>182373</v>
      </c>
      <c r="BW28" s="23">
        <v>18735</v>
      </c>
      <c r="BX28" s="23">
        <v>1544</v>
      </c>
      <c r="BY28" s="23">
        <v>294</v>
      </c>
      <c r="BZ28" s="23">
        <v>1004</v>
      </c>
      <c r="CA28" s="23">
        <v>44</v>
      </c>
      <c r="CB28" s="23">
        <v>14</v>
      </c>
      <c r="CC28" s="23">
        <v>73</v>
      </c>
      <c r="CD28" s="23">
        <v>115</v>
      </c>
      <c r="CE28" s="23">
        <v>1570</v>
      </c>
      <c r="CF28" s="23">
        <v>295</v>
      </c>
      <c r="CG28" s="23">
        <v>1129</v>
      </c>
      <c r="CH28" s="23">
        <v>87</v>
      </c>
      <c r="CI28" s="23">
        <v>0</v>
      </c>
      <c r="CJ28" s="23">
        <v>10</v>
      </c>
      <c r="CK28" s="23">
        <v>5</v>
      </c>
      <c r="CL28" s="23">
        <v>44</v>
      </c>
      <c r="CM28" s="23">
        <v>0</v>
      </c>
      <c r="CN28" s="41">
        <f t="shared" si="0"/>
        <v>9.7263006319831469</v>
      </c>
      <c r="CO28" s="23">
        <v>67</v>
      </c>
      <c r="CP28" s="21" t="s">
        <v>471</v>
      </c>
      <c r="CQ28" s="41">
        <v>542</v>
      </c>
      <c r="CR28" s="41">
        <v>14.2</v>
      </c>
      <c r="CS28" s="41">
        <v>5</v>
      </c>
      <c r="CT28" s="41">
        <v>0</v>
      </c>
      <c r="CU28" s="41">
        <v>22</v>
      </c>
      <c r="CV28" s="41">
        <v>6</v>
      </c>
      <c r="CW28" s="41">
        <v>32</v>
      </c>
      <c r="CX28" s="41">
        <v>0.8</v>
      </c>
      <c r="CY28" s="41">
        <v>24</v>
      </c>
      <c r="CZ28" s="41">
        <v>0</v>
      </c>
      <c r="DA28" s="41">
        <v>8</v>
      </c>
      <c r="DB28" s="41">
        <v>0</v>
      </c>
      <c r="DC28" s="41">
        <v>7</v>
      </c>
      <c r="DD28" s="41">
        <v>0</v>
      </c>
      <c r="DE28" s="41">
        <v>35</v>
      </c>
      <c r="DF28" s="41">
        <v>0.4</v>
      </c>
      <c r="DG28" s="41">
        <v>17</v>
      </c>
      <c r="DH28" s="41">
        <v>0</v>
      </c>
      <c r="DI28" s="23" t="s">
        <v>468</v>
      </c>
      <c r="DJ28" s="23">
        <v>0</v>
      </c>
      <c r="DK28" s="23">
        <v>0</v>
      </c>
      <c r="DL28" s="23">
        <v>4</v>
      </c>
      <c r="DM28" s="23">
        <v>0.4</v>
      </c>
      <c r="DN28" s="23">
        <v>8</v>
      </c>
      <c r="DO28" s="23">
        <v>0</v>
      </c>
      <c r="DP28" s="23">
        <v>8</v>
      </c>
      <c r="DQ28" s="23">
        <v>0</v>
      </c>
      <c r="DR28" s="23">
        <v>1</v>
      </c>
      <c r="DS28" s="23">
        <v>0</v>
      </c>
      <c r="DT28" s="23">
        <v>0</v>
      </c>
      <c r="DU28" s="23">
        <v>0</v>
      </c>
      <c r="DV28" s="26">
        <v>3</v>
      </c>
      <c r="DW28" s="26">
        <v>1</v>
      </c>
      <c r="DX28" s="26">
        <v>0</v>
      </c>
      <c r="DY28" s="26">
        <v>0</v>
      </c>
      <c r="DZ28" s="26">
        <v>0</v>
      </c>
      <c r="EA28" s="26">
        <v>2</v>
      </c>
      <c r="EB28" s="26">
        <v>0</v>
      </c>
      <c r="EC28" s="26">
        <v>3</v>
      </c>
      <c r="ED28" s="26">
        <v>1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2</v>
      </c>
      <c r="EK28" s="26">
        <v>0</v>
      </c>
      <c r="EL28" s="26">
        <v>0</v>
      </c>
      <c r="EM28" s="23">
        <v>560</v>
      </c>
      <c r="EN28" s="23">
        <v>560</v>
      </c>
      <c r="EO28" s="23">
        <v>0</v>
      </c>
      <c r="EP28" s="23">
        <v>0</v>
      </c>
    </row>
    <row r="29" spans="1:146" x14ac:dyDescent="0.15">
      <c r="A29" s="48" t="s">
        <v>50</v>
      </c>
      <c r="B29" s="11" t="s">
        <v>317</v>
      </c>
      <c r="C29" s="14" t="s">
        <v>786</v>
      </c>
      <c r="D29" s="15">
        <v>0</v>
      </c>
      <c r="E29" s="15">
        <v>0</v>
      </c>
      <c r="F29" s="15">
        <v>0</v>
      </c>
      <c r="G29" s="15">
        <v>28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786</v>
      </c>
      <c r="BF29" s="58">
        <v>4</v>
      </c>
      <c r="BG29" s="58">
        <v>4</v>
      </c>
      <c r="BH29" s="16"/>
      <c r="BI29" s="16"/>
      <c r="BJ29" s="16"/>
      <c r="BK29" s="16"/>
      <c r="BL29" s="16"/>
      <c r="BM29" s="58">
        <v>68</v>
      </c>
      <c r="BN29" s="58">
        <v>0</v>
      </c>
      <c r="BO29" s="58">
        <v>112</v>
      </c>
      <c r="BP29" s="58">
        <v>2</v>
      </c>
      <c r="BQ29" s="58">
        <v>5</v>
      </c>
      <c r="BR29" s="16">
        <v>169</v>
      </c>
      <c r="BS29" s="16">
        <v>135</v>
      </c>
      <c r="BT29" s="16">
        <v>34</v>
      </c>
      <c r="BU29" s="16">
        <v>0</v>
      </c>
      <c r="BV29" s="16">
        <v>10078</v>
      </c>
      <c r="BW29" s="16">
        <v>169</v>
      </c>
      <c r="BX29" s="16">
        <v>15</v>
      </c>
      <c r="BY29" s="16">
        <v>0</v>
      </c>
      <c r="BZ29" s="16">
        <v>9</v>
      </c>
      <c r="CA29" s="16">
        <v>2</v>
      </c>
      <c r="CB29" s="16">
        <v>4</v>
      </c>
      <c r="CC29" s="16">
        <v>0</v>
      </c>
      <c r="CD29" s="16">
        <v>0</v>
      </c>
      <c r="CE29" s="16">
        <v>13</v>
      </c>
      <c r="CF29" s="16">
        <v>0</v>
      </c>
      <c r="CG29" s="16">
        <v>10</v>
      </c>
      <c r="CH29" s="16">
        <v>0</v>
      </c>
      <c r="CI29" s="16">
        <v>0</v>
      </c>
      <c r="CJ29" s="16">
        <v>0</v>
      </c>
      <c r="CK29" s="16">
        <v>2</v>
      </c>
      <c r="CL29" s="16">
        <v>1</v>
      </c>
      <c r="CM29" s="16">
        <v>0</v>
      </c>
      <c r="CN29" s="40">
        <f t="shared" si="0"/>
        <v>59.633136094674555</v>
      </c>
      <c r="CO29" s="18">
        <v>0</v>
      </c>
      <c r="CP29" s="14" t="s">
        <v>786</v>
      </c>
      <c r="CQ29" s="59">
        <v>10</v>
      </c>
      <c r="CR29" s="59">
        <v>3.3</v>
      </c>
      <c r="CS29" s="59">
        <v>5</v>
      </c>
      <c r="CT29" s="59">
        <v>2.6</v>
      </c>
      <c r="CU29" s="59">
        <v>1</v>
      </c>
      <c r="CV29" s="59">
        <v>4</v>
      </c>
      <c r="CW29" s="59">
        <v>0</v>
      </c>
      <c r="CX29" s="59">
        <v>0</v>
      </c>
      <c r="CY29" s="59">
        <v>4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1</v>
      </c>
      <c r="DF29" s="59">
        <v>0</v>
      </c>
      <c r="DG29" s="59">
        <v>0</v>
      </c>
      <c r="DH29" s="59">
        <v>0</v>
      </c>
      <c r="DI29" s="16"/>
      <c r="DJ29" s="16" t="s">
        <v>144</v>
      </c>
      <c r="DK29" s="16" t="s">
        <v>144</v>
      </c>
      <c r="DL29" s="16" t="s">
        <v>144</v>
      </c>
      <c r="DM29" s="16" t="s">
        <v>144</v>
      </c>
      <c r="DN29" s="16" t="s">
        <v>144</v>
      </c>
      <c r="DO29" s="16" t="s">
        <v>144</v>
      </c>
      <c r="DP29" s="16" t="s">
        <v>144</v>
      </c>
      <c r="DQ29" s="16" t="s">
        <v>144</v>
      </c>
      <c r="DR29" s="16" t="s">
        <v>144</v>
      </c>
      <c r="DS29" s="16" t="s">
        <v>144</v>
      </c>
      <c r="DT29" s="16" t="s">
        <v>144</v>
      </c>
      <c r="DU29" s="16" t="s">
        <v>144</v>
      </c>
      <c r="DV29" s="59">
        <v>0</v>
      </c>
      <c r="DW29" s="59">
        <v>1</v>
      </c>
      <c r="DX29" s="59">
        <v>0</v>
      </c>
      <c r="DY29" s="59">
        <v>0</v>
      </c>
      <c r="DZ29" s="59">
        <v>0</v>
      </c>
      <c r="EA29" s="59">
        <v>0</v>
      </c>
      <c r="EB29" s="59">
        <v>1</v>
      </c>
      <c r="EC29" s="59">
        <v>0</v>
      </c>
      <c r="ED29" s="59">
        <v>0</v>
      </c>
      <c r="EE29" s="59">
        <v>0</v>
      </c>
      <c r="EF29" s="59">
        <v>0</v>
      </c>
      <c r="EG29" s="59">
        <v>0</v>
      </c>
      <c r="EH29" s="59">
        <v>0</v>
      </c>
      <c r="EI29" s="59">
        <v>0</v>
      </c>
      <c r="EJ29" s="59">
        <v>0</v>
      </c>
      <c r="EK29" s="59">
        <v>0</v>
      </c>
      <c r="EL29" s="59">
        <v>0</v>
      </c>
      <c r="EM29" s="16">
        <v>28</v>
      </c>
      <c r="EN29" s="16">
        <v>28</v>
      </c>
      <c r="EO29" s="16">
        <v>0</v>
      </c>
      <c r="EP29" s="16">
        <v>0</v>
      </c>
    </row>
    <row r="30" spans="1:146" x14ac:dyDescent="0.15">
      <c r="A30" s="12"/>
      <c r="B30" s="13"/>
      <c r="C30" s="21" t="s">
        <v>471</v>
      </c>
      <c r="D30" s="22">
        <v>0</v>
      </c>
      <c r="E30" s="22">
        <v>0</v>
      </c>
      <c r="F30" s="22">
        <v>0</v>
      </c>
      <c r="G30" s="22">
        <v>28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/>
      <c r="BG30" s="22"/>
      <c r="BH30" s="22"/>
      <c r="BI30" s="22"/>
      <c r="BJ30" s="22"/>
      <c r="BK30" s="22"/>
      <c r="BL30" s="22"/>
      <c r="BM30" s="23">
        <v>48</v>
      </c>
      <c r="BN30" s="23">
        <v>0</v>
      </c>
      <c r="BO30" s="23">
        <v>73</v>
      </c>
      <c r="BP30" s="23">
        <v>0</v>
      </c>
      <c r="BQ30" s="23">
        <v>4</v>
      </c>
      <c r="BR30" s="23">
        <v>159</v>
      </c>
      <c r="BS30" s="23">
        <v>125</v>
      </c>
      <c r="BT30" s="23">
        <v>34</v>
      </c>
      <c r="BU30" s="23">
        <v>0</v>
      </c>
      <c r="BV30" s="23">
        <v>10001</v>
      </c>
      <c r="BW30" s="23">
        <v>160</v>
      </c>
      <c r="BX30" s="23">
        <v>14</v>
      </c>
      <c r="BY30" s="23">
        <v>0</v>
      </c>
      <c r="BZ30" s="23">
        <v>12</v>
      </c>
      <c r="CA30" s="23">
        <v>1</v>
      </c>
      <c r="CB30" s="23">
        <v>1</v>
      </c>
      <c r="CC30" s="23">
        <v>0</v>
      </c>
      <c r="CD30" s="23">
        <v>0</v>
      </c>
      <c r="CE30" s="23">
        <v>14</v>
      </c>
      <c r="CF30" s="23">
        <v>0</v>
      </c>
      <c r="CG30" s="23">
        <v>10</v>
      </c>
      <c r="CH30" s="23">
        <v>2</v>
      </c>
      <c r="CI30" s="23">
        <v>0</v>
      </c>
      <c r="CJ30" s="23">
        <v>0</v>
      </c>
      <c r="CK30" s="23">
        <v>1</v>
      </c>
      <c r="CL30" s="23">
        <v>1</v>
      </c>
      <c r="CM30" s="23">
        <v>0</v>
      </c>
      <c r="CN30" s="41">
        <f t="shared" si="0"/>
        <v>62.702194357366771</v>
      </c>
      <c r="CO30" s="23">
        <v>0</v>
      </c>
      <c r="CP30" s="21" t="s">
        <v>471</v>
      </c>
      <c r="CQ30" s="41">
        <v>11</v>
      </c>
      <c r="CR30" s="41">
        <v>2.9</v>
      </c>
      <c r="CS30" s="41">
        <v>5</v>
      </c>
      <c r="CT30" s="41">
        <v>2.2999999999999998</v>
      </c>
      <c r="CU30" s="41">
        <v>1</v>
      </c>
      <c r="CV30" s="41">
        <v>4</v>
      </c>
      <c r="CW30" s="41">
        <v>0</v>
      </c>
      <c r="CX30" s="41">
        <v>0</v>
      </c>
      <c r="CY30" s="41">
        <v>4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6">
        <v>0</v>
      </c>
      <c r="DW30" s="26">
        <v>1</v>
      </c>
      <c r="DX30" s="26">
        <v>0</v>
      </c>
      <c r="DY30" s="26">
        <v>0</v>
      </c>
      <c r="DZ30" s="26">
        <v>0</v>
      </c>
      <c r="EA30" s="26">
        <v>0</v>
      </c>
      <c r="EB30" s="26">
        <v>1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0</v>
      </c>
      <c r="EM30" s="23">
        <v>28</v>
      </c>
      <c r="EN30" s="23">
        <v>28</v>
      </c>
      <c r="EO30" s="23">
        <v>0</v>
      </c>
      <c r="EP30" s="23">
        <v>0</v>
      </c>
    </row>
    <row r="31" spans="1:146" s="10" customFormat="1" x14ac:dyDescent="0.15">
      <c r="A31" s="48" t="s">
        <v>138</v>
      </c>
      <c r="B31" s="11" t="s">
        <v>396</v>
      </c>
      <c r="C31" s="14" t="s">
        <v>786</v>
      </c>
      <c r="D31" s="15">
        <v>0</v>
      </c>
      <c r="E31" s="15">
        <v>90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48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58">
        <v>4</v>
      </c>
      <c r="BG31" s="58">
        <v>4</v>
      </c>
      <c r="BH31" s="16"/>
      <c r="BI31" s="16"/>
      <c r="BJ31" s="16"/>
      <c r="BK31" s="16" t="s">
        <v>788</v>
      </c>
      <c r="BL31" s="16" t="s">
        <v>788</v>
      </c>
      <c r="BM31" s="58">
        <v>121</v>
      </c>
      <c r="BN31" s="58">
        <v>10</v>
      </c>
      <c r="BO31" s="58">
        <v>153</v>
      </c>
      <c r="BP31" s="58">
        <v>14</v>
      </c>
      <c r="BQ31" s="58">
        <v>37</v>
      </c>
      <c r="BR31" s="16">
        <v>1201</v>
      </c>
      <c r="BS31" s="16">
        <v>695</v>
      </c>
      <c r="BT31" s="16">
        <v>218</v>
      </c>
      <c r="BU31" s="16">
        <v>288</v>
      </c>
      <c r="BV31" s="16">
        <v>40311</v>
      </c>
      <c r="BW31" s="16">
        <v>1211</v>
      </c>
      <c r="BX31" s="16">
        <v>97</v>
      </c>
      <c r="BY31" s="16">
        <v>27</v>
      </c>
      <c r="BZ31" s="16">
        <v>30</v>
      </c>
      <c r="CA31" s="16">
        <v>34</v>
      </c>
      <c r="CB31" s="16">
        <v>6</v>
      </c>
      <c r="CC31" s="16">
        <v>0</v>
      </c>
      <c r="CD31" s="16">
        <v>0</v>
      </c>
      <c r="CE31" s="16">
        <v>94</v>
      </c>
      <c r="CF31" s="16">
        <v>26</v>
      </c>
      <c r="CG31" s="16">
        <v>45</v>
      </c>
      <c r="CH31" s="16">
        <v>8</v>
      </c>
      <c r="CI31" s="16">
        <v>2</v>
      </c>
      <c r="CJ31" s="16">
        <v>3</v>
      </c>
      <c r="CK31" s="16">
        <v>4</v>
      </c>
      <c r="CL31" s="16">
        <v>6</v>
      </c>
      <c r="CM31" s="16">
        <v>0</v>
      </c>
      <c r="CN31" s="40">
        <f t="shared" si="0"/>
        <v>33.42537313432836</v>
      </c>
      <c r="CO31" s="18">
        <v>0</v>
      </c>
      <c r="CP31" s="14" t="s">
        <v>786</v>
      </c>
      <c r="CQ31" s="59">
        <v>67</v>
      </c>
      <c r="CR31" s="59">
        <v>18</v>
      </c>
      <c r="CS31" s="59">
        <v>0</v>
      </c>
      <c r="CT31" s="59">
        <v>0</v>
      </c>
      <c r="CU31" s="59">
        <v>0</v>
      </c>
      <c r="CV31" s="59">
        <v>20.3</v>
      </c>
      <c r="CW31" s="59">
        <v>0</v>
      </c>
      <c r="CX31" s="59">
        <v>0</v>
      </c>
      <c r="CY31" s="59">
        <v>15</v>
      </c>
      <c r="CZ31" s="59">
        <v>0</v>
      </c>
      <c r="DA31" s="59">
        <v>9</v>
      </c>
      <c r="DB31" s="59">
        <v>0</v>
      </c>
      <c r="DC31" s="59">
        <v>2</v>
      </c>
      <c r="DD31" s="59">
        <v>1</v>
      </c>
      <c r="DE31" s="59">
        <v>5</v>
      </c>
      <c r="DF31" s="59">
        <v>0</v>
      </c>
      <c r="DG31" s="59">
        <v>2</v>
      </c>
      <c r="DH31" s="59">
        <v>0</v>
      </c>
      <c r="DI31" s="16" t="s">
        <v>788</v>
      </c>
      <c r="DJ31" s="58">
        <v>0</v>
      </c>
      <c r="DK31" s="58">
        <v>0</v>
      </c>
      <c r="DL31" s="58">
        <v>2</v>
      </c>
      <c r="DM31" s="58">
        <v>0</v>
      </c>
      <c r="DN31" s="58">
        <v>3</v>
      </c>
      <c r="DO31" s="58">
        <v>0</v>
      </c>
      <c r="DP31" s="58">
        <v>3</v>
      </c>
      <c r="DQ31" s="58">
        <v>0</v>
      </c>
      <c r="DR31" s="58">
        <v>0</v>
      </c>
      <c r="DS31" s="58">
        <v>0.6</v>
      </c>
      <c r="DT31" s="58">
        <v>0</v>
      </c>
      <c r="DU31" s="58">
        <v>0</v>
      </c>
      <c r="DV31" s="59">
        <v>0</v>
      </c>
      <c r="DW31" s="59">
        <v>1</v>
      </c>
      <c r="DX31" s="59">
        <v>0</v>
      </c>
      <c r="DY31" s="59">
        <v>0</v>
      </c>
      <c r="DZ31" s="59">
        <v>0</v>
      </c>
      <c r="EA31" s="59">
        <v>1</v>
      </c>
      <c r="EB31" s="59">
        <v>0</v>
      </c>
      <c r="EC31" s="59">
        <v>0</v>
      </c>
      <c r="ED31" s="59">
        <v>0</v>
      </c>
      <c r="EE31" s="59">
        <v>0</v>
      </c>
      <c r="EF31" s="59">
        <v>0</v>
      </c>
      <c r="EG31" s="59">
        <v>0</v>
      </c>
      <c r="EH31" s="59">
        <v>0</v>
      </c>
      <c r="EI31" s="59">
        <v>0</v>
      </c>
      <c r="EJ31" s="59">
        <v>0</v>
      </c>
      <c r="EK31" s="59">
        <v>0</v>
      </c>
      <c r="EL31" s="59">
        <v>0</v>
      </c>
      <c r="EM31" s="16">
        <v>90</v>
      </c>
      <c r="EN31" s="16">
        <v>88</v>
      </c>
      <c r="EO31" s="16">
        <v>48</v>
      </c>
      <c r="EP31" s="16">
        <v>48</v>
      </c>
    </row>
    <row r="32" spans="1:146" s="10" customFormat="1" x14ac:dyDescent="0.15">
      <c r="A32" s="12"/>
      <c r="B32" s="13"/>
      <c r="C32" s="21" t="s">
        <v>471</v>
      </c>
      <c r="D32" s="22">
        <v>0</v>
      </c>
      <c r="E32" s="22">
        <v>90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48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 t="s">
        <v>468</v>
      </c>
      <c r="BL32" s="22" t="s">
        <v>468</v>
      </c>
      <c r="BM32" s="23">
        <v>145</v>
      </c>
      <c r="BN32" s="23">
        <v>7</v>
      </c>
      <c r="BO32" s="23">
        <v>98</v>
      </c>
      <c r="BP32" s="23">
        <v>17</v>
      </c>
      <c r="BQ32" s="23">
        <v>49</v>
      </c>
      <c r="BR32" s="23">
        <v>1252</v>
      </c>
      <c r="BS32" s="23">
        <v>717</v>
      </c>
      <c r="BT32" s="23">
        <v>284</v>
      </c>
      <c r="BU32" s="23">
        <v>251</v>
      </c>
      <c r="BV32" s="23">
        <v>41783</v>
      </c>
      <c r="BW32" s="23">
        <v>1228</v>
      </c>
      <c r="BX32" s="23">
        <v>111</v>
      </c>
      <c r="BY32" s="23">
        <v>18</v>
      </c>
      <c r="BZ32" s="23">
        <v>46</v>
      </c>
      <c r="CA32" s="23">
        <v>47</v>
      </c>
      <c r="CB32" s="23">
        <v>0</v>
      </c>
      <c r="CC32" s="23">
        <v>0</v>
      </c>
      <c r="CD32" s="23">
        <v>0</v>
      </c>
      <c r="CE32" s="23">
        <v>106</v>
      </c>
      <c r="CF32" s="23">
        <v>20</v>
      </c>
      <c r="CG32" s="23">
        <v>61</v>
      </c>
      <c r="CH32" s="23">
        <v>15</v>
      </c>
      <c r="CI32" s="23">
        <v>6</v>
      </c>
      <c r="CJ32" s="23">
        <v>0</v>
      </c>
      <c r="CK32" s="23">
        <v>2</v>
      </c>
      <c r="CL32" s="23">
        <v>2</v>
      </c>
      <c r="CM32" s="23">
        <v>0</v>
      </c>
      <c r="CN32" s="41">
        <f t="shared" si="0"/>
        <v>33.695967741935483</v>
      </c>
      <c r="CO32" s="23">
        <v>0</v>
      </c>
      <c r="CP32" s="21" t="s">
        <v>471</v>
      </c>
      <c r="CQ32" s="41">
        <v>68</v>
      </c>
      <c r="CR32" s="41">
        <v>16.8</v>
      </c>
      <c r="CS32" s="41">
        <v>0</v>
      </c>
      <c r="CT32" s="41">
        <v>0</v>
      </c>
      <c r="CU32" s="41">
        <v>0</v>
      </c>
      <c r="CV32" s="41">
        <v>20.3</v>
      </c>
      <c r="CW32" s="41">
        <v>0</v>
      </c>
      <c r="CX32" s="41">
        <v>0</v>
      </c>
      <c r="CY32" s="41">
        <v>14</v>
      </c>
      <c r="CZ32" s="41">
        <v>0</v>
      </c>
      <c r="DA32" s="41">
        <v>10</v>
      </c>
      <c r="DB32" s="41">
        <v>0</v>
      </c>
      <c r="DC32" s="41">
        <v>3</v>
      </c>
      <c r="DD32" s="41">
        <v>0.9</v>
      </c>
      <c r="DE32" s="41">
        <v>4</v>
      </c>
      <c r="DF32" s="41">
        <v>0</v>
      </c>
      <c r="DG32" s="41">
        <v>2</v>
      </c>
      <c r="DH32" s="41">
        <v>0</v>
      </c>
      <c r="DI32" s="23" t="s">
        <v>468</v>
      </c>
      <c r="DJ32" s="23">
        <v>0</v>
      </c>
      <c r="DK32" s="23">
        <v>0</v>
      </c>
      <c r="DL32" s="23">
        <v>1</v>
      </c>
      <c r="DM32" s="23">
        <v>0</v>
      </c>
      <c r="DN32" s="23">
        <v>2</v>
      </c>
      <c r="DO32" s="23">
        <v>0</v>
      </c>
      <c r="DP32" s="23">
        <v>2</v>
      </c>
      <c r="DQ32" s="23">
        <v>0</v>
      </c>
      <c r="DR32" s="23">
        <v>0</v>
      </c>
      <c r="DS32" s="23">
        <v>0.6</v>
      </c>
      <c r="DT32" s="23">
        <v>0</v>
      </c>
      <c r="DU32" s="23">
        <v>0</v>
      </c>
      <c r="DV32" s="26">
        <v>0</v>
      </c>
      <c r="DW32" s="26">
        <v>1</v>
      </c>
      <c r="DX32" s="26">
        <v>0</v>
      </c>
      <c r="DY32" s="26">
        <v>0</v>
      </c>
      <c r="DZ32" s="26">
        <v>0</v>
      </c>
      <c r="EA32" s="26">
        <v>1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90</v>
      </c>
      <c r="EN32" s="23">
        <v>89</v>
      </c>
      <c r="EO32" s="23">
        <v>48</v>
      </c>
      <c r="EP32" s="23">
        <v>48</v>
      </c>
    </row>
    <row r="33" spans="1:146" x14ac:dyDescent="0.15">
      <c r="A33" s="48" t="s">
        <v>149</v>
      </c>
      <c r="B33" s="11" t="s">
        <v>405</v>
      </c>
      <c r="C33" s="14" t="s">
        <v>786</v>
      </c>
      <c r="D33" s="15">
        <v>153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33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46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17</v>
      </c>
      <c r="BE33" s="14" t="s">
        <v>786</v>
      </c>
      <c r="BF33" s="58">
        <v>3</v>
      </c>
      <c r="BG33" s="58">
        <v>4</v>
      </c>
      <c r="BH33" s="16"/>
      <c r="BI33" s="16"/>
      <c r="BJ33" s="16"/>
      <c r="BK33" s="16" t="s">
        <v>788</v>
      </c>
      <c r="BL33" s="16" t="s">
        <v>788</v>
      </c>
      <c r="BM33" s="58">
        <v>4216</v>
      </c>
      <c r="BN33" s="58">
        <v>319</v>
      </c>
      <c r="BO33" s="58">
        <v>3390</v>
      </c>
      <c r="BP33" s="58">
        <v>331</v>
      </c>
      <c r="BQ33" s="58">
        <v>1276</v>
      </c>
      <c r="BR33" s="16">
        <v>4169</v>
      </c>
      <c r="BS33" s="16">
        <v>1481</v>
      </c>
      <c r="BT33" s="16">
        <v>1072</v>
      </c>
      <c r="BU33" s="16">
        <v>1616</v>
      </c>
      <c r="BV33" s="16">
        <v>72858</v>
      </c>
      <c r="BW33" s="16">
        <v>4172</v>
      </c>
      <c r="BX33" s="16">
        <v>329</v>
      </c>
      <c r="BY33" s="16">
        <v>41</v>
      </c>
      <c r="BZ33" s="16">
        <v>269</v>
      </c>
      <c r="CA33" s="16">
        <v>3</v>
      </c>
      <c r="CB33" s="16">
        <v>7</v>
      </c>
      <c r="CC33" s="16">
        <v>9</v>
      </c>
      <c r="CD33" s="16">
        <v>0</v>
      </c>
      <c r="CE33" s="16">
        <v>339</v>
      </c>
      <c r="CF33" s="16">
        <v>62</v>
      </c>
      <c r="CG33" s="16">
        <v>249</v>
      </c>
      <c r="CH33" s="16">
        <v>6</v>
      </c>
      <c r="CI33" s="16">
        <v>3</v>
      </c>
      <c r="CJ33" s="16">
        <v>6</v>
      </c>
      <c r="CK33" s="16">
        <v>3</v>
      </c>
      <c r="CL33" s="16">
        <v>10</v>
      </c>
      <c r="CM33" s="16">
        <v>0</v>
      </c>
      <c r="CN33" s="40">
        <f t="shared" si="0"/>
        <v>17.469847740079128</v>
      </c>
      <c r="CO33" s="18">
        <v>15</v>
      </c>
      <c r="CP33" s="14" t="s">
        <v>786</v>
      </c>
      <c r="CQ33" s="59">
        <v>206</v>
      </c>
      <c r="CR33" s="59">
        <v>10.9</v>
      </c>
      <c r="CS33" s="59">
        <v>9</v>
      </c>
      <c r="CT33" s="59">
        <v>0.5</v>
      </c>
      <c r="CU33" s="59">
        <v>42</v>
      </c>
      <c r="CV33" s="59">
        <v>0</v>
      </c>
      <c r="CW33" s="59">
        <v>8</v>
      </c>
      <c r="CX33" s="59">
        <v>1.4</v>
      </c>
      <c r="CY33" s="59">
        <v>12</v>
      </c>
      <c r="CZ33" s="59">
        <v>0</v>
      </c>
      <c r="DA33" s="59">
        <v>11</v>
      </c>
      <c r="DB33" s="59">
        <v>0</v>
      </c>
      <c r="DC33" s="59">
        <v>5</v>
      </c>
      <c r="DD33" s="59">
        <v>0</v>
      </c>
      <c r="DE33" s="59">
        <v>16</v>
      </c>
      <c r="DF33" s="59">
        <v>0</v>
      </c>
      <c r="DG33" s="59">
        <v>2</v>
      </c>
      <c r="DH33" s="59">
        <v>0</v>
      </c>
      <c r="DI33" s="16" t="s">
        <v>788</v>
      </c>
      <c r="DJ33" s="58">
        <v>0</v>
      </c>
      <c r="DK33" s="58">
        <v>0</v>
      </c>
      <c r="DL33" s="58">
        <v>0</v>
      </c>
      <c r="DM33" s="58">
        <v>1</v>
      </c>
      <c r="DN33" s="58">
        <v>1</v>
      </c>
      <c r="DO33" s="58">
        <v>0</v>
      </c>
      <c r="DP33" s="58">
        <v>0</v>
      </c>
      <c r="DQ33" s="58">
        <v>0</v>
      </c>
      <c r="DR33" s="58">
        <v>0</v>
      </c>
      <c r="DS33" s="58">
        <v>0</v>
      </c>
      <c r="DT33" s="58">
        <v>0</v>
      </c>
      <c r="DU33" s="58">
        <v>0</v>
      </c>
      <c r="DV33" s="59">
        <v>1</v>
      </c>
      <c r="DW33" s="59">
        <v>0</v>
      </c>
      <c r="DX33" s="59">
        <v>0</v>
      </c>
      <c r="DY33" s="59">
        <v>0</v>
      </c>
      <c r="DZ33" s="59">
        <v>0</v>
      </c>
      <c r="EA33" s="59">
        <v>1</v>
      </c>
      <c r="EB33" s="59">
        <v>0</v>
      </c>
      <c r="EC33" s="59">
        <v>1</v>
      </c>
      <c r="ED33" s="59">
        <v>0</v>
      </c>
      <c r="EE33" s="59">
        <v>0</v>
      </c>
      <c r="EF33" s="59">
        <v>0</v>
      </c>
      <c r="EG33" s="59">
        <v>0</v>
      </c>
      <c r="EH33" s="59">
        <v>0</v>
      </c>
      <c r="EI33" s="59">
        <v>0</v>
      </c>
      <c r="EJ33" s="59">
        <v>0</v>
      </c>
      <c r="EK33" s="59">
        <v>0</v>
      </c>
      <c r="EL33" s="59">
        <v>0</v>
      </c>
      <c r="EM33" s="16">
        <v>199</v>
      </c>
      <c r="EN33" s="16">
        <v>199</v>
      </c>
      <c r="EO33" s="16">
        <v>50</v>
      </c>
      <c r="EP33" s="16">
        <v>50</v>
      </c>
    </row>
    <row r="34" spans="1:146" x14ac:dyDescent="0.15">
      <c r="A34" s="12"/>
      <c r="B34" s="13"/>
      <c r="C34" s="21" t="s">
        <v>471</v>
      </c>
      <c r="D34" s="22">
        <v>153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28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46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22</v>
      </c>
      <c r="BE34" s="21" t="s">
        <v>471</v>
      </c>
      <c r="BF34" s="22">
        <v>3</v>
      </c>
      <c r="BG34" s="22"/>
      <c r="BH34" s="22"/>
      <c r="BI34" s="22"/>
      <c r="BJ34" s="22"/>
      <c r="BK34" s="22" t="s">
        <v>468</v>
      </c>
      <c r="BL34" s="22" t="s">
        <v>468</v>
      </c>
      <c r="BM34" s="23">
        <v>3549</v>
      </c>
      <c r="BN34" s="23">
        <v>269</v>
      </c>
      <c r="BO34" s="23">
        <v>5578</v>
      </c>
      <c r="BP34" s="23">
        <v>514</v>
      </c>
      <c r="BQ34" s="23">
        <v>1428</v>
      </c>
      <c r="BR34" s="23">
        <v>4886</v>
      </c>
      <c r="BS34" s="23">
        <v>2077</v>
      </c>
      <c r="BT34" s="23">
        <v>1821</v>
      </c>
      <c r="BU34" s="23">
        <v>988</v>
      </c>
      <c r="BV34" s="23">
        <v>73006</v>
      </c>
      <c r="BW34" s="23">
        <v>4810</v>
      </c>
      <c r="BX34" s="23">
        <v>363</v>
      </c>
      <c r="BY34" s="23">
        <v>67</v>
      </c>
      <c r="BZ34" s="23">
        <v>280</v>
      </c>
      <c r="CA34" s="23">
        <v>1</v>
      </c>
      <c r="CB34" s="23">
        <v>8</v>
      </c>
      <c r="CC34" s="23">
        <v>7</v>
      </c>
      <c r="CD34" s="23">
        <v>0</v>
      </c>
      <c r="CE34" s="23">
        <v>383</v>
      </c>
      <c r="CF34" s="23">
        <v>73</v>
      </c>
      <c r="CG34" s="23">
        <v>251</v>
      </c>
      <c r="CH34" s="23">
        <v>7</v>
      </c>
      <c r="CI34" s="23">
        <v>11</v>
      </c>
      <c r="CJ34" s="23">
        <v>10</v>
      </c>
      <c r="CK34" s="23">
        <v>6</v>
      </c>
      <c r="CL34" s="23">
        <v>25</v>
      </c>
      <c r="CM34" s="23">
        <v>0</v>
      </c>
      <c r="CN34" s="41">
        <f t="shared" si="0"/>
        <v>15.058993399339935</v>
      </c>
      <c r="CO34" s="23">
        <v>16</v>
      </c>
      <c r="CP34" s="21" t="s">
        <v>471</v>
      </c>
      <c r="CQ34" s="41">
        <v>208</v>
      </c>
      <c r="CR34" s="41">
        <v>10.8</v>
      </c>
      <c r="CS34" s="41">
        <v>9</v>
      </c>
      <c r="CT34" s="41">
        <v>0.9</v>
      </c>
      <c r="CU34" s="41">
        <v>41</v>
      </c>
      <c r="CV34" s="41">
        <v>0</v>
      </c>
      <c r="CW34" s="41">
        <v>7</v>
      </c>
      <c r="CX34" s="41">
        <v>1.4</v>
      </c>
      <c r="CY34" s="41">
        <v>13</v>
      </c>
      <c r="CZ34" s="41">
        <v>0</v>
      </c>
      <c r="DA34" s="41">
        <v>9</v>
      </c>
      <c r="DB34" s="41">
        <v>0</v>
      </c>
      <c r="DC34" s="41">
        <v>5</v>
      </c>
      <c r="DD34" s="41">
        <v>0</v>
      </c>
      <c r="DE34" s="41">
        <v>15</v>
      </c>
      <c r="DF34" s="41">
        <v>0</v>
      </c>
      <c r="DG34" s="41">
        <v>2</v>
      </c>
      <c r="DH34" s="41">
        <v>0</v>
      </c>
      <c r="DI34" s="23" t="s">
        <v>468</v>
      </c>
      <c r="DJ34" s="23">
        <v>0</v>
      </c>
      <c r="DK34" s="23">
        <v>0</v>
      </c>
      <c r="DL34" s="23">
        <v>0</v>
      </c>
      <c r="DM34" s="23">
        <v>1</v>
      </c>
      <c r="DN34" s="23">
        <v>1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6">
        <v>1</v>
      </c>
      <c r="DW34" s="26">
        <v>0</v>
      </c>
      <c r="DX34" s="26">
        <v>0</v>
      </c>
      <c r="DY34" s="26">
        <v>0</v>
      </c>
      <c r="DZ34" s="26">
        <v>0</v>
      </c>
      <c r="EA34" s="26">
        <v>1</v>
      </c>
      <c r="EB34" s="26">
        <v>0</v>
      </c>
      <c r="EC34" s="26">
        <v>1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199</v>
      </c>
      <c r="EN34" s="23">
        <v>199</v>
      </c>
      <c r="EO34" s="23">
        <v>50</v>
      </c>
      <c r="EP34" s="23">
        <v>50</v>
      </c>
    </row>
    <row r="35" spans="1:146" s="10" customFormat="1" x14ac:dyDescent="0.15">
      <c r="A35" s="48" t="s">
        <v>200</v>
      </c>
      <c r="B35" s="11" t="s">
        <v>453</v>
      </c>
      <c r="C35" s="14" t="s">
        <v>786</v>
      </c>
      <c r="D35" s="15">
        <v>228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46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786</v>
      </c>
      <c r="BF35" s="58">
        <v>3</v>
      </c>
      <c r="BG35" s="58">
        <v>4</v>
      </c>
      <c r="BH35" s="16"/>
      <c r="BI35" s="16"/>
      <c r="BJ35" s="16"/>
      <c r="BK35" s="16" t="s">
        <v>788</v>
      </c>
      <c r="BL35" s="16"/>
      <c r="BM35" s="58">
        <v>3408</v>
      </c>
      <c r="BN35" s="58">
        <v>397</v>
      </c>
      <c r="BO35" s="58">
        <v>2137</v>
      </c>
      <c r="BP35" s="58">
        <v>400</v>
      </c>
      <c r="BQ35" s="58">
        <v>2183</v>
      </c>
      <c r="BR35" s="16">
        <v>4949</v>
      </c>
      <c r="BS35" s="16">
        <v>2402</v>
      </c>
      <c r="BT35" s="16">
        <v>1815</v>
      </c>
      <c r="BU35" s="16">
        <v>732</v>
      </c>
      <c r="BV35" s="16">
        <v>68441</v>
      </c>
      <c r="BW35" s="16">
        <v>5080</v>
      </c>
      <c r="BX35" s="16">
        <v>413</v>
      </c>
      <c r="BY35" s="16">
        <v>73</v>
      </c>
      <c r="BZ35" s="16">
        <v>311</v>
      </c>
      <c r="CA35" s="16">
        <v>4</v>
      </c>
      <c r="CB35" s="16">
        <v>22</v>
      </c>
      <c r="CC35" s="16">
        <v>0</v>
      </c>
      <c r="CD35" s="16">
        <v>3</v>
      </c>
      <c r="CE35" s="16">
        <v>445</v>
      </c>
      <c r="CF35" s="16">
        <v>79</v>
      </c>
      <c r="CG35" s="16">
        <v>315</v>
      </c>
      <c r="CH35" s="16">
        <v>19</v>
      </c>
      <c r="CI35" s="16">
        <v>6</v>
      </c>
      <c r="CJ35" s="16">
        <v>8</v>
      </c>
      <c r="CK35" s="16">
        <v>7</v>
      </c>
      <c r="CL35" s="16">
        <v>11</v>
      </c>
      <c r="CM35" s="16">
        <v>0</v>
      </c>
      <c r="CN35" s="40">
        <f t="shared" si="0"/>
        <v>13.64861900488583</v>
      </c>
      <c r="CO35" s="18">
        <v>0</v>
      </c>
      <c r="CP35" s="14" t="s">
        <v>786</v>
      </c>
      <c r="CQ35" s="59">
        <v>231</v>
      </c>
      <c r="CR35" s="59">
        <v>32.700000000000003</v>
      </c>
      <c r="CS35" s="59">
        <v>5</v>
      </c>
      <c r="CT35" s="59">
        <v>0.8</v>
      </c>
      <c r="CU35" s="59">
        <v>0</v>
      </c>
      <c r="CV35" s="59">
        <v>23.4</v>
      </c>
      <c r="CW35" s="59">
        <v>0</v>
      </c>
      <c r="CX35" s="59">
        <v>0</v>
      </c>
      <c r="CY35" s="59">
        <v>9</v>
      </c>
      <c r="CZ35" s="59">
        <v>0</v>
      </c>
      <c r="DA35" s="59">
        <v>5</v>
      </c>
      <c r="DB35" s="59">
        <v>0</v>
      </c>
      <c r="DC35" s="59">
        <v>2</v>
      </c>
      <c r="DD35" s="59">
        <v>0</v>
      </c>
      <c r="DE35" s="59">
        <v>13</v>
      </c>
      <c r="DF35" s="59">
        <v>0</v>
      </c>
      <c r="DG35" s="59">
        <v>3</v>
      </c>
      <c r="DH35" s="59">
        <v>0</v>
      </c>
      <c r="DI35" s="16" t="s">
        <v>788</v>
      </c>
      <c r="DJ35" s="58">
        <v>0</v>
      </c>
      <c r="DK35" s="58">
        <v>0</v>
      </c>
      <c r="DL35" s="58">
        <v>1</v>
      </c>
      <c r="DM35" s="58">
        <v>0</v>
      </c>
      <c r="DN35" s="58">
        <v>0</v>
      </c>
      <c r="DO35" s="58">
        <v>3</v>
      </c>
      <c r="DP35" s="58">
        <v>0</v>
      </c>
      <c r="DQ35" s="58">
        <v>3</v>
      </c>
      <c r="DR35" s="58">
        <v>0</v>
      </c>
      <c r="DS35" s="58">
        <v>0</v>
      </c>
      <c r="DT35" s="58">
        <v>0</v>
      </c>
      <c r="DU35" s="58">
        <v>0</v>
      </c>
      <c r="DV35" s="59">
        <v>1</v>
      </c>
      <c r="DW35" s="59">
        <v>1</v>
      </c>
      <c r="DX35" s="59">
        <v>0</v>
      </c>
      <c r="DY35" s="59">
        <v>0</v>
      </c>
      <c r="DZ35" s="59">
        <v>1</v>
      </c>
      <c r="EA35" s="59">
        <v>1</v>
      </c>
      <c r="EB35" s="59">
        <v>0</v>
      </c>
      <c r="EC35" s="59">
        <v>1</v>
      </c>
      <c r="ED35" s="59">
        <v>0</v>
      </c>
      <c r="EE35" s="59">
        <v>0</v>
      </c>
      <c r="EF35" s="59">
        <v>0</v>
      </c>
      <c r="EG35" s="59">
        <v>0</v>
      </c>
      <c r="EH35" s="59">
        <v>0</v>
      </c>
      <c r="EI35" s="59">
        <v>0</v>
      </c>
      <c r="EJ35" s="59">
        <v>0</v>
      </c>
      <c r="EK35" s="59">
        <v>0</v>
      </c>
      <c r="EL35" s="59">
        <v>0</v>
      </c>
      <c r="EM35" s="16">
        <v>320</v>
      </c>
      <c r="EN35" s="16">
        <v>274</v>
      </c>
      <c r="EO35" s="16">
        <v>0</v>
      </c>
      <c r="EP35" s="16">
        <v>0</v>
      </c>
    </row>
    <row r="36" spans="1:146" s="10" customFormat="1" x14ac:dyDescent="0.15">
      <c r="A36" s="12"/>
      <c r="B36" s="13"/>
      <c r="C36" s="21" t="s">
        <v>471</v>
      </c>
      <c r="D36" s="22">
        <v>228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46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/>
      <c r="BE36" s="21" t="s">
        <v>471</v>
      </c>
      <c r="BF36" s="22">
        <v>3</v>
      </c>
      <c r="BG36" s="22"/>
      <c r="BH36" s="22"/>
      <c r="BI36" s="22"/>
      <c r="BJ36" s="22"/>
      <c r="BK36" s="22" t="s">
        <v>468</v>
      </c>
      <c r="BL36" s="22" t="s">
        <v>468</v>
      </c>
      <c r="BM36" s="23">
        <v>3817</v>
      </c>
      <c r="BN36" s="23">
        <v>491</v>
      </c>
      <c r="BO36" s="23">
        <v>2415</v>
      </c>
      <c r="BP36" s="23">
        <v>452</v>
      </c>
      <c r="BQ36" s="23">
        <v>2353</v>
      </c>
      <c r="BR36" s="23">
        <v>5198</v>
      </c>
      <c r="BS36" s="23">
        <v>2813</v>
      </c>
      <c r="BT36" s="23">
        <v>1712</v>
      </c>
      <c r="BU36" s="23">
        <v>673</v>
      </c>
      <c r="BV36" s="23">
        <v>53362</v>
      </c>
      <c r="BW36" s="23">
        <v>4296</v>
      </c>
      <c r="BX36" s="23">
        <v>453</v>
      </c>
      <c r="BY36" s="23">
        <v>63</v>
      </c>
      <c r="BZ36" s="23">
        <v>367</v>
      </c>
      <c r="CA36" s="23">
        <v>3</v>
      </c>
      <c r="CB36" s="23">
        <v>20</v>
      </c>
      <c r="CC36" s="23">
        <v>0</v>
      </c>
      <c r="CD36" s="23">
        <v>0</v>
      </c>
      <c r="CE36" s="23">
        <v>458</v>
      </c>
      <c r="CF36" s="23">
        <v>66</v>
      </c>
      <c r="CG36" s="23">
        <v>331</v>
      </c>
      <c r="CH36" s="23">
        <v>20</v>
      </c>
      <c r="CI36" s="23">
        <v>9</v>
      </c>
      <c r="CJ36" s="23">
        <v>8</v>
      </c>
      <c r="CK36" s="23">
        <v>8</v>
      </c>
      <c r="CL36" s="23">
        <v>16</v>
      </c>
      <c r="CM36" s="23">
        <v>0</v>
      </c>
      <c r="CN36" s="41">
        <f t="shared" si="0"/>
        <v>11.241204971560986</v>
      </c>
      <c r="CO36" s="23">
        <v>0</v>
      </c>
      <c r="CP36" s="21" t="s">
        <v>471</v>
      </c>
      <c r="CQ36" s="41">
        <v>217</v>
      </c>
      <c r="CR36" s="41">
        <v>28</v>
      </c>
      <c r="CS36" s="41">
        <v>5</v>
      </c>
      <c r="CT36" s="41">
        <v>1.8</v>
      </c>
      <c r="CU36" s="41">
        <v>31</v>
      </c>
      <c r="CV36" s="41">
        <v>0</v>
      </c>
      <c r="CW36" s="41">
        <v>0</v>
      </c>
      <c r="CX36" s="41">
        <v>0</v>
      </c>
      <c r="CY36" s="41">
        <v>7</v>
      </c>
      <c r="CZ36" s="41">
        <v>0</v>
      </c>
      <c r="DA36" s="41">
        <v>4</v>
      </c>
      <c r="DB36" s="41">
        <v>0</v>
      </c>
      <c r="DC36" s="41">
        <v>2</v>
      </c>
      <c r="DD36" s="41">
        <v>0</v>
      </c>
      <c r="DE36" s="41">
        <v>13</v>
      </c>
      <c r="DF36" s="41">
        <v>0</v>
      </c>
      <c r="DG36" s="41">
        <v>3</v>
      </c>
      <c r="DH36" s="41">
        <v>0</v>
      </c>
      <c r="DI36" s="23" t="s">
        <v>468</v>
      </c>
      <c r="DJ36" s="23">
        <v>0</v>
      </c>
      <c r="DK36" s="23">
        <v>0</v>
      </c>
      <c r="DL36" s="23">
        <v>1</v>
      </c>
      <c r="DM36" s="23">
        <v>0</v>
      </c>
      <c r="DN36" s="23">
        <v>0</v>
      </c>
      <c r="DO36" s="23">
        <v>3</v>
      </c>
      <c r="DP36" s="23">
        <v>0</v>
      </c>
      <c r="DQ36" s="23">
        <v>3</v>
      </c>
      <c r="DR36" s="23">
        <v>0</v>
      </c>
      <c r="DS36" s="23">
        <v>0</v>
      </c>
      <c r="DT36" s="23">
        <v>0</v>
      </c>
      <c r="DU36" s="23">
        <v>0</v>
      </c>
      <c r="DV36" s="26">
        <v>1</v>
      </c>
      <c r="DW36" s="26">
        <v>1</v>
      </c>
      <c r="DX36" s="26">
        <v>0</v>
      </c>
      <c r="DY36" s="26">
        <v>0</v>
      </c>
      <c r="DZ36" s="26">
        <v>0</v>
      </c>
      <c r="EA36" s="26">
        <v>1</v>
      </c>
      <c r="EB36" s="26">
        <v>0</v>
      </c>
      <c r="EC36" s="26">
        <v>1</v>
      </c>
      <c r="ED36" s="26">
        <v>0</v>
      </c>
      <c r="EE36" s="26">
        <v>0</v>
      </c>
      <c r="EF36" s="26">
        <v>0</v>
      </c>
      <c r="EG36" s="26">
        <v>0</v>
      </c>
      <c r="EH36" s="27">
        <v>0</v>
      </c>
      <c r="EI36" s="27">
        <v>0</v>
      </c>
      <c r="EJ36" s="26">
        <v>0</v>
      </c>
      <c r="EK36" s="26">
        <v>0</v>
      </c>
      <c r="EL36" s="26">
        <v>0</v>
      </c>
      <c r="EM36" s="23"/>
      <c r="EN36" s="23"/>
      <c r="EO36" s="23"/>
      <c r="EP36" s="23"/>
    </row>
    <row r="37" spans="1:146" x14ac:dyDescent="0.15">
      <c r="A37" s="48" t="s">
        <v>108</v>
      </c>
      <c r="B37" s="11" t="s">
        <v>371</v>
      </c>
      <c r="C37" s="14" t="s">
        <v>786</v>
      </c>
      <c r="D37" s="15">
        <v>0</v>
      </c>
      <c r="E37" s="15">
        <v>0</v>
      </c>
      <c r="F37" s="15">
        <v>0</v>
      </c>
      <c r="G37" s="15">
        <v>45</v>
      </c>
      <c r="H37" s="15">
        <v>0</v>
      </c>
      <c r="I37" s="15">
        <v>60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4" t="s">
        <v>786</v>
      </c>
      <c r="BF37" s="58">
        <v>4</v>
      </c>
      <c r="BG37" s="58">
        <v>4</v>
      </c>
      <c r="BH37" s="16" t="s">
        <v>788</v>
      </c>
      <c r="BI37" s="16"/>
      <c r="BJ37" s="16"/>
      <c r="BK37" s="16"/>
      <c r="BL37" s="16" t="s">
        <v>788</v>
      </c>
      <c r="BM37" s="58">
        <v>63</v>
      </c>
      <c r="BN37" s="58">
        <v>5</v>
      </c>
      <c r="BO37" s="58">
        <v>139</v>
      </c>
      <c r="BP37" s="58">
        <v>24</v>
      </c>
      <c r="BQ37" s="58">
        <v>28</v>
      </c>
      <c r="BR37" s="16">
        <v>603</v>
      </c>
      <c r="BS37" s="16">
        <v>407</v>
      </c>
      <c r="BT37" s="16">
        <v>158</v>
      </c>
      <c r="BU37" s="16">
        <v>38</v>
      </c>
      <c r="BV37" s="16">
        <v>29963</v>
      </c>
      <c r="BW37" s="16">
        <v>601</v>
      </c>
      <c r="BX37" s="16">
        <v>67</v>
      </c>
      <c r="BY37" s="16">
        <v>12</v>
      </c>
      <c r="BZ37" s="16">
        <v>32</v>
      </c>
      <c r="CA37" s="16">
        <v>19</v>
      </c>
      <c r="CB37" s="16">
        <v>4</v>
      </c>
      <c r="CC37" s="16">
        <v>0</v>
      </c>
      <c r="CD37" s="16">
        <v>0</v>
      </c>
      <c r="CE37" s="16">
        <v>58</v>
      </c>
      <c r="CF37" s="16">
        <v>12</v>
      </c>
      <c r="CG37" s="16">
        <v>27</v>
      </c>
      <c r="CH37" s="16">
        <v>0</v>
      </c>
      <c r="CI37" s="16">
        <v>0</v>
      </c>
      <c r="CJ37" s="16">
        <v>7</v>
      </c>
      <c r="CK37" s="16">
        <v>1</v>
      </c>
      <c r="CL37" s="16">
        <v>11</v>
      </c>
      <c r="CM37" s="16">
        <v>0</v>
      </c>
      <c r="CN37" s="40">
        <f t="shared" si="0"/>
        <v>49.772425249169437</v>
      </c>
      <c r="CO37" s="18">
        <v>0</v>
      </c>
      <c r="CP37" s="14" t="s">
        <v>786</v>
      </c>
      <c r="CQ37" s="59">
        <v>20</v>
      </c>
      <c r="CR37" s="59">
        <v>7.4</v>
      </c>
      <c r="CS37" s="59">
        <v>9</v>
      </c>
      <c r="CT37" s="59">
        <v>4.2</v>
      </c>
      <c r="CU37" s="59">
        <v>15</v>
      </c>
      <c r="CV37" s="59">
        <v>7.9</v>
      </c>
      <c r="CW37" s="59">
        <v>0</v>
      </c>
      <c r="CX37" s="59">
        <v>0</v>
      </c>
      <c r="CY37" s="59">
        <v>5</v>
      </c>
      <c r="CZ37" s="59">
        <v>0</v>
      </c>
      <c r="DA37" s="59">
        <v>2</v>
      </c>
      <c r="DB37" s="59">
        <v>0</v>
      </c>
      <c r="DC37" s="59">
        <v>0</v>
      </c>
      <c r="DD37" s="59">
        <v>0</v>
      </c>
      <c r="DE37" s="59">
        <v>4</v>
      </c>
      <c r="DF37" s="59">
        <v>0</v>
      </c>
      <c r="DG37" s="59">
        <v>0</v>
      </c>
      <c r="DH37" s="59">
        <v>0</v>
      </c>
      <c r="DI37" s="16"/>
      <c r="DJ37" s="16" t="s">
        <v>144</v>
      </c>
      <c r="DK37" s="16" t="s">
        <v>144</v>
      </c>
      <c r="DL37" s="16" t="s">
        <v>144</v>
      </c>
      <c r="DM37" s="16" t="s">
        <v>144</v>
      </c>
      <c r="DN37" s="16" t="s">
        <v>144</v>
      </c>
      <c r="DO37" s="16" t="s">
        <v>144</v>
      </c>
      <c r="DP37" s="16" t="s">
        <v>144</v>
      </c>
      <c r="DQ37" s="16" t="s">
        <v>144</v>
      </c>
      <c r="DR37" s="16" t="s">
        <v>144</v>
      </c>
      <c r="DS37" s="16" t="s">
        <v>144</v>
      </c>
      <c r="DT37" s="16" t="s">
        <v>144</v>
      </c>
      <c r="DU37" s="16" t="s">
        <v>144</v>
      </c>
      <c r="DV37" s="59">
        <v>0</v>
      </c>
      <c r="DW37" s="59">
        <v>1</v>
      </c>
      <c r="DX37" s="59">
        <v>0</v>
      </c>
      <c r="DY37" s="59">
        <v>0</v>
      </c>
      <c r="DZ37" s="59">
        <v>0</v>
      </c>
      <c r="EA37" s="59">
        <v>0</v>
      </c>
      <c r="EB37" s="59">
        <v>0</v>
      </c>
      <c r="EC37" s="59">
        <v>0</v>
      </c>
      <c r="ED37" s="59">
        <v>0</v>
      </c>
      <c r="EE37" s="59">
        <v>0</v>
      </c>
      <c r="EF37" s="59">
        <v>0</v>
      </c>
      <c r="EG37" s="59">
        <v>0</v>
      </c>
      <c r="EH37" s="59">
        <v>0</v>
      </c>
      <c r="EI37" s="59">
        <v>0</v>
      </c>
      <c r="EJ37" s="59">
        <v>0</v>
      </c>
      <c r="EK37" s="59">
        <v>0</v>
      </c>
      <c r="EL37" s="59">
        <v>0</v>
      </c>
      <c r="EM37" s="16">
        <v>45</v>
      </c>
      <c r="EN37" s="16">
        <v>45</v>
      </c>
      <c r="EO37" s="16">
        <v>60</v>
      </c>
      <c r="EP37" s="16">
        <v>60</v>
      </c>
    </row>
    <row r="38" spans="1:146" x14ac:dyDescent="0.15">
      <c r="A38" s="12"/>
      <c r="B38" s="13"/>
      <c r="C38" s="21" t="s">
        <v>471</v>
      </c>
      <c r="D38" s="22">
        <v>0</v>
      </c>
      <c r="E38" s="22">
        <v>0</v>
      </c>
      <c r="F38" s="22">
        <v>0</v>
      </c>
      <c r="G38" s="22">
        <v>60</v>
      </c>
      <c r="H38" s="22">
        <v>0</v>
      </c>
      <c r="I38" s="22">
        <v>48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 t="s">
        <v>471</v>
      </c>
      <c r="BF38" s="22"/>
      <c r="BG38" s="22"/>
      <c r="BH38" s="22" t="s">
        <v>468</v>
      </c>
      <c r="BI38" s="22"/>
      <c r="BJ38" s="22"/>
      <c r="BK38" s="22"/>
      <c r="BL38" s="22" t="s">
        <v>468</v>
      </c>
      <c r="BM38" s="23">
        <v>58</v>
      </c>
      <c r="BN38" s="23">
        <v>2</v>
      </c>
      <c r="BO38" s="23">
        <v>131</v>
      </c>
      <c r="BP38" s="23">
        <v>15</v>
      </c>
      <c r="BQ38" s="23">
        <v>19</v>
      </c>
      <c r="BR38" s="23">
        <v>561</v>
      </c>
      <c r="BS38" s="23">
        <v>404</v>
      </c>
      <c r="BT38" s="23">
        <v>65</v>
      </c>
      <c r="BU38" s="23">
        <v>92</v>
      </c>
      <c r="BV38" s="23">
        <v>31317</v>
      </c>
      <c r="BW38" s="23">
        <v>580</v>
      </c>
      <c r="BX38" s="23">
        <v>42</v>
      </c>
      <c r="BY38" s="23">
        <v>2</v>
      </c>
      <c r="BZ38" s="23">
        <v>26</v>
      </c>
      <c r="CA38" s="23">
        <v>5</v>
      </c>
      <c r="CB38" s="23">
        <v>9</v>
      </c>
      <c r="CC38" s="23">
        <v>0</v>
      </c>
      <c r="CD38" s="23">
        <v>0</v>
      </c>
      <c r="CE38" s="23">
        <v>36</v>
      </c>
      <c r="CF38" s="23">
        <v>2</v>
      </c>
      <c r="CG38" s="23">
        <v>24</v>
      </c>
      <c r="CH38" s="23">
        <v>2</v>
      </c>
      <c r="CI38" s="23">
        <v>1</v>
      </c>
      <c r="CJ38" s="23">
        <v>5</v>
      </c>
      <c r="CK38" s="23">
        <v>1</v>
      </c>
      <c r="CL38" s="23">
        <v>1</v>
      </c>
      <c r="CM38" s="23">
        <v>0</v>
      </c>
      <c r="CN38" s="41">
        <f t="shared" si="0"/>
        <v>54.893952673093779</v>
      </c>
      <c r="CO38" s="23">
        <v>0</v>
      </c>
      <c r="CP38" s="21" t="s">
        <v>471</v>
      </c>
      <c r="CQ38" s="41">
        <v>19</v>
      </c>
      <c r="CR38" s="41">
        <v>6</v>
      </c>
      <c r="CS38" s="41">
        <v>10</v>
      </c>
      <c r="CT38" s="41">
        <v>3.4</v>
      </c>
      <c r="CU38" s="41">
        <v>16</v>
      </c>
      <c r="CV38" s="41">
        <v>4.7</v>
      </c>
      <c r="CW38" s="41">
        <v>0</v>
      </c>
      <c r="CX38" s="41">
        <v>0</v>
      </c>
      <c r="CY38" s="41">
        <v>5</v>
      </c>
      <c r="CZ38" s="41">
        <v>0</v>
      </c>
      <c r="DA38" s="41">
        <v>1</v>
      </c>
      <c r="DB38" s="41">
        <v>0.6</v>
      </c>
      <c r="DC38" s="41">
        <v>0</v>
      </c>
      <c r="DD38" s="41">
        <v>0</v>
      </c>
      <c r="DE38" s="41">
        <v>3</v>
      </c>
      <c r="DF38" s="41">
        <v>0.1</v>
      </c>
      <c r="DG38" s="41">
        <v>0</v>
      </c>
      <c r="DH38" s="41">
        <v>0</v>
      </c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6">
        <v>0</v>
      </c>
      <c r="DW38" s="26">
        <v>1</v>
      </c>
      <c r="DX38" s="26">
        <v>0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7">
        <v>0</v>
      </c>
      <c r="EI38" s="27">
        <v>0</v>
      </c>
      <c r="EJ38" s="26">
        <v>0</v>
      </c>
      <c r="EK38" s="26">
        <v>0</v>
      </c>
      <c r="EL38" s="26">
        <v>0</v>
      </c>
      <c r="EM38" s="23">
        <v>60</v>
      </c>
      <c r="EN38" s="23">
        <v>60</v>
      </c>
      <c r="EO38" s="23">
        <v>48</v>
      </c>
      <c r="EP38" s="23">
        <v>48</v>
      </c>
    </row>
  </sheetData>
  <autoFilter ref="A4:FI38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37" man="1"/>
    <brk id="9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46"/>
  <sheetViews>
    <sheetView view="pageBreakPreview" zoomScale="70" zoomScaleNormal="85" zoomScaleSheetLayoutView="70" workbookViewId="0">
      <selection sqref="A1:A4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797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113</v>
      </c>
      <c r="B5" s="11" t="s">
        <v>301</v>
      </c>
      <c r="C5" s="14" t="s">
        <v>817</v>
      </c>
      <c r="D5" s="15">
        <v>0</v>
      </c>
      <c r="E5" s="15">
        <v>60</v>
      </c>
      <c r="F5" s="15">
        <v>0</v>
      </c>
      <c r="G5" s="15">
        <v>0</v>
      </c>
      <c r="H5" s="15">
        <v>0</v>
      </c>
      <c r="I5" s="15">
        <v>21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60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4</v>
      </c>
      <c r="BG5" s="16">
        <v>4</v>
      </c>
      <c r="BH5" s="16"/>
      <c r="BI5" s="16"/>
      <c r="BJ5" s="16"/>
      <c r="BK5" s="16"/>
      <c r="BL5" s="16" t="s">
        <v>788</v>
      </c>
      <c r="BM5" s="16">
        <v>62</v>
      </c>
      <c r="BN5" s="16">
        <v>6</v>
      </c>
      <c r="BO5" s="16">
        <v>284</v>
      </c>
      <c r="BP5" s="16">
        <v>55</v>
      </c>
      <c r="BQ5" s="16">
        <v>113</v>
      </c>
      <c r="BR5" s="16">
        <v>1283</v>
      </c>
      <c r="BS5" s="16">
        <v>952</v>
      </c>
      <c r="BT5" s="16">
        <v>0</v>
      </c>
      <c r="BU5" s="16">
        <v>331</v>
      </c>
      <c r="BV5" s="16">
        <v>40709</v>
      </c>
      <c r="BW5" s="16">
        <v>1238</v>
      </c>
      <c r="BX5" s="16">
        <v>91</v>
      </c>
      <c r="BY5" s="16">
        <v>25</v>
      </c>
      <c r="BZ5" s="16">
        <v>35</v>
      </c>
      <c r="CA5" s="16">
        <v>29</v>
      </c>
      <c r="CB5" s="16">
        <v>2</v>
      </c>
      <c r="CC5" s="16">
        <v>0</v>
      </c>
      <c r="CD5" s="16">
        <v>0</v>
      </c>
      <c r="CE5" s="16">
        <v>92</v>
      </c>
      <c r="CF5" s="16">
        <v>25</v>
      </c>
      <c r="CG5" s="16">
        <v>46</v>
      </c>
      <c r="CH5" s="16">
        <v>6</v>
      </c>
      <c r="CI5" s="16">
        <v>13</v>
      </c>
      <c r="CJ5" s="16">
        <v>0</v>
      </c>
      <c r="CK5" s="16">
        <v>0</v>
      </c>
      <c r="CL5" s="16">
        <v>2</v>
      </c>
      <c r="CM5" s="16">
        <v>0</v>
      </c>
      <c r="CN5" s="17">
        <v>32.300000000000004</v>
      </c>
      <c r="CO5" s="18">
        <v>0</v>
      </c>
      <c r="CP5" s="14" t="s">
        <v>786</v>
      </c>
      <c r="CQ5" s="40">
        <v>41</v>
      </c>
      <c r="CR5" s="40">
        <v>9.1</v>
      </c>
      <c r="CS5" s="40">
        <v>21</v>
      </c>
      <c r="CT5" s="40">
        <v>1.5</v>
      </c>
      <c r="CU5" s="40">
        <v>39</v>
      </c>
      <c r="CV5" s="40">
        <v>1.9</v>
      </c>
      <c r="CW5" s="40">
        <v>0</v>
      </c>
      <c r="CX5" s="40">
        <v>0</v>
      </c>
      <c r="CY5" s="40">
        <v>19</v>
      </c>
      <c r="CZ5" s="40">
        <v>0</v>
      </c>
      <c r="DA5" s="40">
        <v>7</v>
      </c>
      <c r="DB5" s="40">
        <v>0</v>
      </c>
      <c r="DC5" s="40">
        <v>4</v>
      </c>
      <c r="DD5" s="40">
        <v>0</v>
      </c>
      <c r="DE5" s="40">
        <v>4</v>
      </c>
      <c r="DF5" s="40">
        <v>0.55000000000000004</v>
      </c>
      <c r="DG5" s="40">
        <v>1</v>
      </c>
      <c r="DH5" s="40">
        <v>0</v>
      </c>
      <c r="DI5" s="16" t="s">
        <v>788</v>
      </c>
      <c r="DJ5" s="16">
        <v>0</v>
      </c>
      <c r="DK5" s="16">
        <v>0</v>
      </c>
      <c r="DL5" s="16">
        <v>0</v>
      </c>
      <c r="DM5" s="16">
        <v>0</v>
      </c>
      <c r="DN5" s="16">
        <v>3</v>
      </c>
      <c r="DO5" s="16">
        <v>3</v>
      </c>
      <c r="DP5" s="16">
        <v>3</v>
      </c>
      <c r="DQ5" s="16">
        <v>3</v>
      </c>
      <c r="DR5" s="16">
        <v>0</v>
      </c>
      <c r="DS5" s="16">
        <v>0</v>
      </c>
      <c r="DT5" s="16">
        <v>0</v>
      </c>
      <c r="DU5" s="16">
        <v>0</v>
      </c>
      <c r="DV5" s="19">
        <v>1</v>
      </c>
      <c r="DW5" s="19">
        <v>0</v>
      </c>
      <c r="DX5" s="19">
        <v>0</v>
      </c>
      <c r="DY5" s="19">
        <v>0</v>
      </c>
      <c r="DZ5" s="19">
        <v>0</v>
      </c>
      <c r="EA5" s="19">
        <v>1</v>
      </c>
      <c r="EB5" s="19">
        <v>1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120</v>
      </c>
      <c r="EN5" s="16">
        <v>110</v>
      </c>
      <c r="EO5" s="16">
        <v>21</v>
      </c>
      <c r="EP5" s="16">
        <v>21</v>
      </c>
    </row>
    <row r="6" spans="1:146" x14ac:dyDescent="0.15">
      <c r="A6" s="12"/>
      <c r="B6" s="13"/>
      <c r="C6" s="21" t="s">
        <v>471</v>
      </c>
      <c r="D6" s="22">
        <v>0</v>
      </c>
      <c r="E6" s="22">
        <v>60</v>
      </c>
      <c r="F6" s="22">
        <v>0</v>
      </c>
      <c r="G6" s="22">
        <v>0</v>
      </c>
      <c r="H6" s="22">
        <v>0</v>
      </c>
      <c r="I6" s="22">
        <v>0</v>
      </c>
      <c r="J6" s="22">
        <v>21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60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 t="s">
        <v>468</v>
      </c>
      <c r="BL6" s="22" t="s">
        <v>468</v>
      </c>
      <c r="BM6" s="23">
        <v>79</v>
      </c>
      <c r="BN6" s="23">
        <v>10</v>
      </c>
      <c r="BO6" s="23">
        <v>260</v>
      </c>
      <c r="BP6" s="23">
        <v>46</v>
      </c>
      <c r="BQ6" s="23">
        <v>52</v>
      </c>
      <c r="BR6" s="23">
        <v>1228</v>
      </c>
      <c r="BS6" s="23">
        <v>857</v>
      </c>
      <c r="BT6" s="23">
        <v>21</v>
      </c>
      <c r="BU6" s="23">
        <v>350</v>
      </c>
      <c r="BV6" s="23">
        <v>42452</v>
      </c>
      <c r="BW6" s="23">
        <v>1215</v>
      </c>
      <c r="BX6" s="23">
        <v>93</v>
      </c>
      <c r="BY6" s="23">
        <v>3</v>
      </c>
      <c r="BZ6" s="23">
        <v>31</v>
      </c>
      <c r="CA6" s="23">
        <v>54</v>
      </c>
      <c r="CB6" s="23">
        <v>5</v>
      </c>
      <c r="CC6" s="23">
        <v>0</v>
      </c>
      <c r="CD6" s="23">
        <v>0</v>
      </c>
      <c r="CE6" s="23">
        <v>101</v>
      </c>
      <c r="CF6" s="23">
        <v>26</v>
      </c>
      <c r="CG6" s="23">
        <v>47</v>
      </c>
      <c r="CH6" s="23">
        <v>10</v>
      </c>
      <c r="CI6" s="23">
        <v>7</v>
      </c>
      <c r="CJ6" s="23">
        <v>0</v>
      </c>
      <c r="CK6" s="23">
        <v>2</v>
      </c>
      <c r="CL6" s="23">
        <v>9</v>
      </c>
      <c r="CM6" s="23">
        <v>0</v>
      </c>
      <c r="CN6" s="41">
        <v>34.800000000000004</v>
      </c>
      <c r="CO6" s="23">
        <v>0</v>
      </c>
      <c r="CP6" s="21" t="s">
        <v>471</v>
      </c>
      <c r="CQ6" s="41">
        <v>35</v>
      </c>
      <c r="CR6" s="41">
        <v>9.1999999999999993</v>
      </c>
      <c r="CS6" s="41">
        <v>26</v>
      </c>
      <c r="CT6" s="41">
        <v>0.7</v>
      </c>
      <c r="CU6" s="41">
        <v>36</v>
      </c>
      <c r="CV6" s="41">
        <v>2.2000000000000002</v>
      </c>
      <c r="CW6" s="41">
        <v>0</v>
      </c>
      <c r="CX6" s="41">
        <v>0</v>
      </c>
      <c r="CY6" s="41">
        <v>18</v>
      </c>
      <c r="CZ6" s="41">
        <v>0</v>
      </c>
      <c r="DA6" s="41">
        <v>6</v>
      </c>
      <c r="DB6" s="41">
        <v>0</v>
      </c>
      <c r="DC6" s="41">
        <v>4</v>
      </c>
      <c r="DD6" s="41">
        <v>0</v>
      </c>
      <c r="DE6" s="41">
        <v>5</v>
      </c>
      <c r="DF6" s="41">
        <v>1.3</v>
      </c>
      <c r="DG6" s="41">
        <v>1</v>
      </c>
      <c r="DH6" s="41">
        <v>0</v>
      </c>
      <c r="DI6" s="23" t="s">
        <v>468</v>
      </c>
      <c r="DJ6" s="23">
        <v>0</v>
      </c>
      <c r="DK6" s="23">
        <v>0</v>
      </c>
      <c r="DL6" s="23">
        <v>0</v>
      </c>
      <c r="DM6" s="23">
        <v>0</v>
      </c>
      <c r="DN6" s="23">
        <v>3</v>
      </c>
      <c r="DO6" s="23">
        <v>3</v>
      </c>
      <c r="DP6" s="23">
        <v>3</v>
      </c>
      <c r="DQ6" s="23">
        <v>3</v>
      </c>
      <c r="DR6" s="23">
        <v>0</v>
      </c>
      <c r="DS6" s="23">
        <v>0</v>
      </c>
      <c r="DT6" s="23">
        <v>0</v>
      </c>
      <c r="DU6" s="23">
        <v>0</v>
      </c>
      <c r="DV6" s="26">
        <v>1</v>
      </c>
      <c r="DW6" s="26">
        <v>0</v>
      </c>
      <c r="DX6" s="26">
        <v>0</v>
      </c>
      <c r="DY6" s="26">
        <v>0</v>
      </c>
      <c r="DZ6" s="26">
        <v>0</v>
      </c>
      <c r="EA6" s="26">
        <v>1</v>
      </c>
      <c r="EB6" s="26">
        <v>1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120</v>
      </c>
      <c r="EN6" s="23">
        <v>80</v>
      </c>
      <c r="EO6" s="23">
        <v>21</v>
      </c>
      <c r="EP6" s="23">
        <v>21</v>
      </c>
    </row>
    <row r="7" spans="1:146" s="10" customFormat="1" x14ac:dyDescent="0.15">
      <c r="A7" s="48" t="s">
        <v>150</v>
      </c>
      <c r="B7" s="11" t="s">
        <v>406</v>
      </c>
      <c r="C7" s="14" t="s">
        <v>786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99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4</v>
      </c>
      <c r="BG7" s="16">
        <v>4</v>
      </c>
      <c r="BH7" s="16"/>
      <c r="BI7" s="16"/>
      <c r="BJ7" s="16"/>
      <c r="BK7" s="16"/>
      <c r="BL7" s="16"/>
      <c r="BM7" s="16">
        <v>23</v>
      </c>
      <c r="BN7" s="16">
        <v>0</v>
      </c>
      <c r="BO7" s="16">
        <v>45</v>
      </c>
      <c r="BP7" s="16">
        <v>0</v>
      </c>
      <c r="BQ7" s="16">
        <v>0</v>
      </c>
      <c r="BR7" s="16">
        <v>139</v>
      </c>
      <c r="BS7" s="16">
        <v>128</v>
      </c>
      <c r="BT7" s="16">
        <v>11</v>
      </c>
      <c r="BU7" s="16">
        <v>0</v>
      </c>
      <c r="BV7" s="16">
        <v>34585</v>
      </c>
      <c r="BW7" s="16">
        <v>138</v>
      </c>
      <c r="BX7" s="16">
        <v>20</v>
      </c>
      <c r="BY7" s="16">
        <v>0</v>
      </c>
      <c r="BZ7" s="16">
        <v>0</v>
      </c>
      <c r="CA7" s="16">
        <v>18</v>
      </c>
      <c r="CB7" s="16">
        <v>2</v>
      </c>
      <c r="CC7" s="16">
        <v>0</v>
      </c>
      <c r="CD7" s="16">
        <v>0</v>
      </c>
      <c r="CE7" s="16">
        <v>22</v>
      </c>
      <c r="CF7" s="16">
        <v>0</v>
      </c>
      <c r="CG7" s="16">
        <v>2</v>
      </c>
      <c r="CH7" s="16">
        <v>9</v>
      </c>
      <c r="CI7" s="16">
        <v>1</v>
      </c>
      <c r="CJ7" s="16">
        <v>2</v>
      </c>
      <c r="CK7" s="16">
        <v>0</v>
      </c>
      <c r="CL7" s="16">
        <v>8</v>
      </c>
      <c r="CM7" s="16">
        <v>0</v>
      </c>
      <c r="CN7" s="17">
        <v>249.79999999999998</v>
      </c>
      <c r="CO7" s="18">
        <v>0</v>
      </c>
      <c r="CP7" s="14" t="s">
        <v>786</v>
      </c>
      <c r="CQ7" s="40">
        <v>13</v>
      </c>
      <c r="CR7" s="40">
        <v>7.1</v>
      </c>
      <c r="CS7" s="40">
        <v>12</v>
      </c>
      <c r="CT7" s="40">
        <v>3.1</v>
      </c>
      <c r="CU7" s="40">
        <v>28</v>
      </c>
      <c r="CV7" s="40">
        <v>2.4</v>
      </c>
      <c r="CW7" s="40">
        <v>0</v>
      </c>
      <c r="CX7" s="40">
        <v>0</v>
      </c>
      <c r="CY7" s="40">
        <v>7</v>
      </c>
      <c r="CZ7" s="40">
        <v>0.8</v>
      </c>
      <c r="DA7" s="40">
        <v>2</v>
      </c>
      <c r="DB7" s="40">
        <v>0.9</v>
      </c>
      <c r="DC7" s="40">
        <v>0</v>
      </c>
      <c r="DD7" s="40">
        <v>0.8</v>
      </c>
      <c r="DE7" s="40">
        <v>2</v>
      </c>
      <c r="DF7" s="40">
        <v>0</v>
      </c>
      <c r="DG7" s="40">
        <v>5</v>
      </c>
      <c r="DH7" s="40">
        <v>2</v>
      </c>
      <c r="DI7" s="16" t="s">
        <v>788</v>
      </c>
      <c r="DJ7" s="16">
        <v>0</v>
      </c>
      <c r="DK7" s="16">
        <v>0</v>
      </c>
      <c r="DL7" s="16">
        <v>0</v>
      </c>
      <c r="DM7" s="16">
        <v>0.1</v>
      </c>
      <c r="DN7" s="16">
        <v>1</v>
      </c>
      <c r="DO7" s="16">
        <v>0</v>
      </c>
      <c r="DP7" s="16">
        <v>1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0</v>
      </c>
      <c r="EN7" s="16">
        <v>0</v>
      </c>
      <c r="EO7" s="16">
        <v>99</v>
      </c>
      <c r="EP7" s="16">
        <v>99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99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/>
      <c r="BL8" s="22"/>
      <c r="BM8" s="23">
        <v>11</v>
      </c>
      <c r="BN8" s="23">
        <v>0</v>
      </c>
      <c r="BO8" s="23">
        <v>58</v>
      </c>
      <c r="BP8" s="23">
        <v>3</v>
      </c>
      <c r="BQ8" s="23">
        <v>0</v>
      </c>
      <c r="BR8" s="23">
        <v>98</v>
      </c>
      <c r="BS8" s="23">
        <v>85</v>
      </c>
      <c r="BT8" s="23">
        <v>10</v>
      </c>
      <c r="BU8" s="23">
        <v>3</v>
      </c>
      <c r="BV8" s="23">
        <v>33921</v>
      </c>
      <c r="BW8" s="23">
        <v>104</v>
      </c>
      <c r="BX8" s="23">
        <v>8</v>
      </c>
      <c r="BY8" s="23">
        <v>0</v>
      </c>
      <c r="BZ8" s="23">
        <v>1</v>
      </c>
      <c r="CA8" s="23">
        <v>7</v>
      </c>
      <c r="CB8" s="23">
        <v>0</v>
      </c>
      <c r="CC8" s="23">
        <v>0</v>
      </c>
      <c r="CD8" s="23">
        <v>0</v>
      </c>
      <c r="CE8" s="23">
        <v>8</v>
      </c>
      <c r="CF8" s="23">
        <v>0</v>
      </c>
      <c r="CG8" s="23">
        <v>2</v>
      </c>
      <c r="CH8" s="23">
        <v>2</v>
      </c>
      <c r="CI8" s="23">
        <v>0</v>
      </c>
      <c r="CJ8" s="23">
        <v>0</v>
      </c>
      <c r="CK8" s="23">
        <v>0</v>
      </c>
      <c r="CL8" s="23">
        <v>4</v>
      </c>
      <c r="CM8" s="23">
        <v>0</v>
      </c>
      <c r="CN8" s="41">
        <v>335.90000000000003</v>
      </c>
      <c r="CO8" s="23">
        <v>0</v>
      </c>
      <c r="CP8" s="21" t="s">
        <v>471</v>
      </c>
      <c r="CQ8" s="41">
        <v>14</v>
      </c>
      <c r="CR8" s="41">
        <v>7.4</v>
      </c>
      <c r="CS8" s="41">
        <v>11</v>
      </c>
      <c r="CT8" s="41">
        <v>2.2999999999999998</v>
      </c>
      <c r="CU8" s="41">
        <v>31</v>
      </c>
      <c r="CV8" s="41">
        <v>3.4</v>
      </c>
      <c r="CW8" s="41">
        <v>0</v>
      </c>
      <c r="CX8" s="41">
        <v>0</v>
      </c>
      <c r="CY8" s="41">
        <v>5</v>
      </c>
      <c r="CZ8" s="41">
        <v>0.8</v>
      </c>
      <c r="DA8" s="41">
        <v>2</v>
      </c>
      <c r="DB8" s="41">
        <v>0.8</v>
      </c>
      <c r="DC8" s="41">
        <v>0</v>
      </c>
      <c r="DD8" s="41">
        <v>0</v>
      </c>
      <c r="DE8" s="41">
        <v>2</v>
      </c>
      <c r="DF8" s="41">
        <v>0</v>
      </c>
      <c r="DG8" s="41">
        <v>5</v>
      </c>
      <c r="DH8" s="41">
        <v>1.2</v>
      </c>
      <c r="DI8" s="23" t="s">
        <v>468</v>
      </c>
      <c r="DJ8" s="23">
        <v>0</v>
      </c>
      <c r="DK8" s="23">
        <v>0</v>
      </c>
      <c r="DL8" s="23">
        <v>0</v>
      </c>
      <c r="DM8" s="23">
        <v>0.1</v>
      </c>
      <c r="DN8" s="23">
        <v>1</v>
      </c>
      <c r="DO8" s="23">
        <v>0</v>
      </c>
      <c r="DP8" s="23">
        <v>1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6">
        <v>0</v>
      </c>
      <c r="DW8" s="26">
        <v>0</v>
      </c>
      <c r="DX8" s="26">
        <v>0</v>
      </c>
      <c r="DY8" s="26">
        <v>0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0</v>
      </c>
      <c r="EN8" s="23">
        <v>0</v>
      </c>
      <c r="EO8" s="23">
        <v>99</v>
      </c>
      <c r="EP8" s="23">
        <v>99</v>
      </c>
    </row>
    <row r="9" spans="1:146" x14ac:dyDescent="0.15">
      <c r="A9" s="48" t="s">
        <v>171</v>
      </c>
      <c r="B9" s="11" t="s">
        <v>425</v>
      </c>
      <c r="C9" s="14" t="s">
        <v>786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107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/>
      <c r="BL9" s="16"/>
      <c r="BM9" s="16">
        <v>26</v>
      </c>
      <c r="BN9" s="16">
        <v>0</v>
      </c>
      <c r="BO9" s="16">
        <v>6</v>
      </c>
      <c r="BP9" s="16">
        <v>0</v>
      </c>
      <c r="BQ9" s="16">
        <v>0</v>
      </c>
      <c r="BR9" s="16">
        <v>83</v>
      </c>
      <c r="BS9" s="16">
        <v>82</v>
      </c>
      <c r="BT9" s="16">
        <v>1</v>
      </c>
      <c r="BU9" s="16">
        <v>0</v>
      </c>
      <c r="BV9" s="16">
        <v>37877</v>
      </c>
      <c r="BW9" s="16">
        <v>77</v>
      </c>
      <c r="BX9" s="16">
        <v>6</v>
      </c>
      <c r="BY9" s="16">
        <v>0</v>
      </c>
      <c r="BZ9" s="16">
        <v>0</v>
      </c>
      <c r="CA9" s="16">
        <v>6</v>
      </c>
      <c r="CB9" s="16">
        <v>0</v>
      </c>
      <c r="CC9" s="16">
        <v>0</v>
      </c>
      <c r="CD9" s="16">
        <v>0</v>
      </c>
      <c r="CE9" s="16">
        <v>3</v>
      </c>
      <c r="CF9" s="16">
        <v>0</v>
      </c>
      <c r="CG9" s="16">
        <v>1</v>
      </c>
      <c r="CH9" s="16">
        <v>0</v>
      </c>
      <c r="CI9" s="16">
        <v>0</v>
      </c>
      <c r="CJ9" s="16">
        <v>0</v>
      </c>
      <c r="CK9" s="16">
        <v>0</v>
      </c>
      <c r="CL9" s="16">
        <v>2</v>
      </c>
      <c r="CM9" s="16">
        <v>0</v>
      </c>
      <c r="CN9" s="17">
        <v>473.5</v>
      </c>
      <c r="CO9" s="18">
        <v>0</v>
      </c>
      <c r="CP9" s="14" t="s">
        <v>786</v>
      </c>
      <c r="CQ9" s="40">
        <v>7</v>
      </c>
      <c r="CR9" s="40">
        <v>4.5</v>
      </c>
      <c r="CS9" s="40">
        <v>11</v>
      </c>
      <c r="CT9" s="40">
        <v>6.8</v>
      </c>
      <c r="CU9" s="40">
        <v>24</v>
      </c>
      <c r="CV9" s="40">
        <v>1.2</v>
      </c>
      <c r="CW9" s="40">
        <v>0</v>
      </c>
      <c r="CX9" s="40">
        <v>0</v>
      </c>
      <c r="CY9" s="40">
        <v>3</v>
      </c>
      <c r="CZ9" s="40">
        <v>0</v>
      </c>
      <c r="DA9" s="40">
        <v>2</v>
      </c>
      <c r="DB9" s="40">
        <v>0</v>
      </c>
      <c r="DC9" s="40">
        <v>1</v>
      </c>
      <c r="DD9" s="40">
        <v>0</v>
      </c>
      <c r="DE9" s="40">
        <v>2</v>
      </c>
      <c r="DF9" s="40">
        <v>0.2</v>
      </c>
      <c r="DG9" s="40">
        <v>0</v>
      </c>
      <c r="DH9" s="40">
        <v>0</v>
      </c>
      <c r="DI9" s="16" t="s">
        <v>788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1</v>
      </c>
      <c r="DP9" s="16">
        <v>0</v>
      </c>
      <c r="DQ9" s="16">
        <v>1</v>
      </c>
      <c r="DR9" s="16">
        <v>0</v>
      </c>
      <c r="DS9" s="16">
        <v>0</v>
      </c>
      <c r="DT9" s="16">
        <v>0</v>
      </c>
      <c r="DU9" s="16">
        <v>0</v>
      </c>
      <c r="DV9" s="19">
        <v>0</v>
      </c>
      <c r="DW9" s="19">
        <v>1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0</v>
      </c>
      <c r="EN9" s="16">
        <v>0</v>
      </c>
      <c r="EO9" s="16">
        <v>107</v>
      </c>
      <c r="EP9" s="16">
        <v>107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107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/>
      <c r="BG10" s="22"/>
      <c r="BH10" s="22"/>
      <c r="BI10" s="22"/>
      <c r="BJ10" s="22"/>
      <c r="BK10" s="22"/>
      <c r="BL10" s="22"/>
      <c r="BM10" s="23">
        <v>37</v>
      </c>
      <c r="BN10" s="23">
        <v>0</v>
      </c>
      <c r="BO10" s="23">
        <v>3</v>
      </c>
      <c r="BP10" s="23">
        <v>0</v>
      </c>
      <c r="BQ10" s="23">
        <v>0</v>
      </c>
      <c r="BR10" s="23">
        <v>107</v>
      </c>
      <c r="BS10" s="23">
        <v>102</v>
      </c>
      <c r="BT10" s="23">
        <v>5</v>
      </c>
      <c r="BU10" s="23">
        <v>0</v>
      </c>
      <c r="BV10" s="23">
        <v>37519</v>
      </c>
      <c r="BW10" s="23">
        <v>112</v>
      </c>
      <c r="BX10" s="23">
        <v>8</v>
      </c>
      <c r="BY10" s="23">
        <v>0</v>
      </c>
      <c r="BZ10" s="23">
        <v>0</v>
      </c>
      <c r="CA10" s="23">
        <v>5</v>
      </c>
      <c r="CB10" s="23">
        <v>3</v>
      </c>
      <c r="CC10" s="23">
        <v>0</v>
      </c>
      <c r="CD10" s="23">
        <v>0</v>
      </c>
      <c r="CE10" s="23">
        <v>13</v>
      </c>
      <c r="CF10" s="23">
        <v>0</v>
      </c>
      <c r="CG10" s="23">
        <v>1</v>
      </c>
      <c r="CH10" s="23">
        <v>4</v>
      </c>
      <c r="CI10" s="23">
        <v>0</v>
      </c>
      <c r="CJ10" s="23">
        <v>0</v>
      </c>
      <c r="CK10" s="23">
        <v>0</v>
      </c>
      <c r="CL10" s="23">
        <v>8</v>
      </c>
      <c r="CM10" s="23">
        <v>0</v>
      </c>
      <c r="CN10" s="41">
        <v>342.70000000000005</v>
      </c>
      <c r="CO10" s="23">
        <v>0</v>
      </c>
      <c r="CP10" s="21" t="s">
        <v>471</v>
      </c>
      <c r="CQ10" s="41">
        <v>8</v>
      </c>
      <c r="CR10" s="41">
        <v>4.5</v>
      </c>
      <c r="CS10" s="41">
        <v>12</v>
      </c>
      <c r="CT10" s="41">
        <v>6.8</v>
      </c>
      <c r="CU10" s="41">
        <v>23</v>
      </c>
      <c r="CV10" s="41">
        <v>1</v>
      </c>
      <c r="CW10" s="41">
        <v>0</v>
      </c>
      <c r="CX10" s="41">
        <v>0</v>
      </c>
      <c r="CY10" s="41">
        <v>3</v>
      </c>
      <c r="CZ10" s="41">
        <v>0</v>
      </c>
      <c r="DA10" s="41">
        <v>2</v>
      </c>
      <c r="DB10" s="41">
        <v>0</v>
      </c>
      <c r="DC10" s="41">
        <v>1</v>
      </c>
      <c r="DD10" s="41">
        <v>0</v>
      </c>
      <c r="DE10" s="41">
        <v>2</v>
      </c>
      <c r="DF10" s="41">
        <v>0.2</v>
      </c>
      <c r="DG10" s="41">
        <v>0</v>
      </c>
      <c r="DH10" s="41">
        <v>0</v>
      </c>
      <c r="DI10" s="23" t="s">
        <v>468</v>
      </c>
      <c r="DJ10" s="23">
        <v>0</v>
      </c>
      <c r="DK10" s="23">
        <v>0</v>
      </c>
      <c r="DL10" s="23">
        <v>0</v>
      </c>
      <c r="DM10" s="23">
        <v>0</v>
      </c>
      <c r="DN10" s="23">
        <v>0</v>
      </c>
      <c r="DO10" s="23">
        <v>1</v>
      </c>
      <c r="DP10" s="23">
        <v>0</v>
      </c>
      <c r="DQ10" s="23">
        <v>1</v>
      </c>
      <c r="DR10" s="23">
        <v>0</v>
      </c>
      <c r="DS10" s="23">
        <v>0</v>
      </c>
      <c r="DT10" s="23">
        <v>0</v>
      </c>
      <c r="DU10" s="23">
        <v>0</v>
      </c>
      <c r="DV10" s="26">
        <v>0</v>
      </c>
      <c r="DW10" s="26">
        <v>1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0</v>
      </c>
      <c r="EN10" s="23">
        <v>0</v>
      </c>
      <c r="EO10" s="23">
        <v>107</v>
      </c>
      <c r="EP10" s="23">
        <v>107</v>
      </c>
    </row>
    <row r="11" spans="1:146" s="10" customFormat="1" x14ac:dyDescent="0.15">
      <c r="A11" s="48" t="s">
        <v>201</v>
      </c>
      <c r="B11" s="11" t="s">
        <v>454</v>
      </c>
      <c r="C11" s="14" t="s">
        <v>786</v>
      </c>
      <c r="D11" s="15">
        <v>180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48</v>
      </c>
      <c r="AT11" s="15">
        <v>0</v>
      </c>
      <c r="AU11" s="15">
        <v>60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 t="s">
        <v>788</v>
      </c>
      <c r="BL11" s="16" t="s">
        <v>788</v>
      </c>
      <c r="BM11" s="16">
        <v>2059</v>
      </c>
      <c r="BN11" s="16">
        <v>284</v>
      </c>
      <c r="BO11" s="16">
        <v>3219</v>
      </c>
      <c r="BP11" s="16">
        <v>642</v>
      </c>
      <c r="BQ11" s="16">
        <v>2254</v>
      </c>
      <c r="BR11" s="16">
        <v>4659</v>
      </c>
      <c r="BS11" s="16">
        <v>2223</v>
      </c>
      <c r="BT11" s="16">
        <v>838</v>
      </c>
      <c r="BU11" s="16">
        <v>1598</v>
      </c>
      <c r="BV11" s="16">
        <v>79374</v>
      </c>
      <c r="BW11" s="16">
        <v>4641</v>
      </c>
      <c r="BX11" s="16">
        <v>373</v>
      </c>
      <c r="BY11" s="16">
        <v>71</v>
      </c>
      <c r="BZ11" s="16">
        <v>275</v>
      </c>
      <c r="CA11" s="16">
        <v>5</v>
      </c>
      <c r="CB11" s="16">
        <v>21</v>
      </c>
      <c r="CC11" s="16">
        <v>0</v>
      </c>
      <c r="CD11" s="16">
        <v>1</v>
      </c>
      <c r="CE11" s="16">
        <v>374</v>
      </c>
      <c r="CF11" s="16">
        <v>71</v>
      </c>
      <c r="CG11" s="16">
        <v>251</v>
      </c>
      <c r="CH11" s="16">
        <v>17</v>
      </c>
      <c r="CI11" s="16">
        <v>3</v>
      </c>
      <c r="CJ11" s="16">
        <v>12</v>
      </c>
      <c r="CK11" s="16">
        <v>5</v>
      </c>
      <c r="CL11" s="16">
        <v>15</v>
      </c>
      <c r="CM11" s="16">
        <v>0</v>
      </c>
      <c r="CN11" s="17">
        <v>17.100000000000001</v>
      </c>
      <c r="CO11" s="18">
        <v>0</v>
      </c>
      <c r="CP11" s="14" t="s">
        <v>786</v>
      </c>
      <c r="CQ11" s="40">
        <v>132</v>
      </c>
      <c r="CR11" s="40">
        <v>35.5</v>
      </c>
      <c r="CS11" s="40">
        <v>20</v>
      </c>
      <c r="CT11" s="40">
        <v>8.1999999999999993</v>
      </c>
      <c r="CU11" s="40">
        <v>25</v>
      </c>
      <c r="CV11" s="40">
        <v>11.9</v>
      </c>
      <c r="CW11" s="40">
        <v>0</v>
      </c>
      <c r="CX11" s="40">
        <v>0</v>
      </c>
      <c r="CY11" s="40">
        <v>22</v>
      </c>
      <c r="CZ11" s="40">
        <v>0</v>
      </c>
      <c r="DA11" s="40">
        <v>10</v>
      </c>
      <c r="DB11" s="40">
        <v>0.7</v>
      </c>
      <c r="DC11" s="40">
        <v>5</v>
      </c>
      <c r="DD11" s="40">
        <v>0</v>
      </c>
      <c r="DE11" s="40">
        <v>9</v>
      </c>
      <c r="DF11" s="40">
        <v>1.6</v>
      </c>
      <c r="DG11" s="40">
        <v>5</v>
      </c>
      <c r="DH11" s="40">
        <v>0</v>
      </c>
      <c r="DI11" s="16" t="s">
        <v>788</v>
      </c>
      <c r="DJ11" s="16">
        <v>0</v>
      </c>
      <c r="DK11" s="16">
        <v>1</v>
      </c>
      <c r="DL11" s="16">
        <v>0</v>
      </c>
      <c r="DM11" s="16">
        <v>1.7</v>
      </c>
      <c r="DN11" s="16">
        <v>1</v>
      </c>
      <c r="DO11" s="16">
        <v>3</v>
      </c>
      <c r="DP11" s="16">
        <v>1</v>
      </c>
      <c r="DQ11" s="16">
        <v>2</v>
      </c>
      <c r="DR11" s="16">
        <v>0</v>
      </c>
      <c r="DS11" s="16">
        <v>3.2</v>
      </c>
      <c r="DT11" s="16">
        <v>0</v>
      </c>
      <c r="DU11" s="16">
        <v>0</v>
      </c>
      <c r="DV11" s="19">
        <v>1</v>
      </c>
      <c r="DW11" s="19">
        <v>0</v>
      </c>
      <c r="DX11" s="19">
        <v>0</v>
      </c>
      <c r="DY11" s="19">
        <v>0</v>
      </c>
      <c r="DZ11" s="19">
        <v>0</v>
      </c>
      <c r="EA11" s="19">
        <v>1</v>
      </c>
      <c r="EB11" s="19">
        <v>0</v>
      </c>
      <c r="EC11" s="19">
        <v>1</v>
      </c>
      <c r="ED11" s="19">
        <v>1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313</v>
      </c>
      <c r="EN11" s="16">
        <v>270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180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48</v>
      </c>
      <c r="AT12" s="22">
        <v>0</v>
      </c>
      <c r="AU12" s="22">
        <v>60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 t="s">
        <v>468</v>
      </c>
      <c r="BL12" s="22" t="s">
        <v>468</v>
      </c>
      <c r="BM12" s="23">
        <v>2061</v>
      </c>
      <c r="BN12" s="23">
        <v>262</v>
      </c>
      <c r="BO12" s="23">
        <v>3548</v>
      </c>
      <c r="BP12" s="23">
        <v>647</v>
      </c>
      <c r="BQ12" s="23">
        <v>2131</v>
      </c>
      <c r="BR12" s="23">
        <v>3886</v>
      </c>
      <c r="BS12" s="23">
        <v>1559</v>
      </c>
      <c r="BT12" s="23">
        <v>735</v>
      </c>
      <c r="BU12" s="23">
        <v>1592</v>
      </c>
      <c r="BV12" s="23">
        <v>64098</v>
      </c>
      <c r="BW12" s="23">
        <v>3862</v>
      </c>
      <c r="BX12" s="23">
        <v>356</v>
      </c>
      <c r="BY12" s="23">
        <v>66</v>
      </c>
      <c r="BZ12" s="23">
        <v>257</v>
      </c>
      <c r="CA12" s="23">
        <v>10</v>
      </c>
      <c r="CB12" s="23">
        <v>23</v>
      </c>
      <c r="CC12" s="23">
        <v>0</v>
      </c>
      <c r="CD12" s="23">
        <v>0</v>
      </c>
      <c r="CE12" s="23">
        <v>346</v>
      </c>
      <c r="CF12" s="23">
        <v>63</v>
      </c>
      <c r="CG12" s="23">
        <v>235</v>
      </c>
      <c r="CH12" s="23">
        <v>8</v>
      </c>
      <c r="CI12" s="23">
        <v>2</v>
      </c>
      <c r="CJ12" s="23">
        <v>5</v>
      </c>
      <c r="CK12" s="23">
        <v>16</v>
      </c>
      <c r="CL12" s="23">
        <v>17</v>
      </c>
      <c r="CM12" s="23">
        <v>0</v>
      </c>
      <c r="CN12" s="41">
        <v>16.600000000000001</v>
      </c>
      <c r="CO12" s="23">
        <v>0</v>
      </c>
      <c r="CP12" s="21" t="s">
        <v>471</v>
      </c>
      <c r="CQ12" s="41">
        <v>127</v>
      </c>
      <c r="CR12" s="41">
        <v>33.299999999999997</v>
      </c>
      <c r="CS12" s="41">
        <v>22</v>
      </c>
      <c r="CT12" s="41">
        <v>10.8</v>
      </c>
      <c r="CU12" s="41">
        <v>23</v>
      </c>
      <c r="CV12" s="41">
        <v>9.1</v>
      </c>
      <c r="CW12" s="41">
        <v>0</v>
      </c>
      <c r="CX12" s="41">
        <v>0</v>
      </c>
      <c r="CY12" s="41">
        <v>22</v>
      </c>
      <c r="CZ12" s="41">
        <v>0</v>
      </c>
      <c r="DA12" s="41">
        <v>11</v>
      </c>
      <c r="DB12" s="41">
        <v>0</v>
      </c>
      <c r="DC12" s="41">
        <v>3</v>
      </c>
      <c r="DD12" s="41">
        <v>0</v>
      </c>
      <c r="DE12" s="41">
        <v>9</v>
      </c>
      <c r="DF12" s="41">
        <v>1.5</v>
      </c>
      <c r="DG12" s="41">
        <v>5</v>
      </c>
      <c r="DH12" s="41">
        <v>0</v>
      </c>
      <c r="DI12" s="23" t="s">
        <v>468</v>
      </c>
      <c r="DJ12" s="23">
        <v>0</v>
      </c>
      <c r="DK12" s="23">
        <v>1</v>
      </c>
      <c r="DL12" s="23">
        <v>1</v>
      </c>
      <c r="DM12" s="23">
        <v>1.5</v>
      </c>
      <c r="DN12" s="23">
        <v>1</v>
      </c>
      <c r="DO12" s="23">
        <v>3</v>
      </c>
      <c r="DP12" s="23">
        <v>0</v>
      </c>
      <c r="DQ12" s="23">
        <v>3</v>
      </c>
      <c r="DR12" s="23">
        <v>0</v>
      </c>
      <c r="DS12" s="23">
        <v>3.3</v>
      </c>
      <c r="DT12" s="23">
        <v>0</v>
      </c>
      <c r="DU12" s="23">
        <v>0</v>
      </c>
      <c r="DV12" s="26">
        <v>1</v>
      </c>
      <c r="DW12" s="26">
        <v>0</v>
      </c>
      <c r="DX12" s="26">
        <v>0</v>
      </c>
      <c r="DY12" s="26">
        <v>0</v>
      </c>
      <c r="DZ12" s="26">
        <v>0</v>
      </c>
      <c r="EA12" s="26">
        <v>1</v>
      </c>
      <c r="EB12" s="26">
        <v>0</v>
      </c>
      <c r="EC12" s="26">
        <v>1</v>
      </c>
      <c r="ED12" s="26">
        <v>1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313</v>
      </c>
      <c r="EN12" s="23">
        <v>262</v>
      </c>
      <c r="EO12" s="23">
        <v>0</v>
      </c>
      <c r="EP12" s="23">
        <v>0</v>
      </c>
    </row>
    <row r="13" spans="1:146" s="10" customFormat="1" x14ac:dyDescent="0.15">
      <c r="A13" s="48" t="s">
        <v>818</v>
      </c>
      <c r="B13" s="11" t="s">
        <v>819</v>
      </c>
      <c r="C13" s="14" t="s">
        <v>786</v>
      </c>
      <c r="D13" s="15">
        <v>0</v>
      </c>
      <c r="E13" s="15">
        <v>0</v>
      </c>
      <c r="F13" s="15">
        <v>48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/>
      <c r="BL13" s="16"/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447</v>
      </c>
      <c r="BS13" s="16">
        <v>438</v>
      </c>
      <c r="BT13" s="16">
        <v>8</v>
      </c>
      <c r="BU13" s="16">
        <v>1</v>
      </c>
      <c r="BV13" s="16">
        <v>1319</v>
      </c>
      <c r="BW13" s="16">
        <v>435</v>
      </c>
      <c r="BX13" s="16">
        <v>166</v>
      </c>
      <c r="BY13" s="16">
        <v>0</v>
      </c>
      <c r="BZ13" s="16">
        <v>117</v>
      </c>
      <c r="CA13" s="16">
        <v>49</v>
      </c>
      <c r="CB13" s="16">
        <v>0</v>
      </c>
      <c r="CC13" s="16">
        <v>0</v>
      </c>
      <c r="CD13" s="16">
        <v>0</v>
      </c>
      <c r="CE13" s="16">
        <v>158</v>
      </c>
      <c r="CF13" s="16">
        <v>0</v>
      </c>
      <c r="CG13" s="16">
        <v>158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7">
        <v>3</v>
      </c>
      <c r="CO13" s="18">
        <v>0</v>
      </c>
      <c r="CP13" s="14" t="s">
        <v>786</v>
      </c>
      <c r="CQ13" s="40">
        <v>19</v>
      </c>
      <c r="CR13" s="40">
        <v>0</v>
      </c>
      <c r="CS13" s="40">
        <v>6</v>
      </c>
      <c r="CT13" s="40">
        <v>0</v>
      </c>
      <c r="CU13" s="40">
        <v>11</v>
      </c>
      <c r="CV13" s="40">
        <v>0</v>
      </c>
      <c r="CW13" s="40">
        <v>0</v>
      </c>
      <c r="CX13" s="40">
        <v>0</v>
      </c>
      <c r="CY13" s="40">
        <v>4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16"/>
      <c r="DJ13" s="16" t="s">
        <v>144</v>
      </c>
      <c r="DK13" s="16" t="s">
        <v>144</v>
      </c>
      <c r="DL13" s="16" t="s">
        <v>144</v>
      </c>
      <c r="DM13" s="16" t="s">
        <v>144</v>
      </c>
      <c r="DN13" s="16" t="s">
        <v>144</v>
      </c>
      <c r="DO13" s="16" t="s">
        <v>144</v>
      </c>
      <c r="DP13" s="16" t="s">
        <v>144</v>
      </c>
      <c r="DQ13" s="16" t="s">
        <v>144</v>
      </c>
      <c r="DR13" s="16" t="s">
        <v>144</v>
      </c>
      <c r="DS13" s="16" t="s">
        <v>144</v>
      </c>
      <c r="DT13" s="16" t="s">
        <v>144</v>
      </c>
      <c r="DU13" s="16" t="s">
        <v>144</v>
      </c>
      <c r="DV13" s="19">
        <v>1</v>
      </c>
      <c r="DW13" s="19">
        <v>0</v>
      </c>
      <c r="DX13" s="19">
        <v>0</v>
      </c>
      <c r="DY13" s="19">
        <v>0</v>
      </c>
      <c r="DZ13" s="19">
        <v>0</v>
      </c>
      <c r="EA13" s="19">
        <v>1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48</v>
      </c>
      <c r="EN13" s="16">
        <v>38</v>
      </c>
      <c r="EO13" s="16">
        <v>0</v>
      </c>
      <c r="EP13" s="16">
        <v>0</v>
      </c>
    </row>
    <row r="14" spans="1:146" s="10" customFormat="1" x14ac:dyDescent="0.15">
      <c r="A14" s="12"/>
      <c r="B14" s="13"/>
      <c r="C14" s="21" t="s">
        <v>471</v>
      </c>
      <c r="D14" s="22" t="s">
        <v>820</v>
      </c>
      <c r="E14" s="22" t="s">
        <v>820</v>
      </c>
      <c r="F14" s="22" t="s">
        <v>820</v>
      </c>
      <c r="G14" s="22" t="s">
        <v>820</v>
      </c>
      <c r="H14" s="22" t="s">
        <v>820</v>
      </c>
      <c r="I14" s="22" t="s">
        <v>820</v>
      </c>
      <c r="J14" s="22" t="s">
        <v>820</v>
      </c>
      <c r="K14" s="22" t="s">
        <v>820</v>
      </c>
      <c r="L14" s="22" t="s">
        <v>820</v>
      </c>
      <c r="M14" s="22" t="s">
        <v>820</v>
      </c>
      <c r="N14" s="22" t="s">
        <v>820</v>
      </c>
      <c r="O14" s="22" t="s">
        <v>820</v>
      </c>
      <c r="P14" s="22" t="s">
        <v>820</v>
      </c>
      <c r="Q14" s="22" t="s">
        <v>820</v>
      </c>
      <c r="R14" s="22" t="s">
        <v>820</v>
      </c>
      <c r="S14" s="22" t="s">
        <v>820</v>
      </c>
      <c r="T14" s="22" t="s">
        <v>820</v>
      </c>
      <c r="U14" s="22" t="s">
        <v>820</v>
      </c>
      <c r="V14" s="22" t="s">
        <v>820</v>
      </c>
      <c r="W14" s="22" t="s">
        <v>820</v>
      </c>
      <c r="X14" s="22" t="s">
        <v>820</v>
      </c>
      <c r="Y14" s="22" t="s">
        <v>820</v>
      </c>
      <c r="Z14" s="22" t="s">
        <v>820</v>
      </c>
      <c r="AA14" s="22" t="s">
        <v>820</v>
      </c>
      <c r="AB14" s="22" t="s">
        <v>820</v>
      </c>
      <c r="AC14" s="22" t="s">
        <v>820</v>
      </c>
      <c r="AD14" s="22" t="s">
        <v>820</v>
      </c>
      <c r="AE14" s="22" t="s">
        <v>820</v>
      </c>
      <c r="AF14" s="22" t="s">
        <v>820</v>
      </c>
      <c r="AG14" s="22" t="s">
        <v>820</v>
      </c>
      <c r="AH14" s="22" t="s">
        <v>820</v>
      </c>
      <c r="AI14" s="22" t="s">
        <v>820</v>
      </c>
      <c r="AJ14" s="22" t="s">
        <v>820</v>
      </c>
      <c r="AK14" s="22" t="s">
        <v>820</v>
      </c>
      <c r="AL14" s="22" t="s">
        <v>820</v>
      </c>
      <c r="AM14" s="22" t="s">
        <v>820</v>
      </c>
      <c r="AN14" s="22" t="s">
        <v>820</v>
      </c>
      <c r="AO14" s="22" t="s">
        <v>820</v>
      </c>
      <c r="AP14" s="22" t="s">
        <v>820</v>
      </c>
      <c r="AQ14" s="22" t="s">
        <v>820</v>
      </c>
      <c r="AR14" s="22" t="s">
        <v>820</v>
      </c>
      <c r="AS14" s="22" t="s">
        <v>820</v>
      </c>
      <c r="AT14" s="22" t="s">
        <v>820</v>
      </c>
      <c r="AU14" s="22" t="s">
        <v>820</v>
      </c>
      <c r="AV14" s="22" t="s">
        <v>820</v>
      </c>
      <c r="AW14" s="22" t="s">
        <v>820</v>
      </c>
      <c r="AX14" s="22" t="s">
        <v>820</v>
      </c>
      <c r="AY14" s="22" t="s">
        <v>820</v>
      </c>
      <c r="AZ14" s="22" t="s">
        <v>820</v>
      </c>
      <c r="BA14" s="22" t="s">
        <v>820</v>
      </c>
      <c r="BB14" s="22" t="s">
        <v>820</v>
      </c>
      <c r="BC14" s="22" t="s">
        <v>820</v>
      </c>
      <c r="BD14" s="22" t="s">
        <v>820</v>
      </c>
      <c r="BE14" s="22" t="s">
        <v>471</v>
      </c>
      <c r="BF14" s="22" t="s">
        <v>820</v>
      </c>
      <c r="BG14" s="22" t="s">
        <v>820</v>
      </c>
      <c r="BH14" s="22" t="s">
        <v>820</v>
      </c>
      <c r="BI14" s="22" t="s">
        <v>820</v>
      </c>
      <c r="BJ14" s="22" t="s">
        <v>820</v>
      </c>
      <c r="BK14" s="22" t="s">
        <v>820</v>
      </c>
      <c r="BL14" s="22" t="s">
        <v>820</v>
      </c>
      <c r="BM14" s="22" t="s">
        <v>820</v>
      </c>
      <c r="BN14" s="22" t="s">
        <v>820</v>
      </c>
      <c r="BO14" s="22" t="s">
        <v>820</v>
      </c>
      <c r="BP14" s="22" t="s">
        <v>820</v>
      </c>
      <c r="BQ14" s="22" t="s">
        <v>820</v>
      </c>
      <c r="BR14" s="22" t="s">
        <v>820</v>
      </c>
      <c r="BS14" s="22" t="s">
        <v>820</v>
      </c>
      <c r="BT14" s="22" t="s">
        <v>820</v>
      </c>
      <c r="BU14" s="22" t="s">
        <v>820</v>
      </c>
      <c r="BV14" s="22" t="s">
        <v>820</v>
      </c>
      <c r="BW14" s="22" t="s">
        <v>820</v>
      </c>
      <c r="BX14" s="22" t="s">
        <v>820</v>
      </c>
      <c r="BY14" s="22" t="s">
        <v>820</v>
      </c>
      <c r="BZ14" s="22" t="s">
        <v>820</v>
      </c>
      <c r="CA14" s="22" t="s">
        <v>820</v>
      </c>
      <c r="CB14" s="22" t="s">
        <v>820</v>
      </c>
      <c r="CC14" s="22" t="s">
        <v>820</v>
      </c>
      <c r="CD14" s="22" t="s">
        <v>820</v>
      </c>
      <c r="CE14" s="22" t="s">
        <v>820</v>
      </c>
      <c r="CF14" s="22" t="s">
        <v>820</v>
      </c>
      <c r="CG14" s="22" t="s">
        <v>820</v>
      </c>
      <c r="CH14" s="22" t="s">
        <v>820</v>
      </c>
      <c r="CI14" s="22" t="s">
        <v>820</v>
      </c>
      <c r="CJ14" s="22" t="s">
        <v>820</v>
      </c>
      <c r="CK14" s="22" t="s">
        <v>820</v>
      </c>
      <c r="CL14" s="22" t="s">
        <v>820</v>
      </c>
      <c r="CM14" s="22" t="s">
        <v>820</v>
      </c>
      <c r="CN14" s="22" t="s">
        <v>820</v>
      </c>
      <c r="CO14" s="22" t="s">
        <v>820</v>
      </c>
      <c r="CP14" s="22" t="s">
        <v>471</v>
      </c>
      <c r="CQ14" s="22" t="s">
        <v>820</v>
      </c>
      <c r="CR14" s="22" t="s">
        <v>820</v>
      </c>
      <c r="CS14" s="22" t="s">
        <v>820</v>
      </c>
      <c r="CT14" s="22" t="s">
        <v>820</v>
      </c>
      <c r="CU14" s="22" t="s">
        <v>820</v>
      </c>
      <c r="CV14" s="22" t="s">
        <v>820</v>
      </c>
      <c r="CW14" s="22" t="s">
        <v>820</v>
      </c>
      <c r="CX14" s="22" t="s">
        <v>820</v>
      </c>
      <c r="CY14" s="22" t="s">
        <v>820</v>
      </c>
      <c r="CZ14" s="22" t="s">
        <v>820</v>
      </c>
      <c r="DA14" s="22" t="s">
        <v>820</v>
      </c>
      <c r="DB14" s="22" t="s">
        <v>820</v>
      </c>
      <c r="DC14" s="22" t="s">
        <v>820</v>
      </c>
      <c r="DD14" s="22" t="s">
        <v>820</v>
      </c>
      <c r="DE14" s="22" t="s">
        <v>820</v>
      </c>
      <c r="DF14" s="22" t="s">
        <v>820</v>
      </c>
      <c r="DG14" s="22" t="s">
        <v>820</v>
      </c>
      <c r="DH14" s="22" t="s">
        <v>820</v>
      </c>
      <c r="DI14" s="22" t="s">
        <v>820</v>
      </c>
      <c r="DJ14" s="22" t="s">
        <v>820</v>
      </c>
      <c r="DK14" s="22" t="s">
        <v>820</v>
      </c>
      <c r="DL14" s="22" t="s">
        <v>820</v>
      </c>
      <c r="DM14" s="22" t="s">
        <v>820</v>
      </c>
      <c r="DN14" s="22" t="s">
        <v>820</v>
      </c>
      <c r="DO14" s="22" t="s">
        <v>820</v>
      </c>
      <c r="DP14" s="22" t="s">
        <v>820</v>
      </c>
      <c r="DQ14" s="22" t="s">
        <v>820</v>
      </c>
      <c r="DR14" s="22" t="s">
        <v>820</v>
      </c>
      <c r="DS14" s="22" t="s">
        <v>820</v>
      </c>
      <c r="DT14" s="22" t="s">
        <v>820</v>
      </c>
      <c r="DU14" s="22" t="s">
        <v>820</v>
      </c>
      <c r="DV14" s="22" t="s">
        <v>820</v>
      </c>
      <c r="DW14" s="22" t="s">
        <v>820</v>
      </c>
      <c r="DX14" s="22" t="s">
        <v>820</v>
      </c>
      <c r="DY14" s="22" t="s">
        <v>820</v>
      </c>
      <c r="DZ14" s="22" t="s">
        <v>820</v>
      </c>
      <c r="EA14" s="22" t="s">
        <v>820</v>
      </c>
      <c r="EB14" s="22" t="s">
        <v>820</v>
      </c>
      <c r="EC14" s="22" t="s">
        <v>820</v>
      </c>
      <c r="ED14" s="22" t="s">
        <v>820</v>
      </c>
      <c r="EE14" s="22" t="s">
        <v>820</v>
      </c>
      <c r="EF14" s="22" t="s">
        <v>820</v>
      </c>
      <c r="EG14" s="22" t="s">
        <v>820</v>
      </c>
      <c r="EH14" s="22" t="s">
        <v>820</v>
      </c>
      <c r="EI14" s="22" t="s">
        <v>820</v>
      </c>
      <c r="EJ14" s="22" t="s">
        <v>820</v>
      </c>
      <c r="EK14" s="22" t="s">
        <v>820</v>
      </c>
      <c r="EL14" s="22" t="s">
        <v>820</v>
      </c>
      <c r="EM14" s="22" t="s">
        <v>820</v>
      </c>
      <c r="EN14" s="22" t="s">
        <v>820</v>
      </c>
      <c r="EO14" s="22" t="s">
        <v>820</v>
      </c>
      <c r="EP14" s="22" t="s">
        <v>820</v>
      </c>
    </row>
    <row r="15" spans="1:146" x14ac:dyDescent="0.15">
      <c r="A15" s="48" t="s">
        <v>135</v>
      </c>
      <c r="B15" s="11" t="s">
        <v>394</v>
      </c>
      <c r="C15" s="14" t="s">
        <v>786</v>
      </c>
      <c r="D15" s="15">
        <v>511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54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24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6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6</v>
      </c>
      <c r="AH15" s="15">
        <v>0</v>
      </c>
      <c r="AI15" s="15">
        <v>0</v>
      </c>
      <c r="AJ15" s="15">
        <v>0</v>
      </c>
      <c r="AK15" s="15">
        <v>12</v>
      </c>
      <c r="AL15" s="15">
        <v>0</v>
      </c>
      <c r="AM15" s="15">
        <v>0</v>
      </c>
      <c r="AN15" s="15">
        <v>51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20</v>
      </c>
      <c r="BB15" s="15">
        <v>0</v>
      </c>
      <c r="BC15" s="15">
        <v>0</v>
      </c>
      <c r="BD15" s="15">
        <v>0</v>
      </c>
      <c r="BE15" s="14" t="s">
        <v>786</v>
      </c>
      <c r="BF15" s="16">
        <v>3</v>
      </c>
      <c r="BG15" s="16">
        <v>4</v>
      </c>
      <c r="BH15" s="16"/>
      <c r="BI15" s="16"/>
      <c r="BJ15" s="16" t="s">
        <v>788</v>
      </c>
      <c r="BK15" s="16" t="s">
        <v>788</v>
      </c>
      <c r="BL15" s="16" t="s">
        <v>788</v>
      </c>
      <c r="BM15" s="16">
        <v>14514</v>
      </c>
      <c r="BN15" s="16">
        <v>1757</v>
      </c>
      <c r="BO15" s="16">
        <v>11230</v>
      </c>
      <c r="BP15" s="16">
        <v>2136</v>
      </c>
      <c r="BQ15" s="16">
        <v>2512</v>
      </c>
      <c r="BR15" s="16">
        <v>21248</v>
      </c>
      <c r="BS15" s="16">
        <v>12259</v>
      </c>
      <c r="BT15" s="16">
        <v>4768</v>
      </c>
      <c r="BU15" s="16">
        <v>4221</v>
      </c>
      <c r="BV15" s="16">
        <v>220181</v>
      </c>
      <c r="BW15" s="16">
        <v>21427</v>
      </c>
      <c r="BX15" s="16">
        <v>1931</v>
      </c>
      <c r="BY15" s="16">
        <v>311</v>
      </c>
      <c r="BZ15" s="16">
        <v>1503</v>
      </c>
      <c r="CA15" s="16">
        <v>17</v>
      </c>
      <c r="CB15" s="16">
        <v>44</v>
      </c>
      <c r="CC15" s="16">
        <v>56</v>
      </c>
      <c r="CD15" s="16">
        <v>0</v>
      </c>
      <c r="CE15" s="16">
        <v>1693</v>
      </c>
      <c r="CF15" s="16">
        <v>307</v>
      </c>
      <c r="CG15" s="16">
        <v>1200</v>
      </c>
      <c r="CH15" s="16">
        <v>72</v>
      </c>
      <c r="CI15" s="16">
        <v>26</v>
      </c>
      <c r="CJ15" s="16">
        <v>6</v>
      </c>
      <c r="CK15" s="16">
        <v>9</v>
      </c>
      <c r="CL15" s="16">
        <v>67</v>
      </c>
      <c r="CM15" s="16">
        <v>6</v>
      </c>
      <c r="CN15" s="17">
        <v>10.4</v>
      </c>
      <c r="CO15" s="18">
        <v>46</v>
      </c>
      <c r="CP15" s="14" t="s">
        <v>786</v>
      </c>
      <c r="CQ15" s="40">
        <v>702</v>
      </c>
      <c r="CR15" s="40">
        <v>17.600000000000001</v>
      </c>
      <c r="CS15" s="40">
        <v>16</v>
      </c>
      <c r="CT15" s="40">
        <v>3.2</v>
      </c>
      <c r="CU15" s="40">
        <v>88</v>
      </c>
      <c r="CV15" s="40">
        <v>5.5</v>
      </c>
      <c r="CW15" s="40">
        <v>30</v>
      </c>
      <c r="CX15" s="40">
        <v>0</v>
      </c>
      <c r="CY15" s="40">
        <v>18</v>
      </c>
      <c r="CZ15" s="40">
        <v>0</v>
      </c>
      <c r="DA15" s="40">
        <v>7</v>
      </c>
      <c r="DB15" s="40">
        <v>0</v>
      </c>
      <c r="DC15" s="40">
        <v>5</v>
      </c>
      <c r="DD15" s="40">
        <v>0</v>
      </c>
      <c r="DE15" s="40">
        <v>44</v>
      </c>
      <c r="DF15" s="40">
        <v>1.3</v>
      </c>
      <c r="DG15" s="40">
        <v>14</v>
      </c>
      <c r="DH15" s="40">
        <v>0</v>
      </c>
      <c r="DI15" s="16" t="s">
        <v>788</v>
      </c>
      <c r="DJ15" s="16">
        <v>0</v>
      </c>
      <c r="DK15" s="16">
        <v>0</v>
      </c>
      <c r="DL15" s="16">
        <v>3</v>
      </c>
      <c r="DM15" s="16">
        <v>0</v>
      </c>
      <c r="DN15" s="16">
        <v>11</v>
      </c>
      <c r="DO15" s="16">
        <v>0</v>
      </c>
      <c r="DP15" s="16">
        <v>11</v>
      </c>
      <c r="DQ15" s="16">
        <v>0</v>
      </c>
      <c r="DR15" s="16">
        <v>1</v>
      </c>
      <c r="DS15" s="16">
        <v>1</v>
      </c>
      <c r="DT15" s="16">
        <v>0</v>
      </c>
      <c r="DU15" s="16">
        <v>0</v>
      </c>
      <c r="DV15" s="19">
        <v>1</v>
      </c>
      <c r="DW15" s="19">
        <v>2</v>
      </c>
      <c r="DX15" s="19">
        <v>0</v>
      </c>
      <c r="DY15" s="19">
        <v>1</v>
      </c>
      <c r="DZ15" s="19">
        <v>1</v>
      </c>
      <c r="EA15" s="19">
        <v>2</v>
      </c>
      <c r="EB15" s="19">
        <v>0</v>
      </c>
      <c r="EC15" s="19">
        <v>2</v>
      </c>
      <c r="ED15" s="19">
        <v>1</v>
      </c>
      <c r="EE15" s="19">
        <v>0</v>
      </c>
      <c r="EF15" s="19">
        <v>1</v>
      </c>
      <c r="EG15" s="19">
        <v>0</v>
      </c>
      <c r="EH15" s="19">
        <v>0</v>
      </c>
      <c r="EI15" s="19">
        <v>0</v>
      </c>
      <c r="EJ15" s="19">
        <v>1</v>
      </c>
      <c r="EK15" s="19">
        <v>0</v>
      </c>
      <c r="EL15" s="19">
        <v>0</v>
      </c>
      <c r="EM15" s="16">
        <v>630</v>
      </c>
      <c r="EN15" s="16">
        <v>630</v>
      </c>
      <c r="EO15" s="16">
        <v>54</v>
      </c>
      <c r="EP15" s="16">
        <v>54</v>
      </c>
    </row>
    <row r="16" spans="1:146" x14ac:dyDescent="0.15">
      <c r="A16" s="12"/>
      <c r="B16" s="13"/>
      <c r="C16" s="21" t="s">
        <v>471</v>
      </c>
      <c r="D16" s="22">
        <v>511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54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24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6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6</v>
      </c>
      <c r="AH16" s="22">
        <v>0</v>
      </c>
      <c r="AI16" s="22">
        <v>0</v>
      </c>
      <c r="AJ16" s="22">
        <v>0</v>
      </c>
      <c r="AK16" s="22">
        <v>12</v>
      </c>
      <c r="AL16" s="22">
        <v>0</v>
      </c>
      <c r="AM16" s="22">
        <v>0</v>
      </c>
      <c r="AN16" s="22">
        <v>51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20</v>
      </c>
      <c r="BB16" s="22">
        <v>0</v>
      </c>
      <c r="BC16" s="22">
        <v>0</v>
      </c>
      <c r="BD16" s="22">
        <v>0</v>
      </c>
      <c r="BE16" s="21" t="s">
        <v>471</v>
      </c>
      <c r="BF16" s="22" t="s">
        <v>47</v>
      </c>
      <c r="BG16" s="22"/>
      <c r="BH16" s="22"/>
      <c r="BI16" s="22"/>
      <c r="BJ16" s="22" t="s">
        <v>468</v>
      </c>
      <c r="BK16" s="22" t="s">
        <v>468</v>
      </c>
      <c r="BL16" s="22" t="s">
        <v>468</v>
      </c>
      <c r="BM16" s="23">
        <v>11578</v>
      </c>
      <c r="BN16" s="23">
        <v>1190</v>
      </c>
      <c r="BO16" s="23">
        <v>16147</v>
      </c>
      <c r="BP16" s="23">
        <v>2508</v>
      </c>
      <c r="BQ16" s="23">
        <v>4251</v>
      </c>
      <c r="BR16" s="23">
        <v>19857</v>
      </c>
      <c r="BS16" s="23">
        <v>11320</v>
      </c>
      <c r="BT16" s="23">
        <v>3581</v>
      </c>
      <c r="BU16" s="23">
        <v>4956</v>
      </c>
      <c r="BV16" s="23">
        <v>211761</v>
      </c>
      <c r="BW16" s="23">
        <v>20110</v>
      </c>
      <c r="BX16" s="23">
        <v>1711</v>
      </c>
      <c r="BY16" s="23">
        <v>296</v>
      </c>
      <c r="BZ16" s="23">
        <v>1342</v>
      </c>
      <c r="CA16" s="23">
        <v>14</v>
      </c>
      <c r="CB16" s="23">
        <v>40</v>
      </c>
      <c r="CC16" s="23">
        <v>10</v>
      </c>
      <c r="CD16" s="23">
        <v>9</v>
      </c>
      <c r="CE16" s="23">
        <v>1671</v>
      </c>
      <c r="CF16" s="23">
        <v>299</v>
      </c>
      <c r="CG16" s="23">
        <v>1201</v>
      </c>
      <c r="CH16" s="23">
        <v>76</v>
      </c>
      <c r="CI16" s="23">
        <v>11</v>
      </c>
      <c r="CJ16" s="23">
        <v>8</v>
      </c>
      <c r="CK16" s="23">
        <v>5</v>
      </c>
      <c r="CL16" s="23">
        <v>68</v>
      </c>
      <c r="CM16" s="23">
        <v>3</v>
      </c>
      <c r="CN16" s="41">
        <v>10.6</v>
      </c>
      <c r="CO16" s="23">
        <v>53</v>
      </c>
      <c r="CP16" s="21" t="s">
        <v>471</v>
      </c>
      <c r="CQ16" s="41">
        <v>667</v>
      </c>
      <c r="CR16" s="41">
        <v>23.4</v>
      </c>
      <c r="CS16" s="41">
        <v>18</v>
      </c>
      <c r="CT16" s="41">
        <v>4.2</v>
      </c>
      <c r="CU16" s="41">
        <v>87</v>
      </c>
      <c r="CV16" s="41">
        <v>4.5999999999999996</v>
      </c>
      <c r="CW16" s="41">
        <v>31</v>
      </c>
      <c r="CX16" s="41">
        <v>0</v>
      </c>
      <c r="CY16" s="41">
        <v>18</v>
      </c>
      <c r="CZ16" s="41">
        <v>0</v>
      </c>
      <c r="DA16" s="41">
        <v>7</v>
      </c>
      <c r="DB16" s="41">
        <v>0</v>
      </c>
      <c r="DC16" s="41">
        <v>5</v>
      </c>
      <c r="DD16" s="41">
        <v>0</v>
      </c>
      <c r="DE16" s="41">
        <v>45</v>
      </c>
      <c r="DF16" s="41">
        <v>1.7</v>
      </c>
      <c r="DG16" s="41">
        <v>14</v>
      </c>
      <c r="DH16" s="41">
        <v>0</v>
      </c>
      <c r="DI16" s="23" t="s">
        <v>468</v>
      </c>
      <c r="DJ16" s="23">
        <v>0</v>
      </c>
      <c r="DK16" s="23">
        <v>0</v>
      </c>
      <c r="DL16" s="23">
        <v>2</v>
      </c>
      <c r="DM16" s="23">
        <v>0</v>
      </c>
      <c r="DN16" s="23">
        <v>9</v>
      </c>
      <c r="DO16" s="23">
        <v>0</v>
      </c>
      <c r="DP16" s="23">
        <v>9</v>
      </c>
      <c r="DQ16" s="23">
        <v>0</v>
      </c>
      <c r="DR16" s="23">
        <v>1</v>
      </c>
      <c r="DS16" s="23">
        <v>0</v>
      </c>
      <c r="DT16" s="23">
        <v>0</v>
      </c>
      <c r="DU16" s="23">
        <v>0</v>
      </c>
      <c r="DV16" s="26">
        <v>1</v>
      </c>
      <c r="DW16" s="26">
        <v>2</v>
      </c>
      <c r="DX16" s="26">
        <v>0</v>
      </c>
      <c r="DY16" s="26">
        <v>0</v>
      </c>
      <c r="DZ16" s="26">
        <v>1</v>
      </c>
      <c r="EA16" s="26">
        <v>2</v>
      </c>
      <c r="EB16" s="26">
        <v>0</v>
      </c>
      <c r="EC16" s="26">
        <v>2</v>
      </c>
      <c r="ED16" s="26">
        <v>1</v>
      </c>
      <c r="EE16" s="26">
        <v>0</v>
      </c>
      <c r="EF16" s="26">
        <v>1</v>
      </c>
      <c r="EG16" s="26">
        <v>0</v>
      </c>
      <c r="EH16" s="27">
        <v>0</v>
      </c>
      <c r="EI16" s="27">
        <v>0</v>
      </c>
      <c r="EJ16" s="26">
        <v>1</v>
      </c>
      <c r="EK16" s="26">
        <v>0</v>
      </c>
      <c r="EL16" s="26">
        <v>0</v>
      </c>
      <c r="EM16" s="23">
        <v>630</v>
      </c>
      <c r="EN16" s="23">
        <v>630</v>
      </c>
      <c r="EO16" s="23">
        <v>54</v>
      </c>
      <c r="EP16" s="23">
        <v>54</v>
      </c>
    </row>
    <row r="17" spans="1:146" s="10" customFormat="1" x14ac:dyDescent="0.15">
      <c r="A17" s="48" t="s">
        <v>202</v>
      </c>
      <c r="B17" s="11" t="s">
        <v>455</v>
      </c>
      <c r="C17" s="14" t="s">
        <v>786</v>
      </c>
      <c r="D17" s="15">
        <v>0</v>
      </c>
      <c r="E17" s="15">
        <v>38</v>
      </c>
      <c r="F17" s="15">
        <v>0</v>
      </c>
      <c r="G17" s="15">
        <v>0</v>
      </c>
      <c r="H17" s="15">
        <v>0</v>
      </c>
      <c r="I17" s="15">
        <v>27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60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16">
        <v>4</v>
      </c>
      <c r="BG17" s="16">
        <v>4</v>
      </c>
      <c r="BH17" s="16"/>
      <c r="BI17" s="16"/>
      <c r="BJ17" s="16"/>
      <c r="BK17" s="16"/>
      <c r="BL17" s="16"/>
      <c r="BM17" s="16">
        <v>4</v>
      </c>
      <c r="BN17" s="16">
        <v>0</v>
      </c>
      <c r="BO17" s="16">
        <v>25</v>
      </c>
      <c r="BP17" s="16">
        <v>2</v>
      </c>
      <c r="BQ17" s="16">
        <v>1</v>
      </c>
      <c r="BR17" s="16">
        <v>860</v>
      </c>
      <c r="BS17" s="16">
        <v>773</v>
      </c>
      <c r="BT17" s="16">
        <v>82</v>
      </c>
      <c r="BU17" s="16">
        <v>5</v>
      </c>
      <c r="BV17" s="16">
        <v>41598</v>
      </c>
      <c r="BW17" s="16">
        <v>854</v>
      </c>
      <c r="BX17" s="16">
        <v>78</v>
      </c>
      <c r="BY17" s="16">
        <v>33</v>
      </c>
      <c r="BZ17" s="16">
        <v>10</v>
      </c>
      <c r="CA17" s="16">
        <v>35</v>
      </c>
      <c r="CB17" s="16">
        <v>0</v>
      </c>
      <c r="CC17" s="16">
        <v>0</v>
      </c>
      <c r="CD17" s="16">
        <v>0</v>
      </c>
      <c r="CE17" s="16">
        <v>76</v>
      </c>
      <c r="CF17" s="16">
        <v>34</v>
      </c>
      <c r="CG17" s="16">
        <v>22</v>
      </c>
      <c r="CH17" s="16">
        <v>4</v>
      </c>
      <c r="CI17" s="16">
        <v>8</v>
      </c>
      <c r="CJ17" s="16">
        <v>1</v>
      </c>
      <c r="CK17" s="16">
        <v>4</v>
      </c>
      <c r="CL17" s="16">
        <v>3</v>
      </c>
      <c r="CM17" s="16">
        <v>0</v>
      </c>
      <c r="CN17" s="17">
        <v>48.6</v>
      </c>
      <c r="CO17" s="18">
        <v>0</v>
      </c>
      <c r="CP17" s="14" t="s">
        <v>786</v>
      </c>
      <c r="CQ17" s="40">
        <v>37</v>
      </c>
      <c r="CR17" s="40">
        <v>16.5</v>
      </c>
      <c r="CS17" s="40">
        <v>24</v>
      </c>
      <c r="CT17" s="40">
        <v>3.4</v>
      </c>
      <c r="CU17" s="40">
        <v>34</v>
      </c>
      <c r="CV17" s="40">
        <v>0.8</v>
      </c>
      <c r="CW17" s="40">
        <v>0</v>
      </c>
      <c r="CX17" s="40">
        <v>0</v>
      </c>
      <c r="CY17" s="40">
        <v>22</v>
      </c>
      <c r="CZ17" s="40">
        <v>0.2</v>
      </c>
      <c r="DA17" s="40">
        <v>8</v>
      </c>
      <c r="DB17" s="40">
        <v>1</v>
      </c>
      <c r="DC17" s="40">
        <v>5</v>
      </c>
      <c r="DD17" s="40">
        <v>0</v>
      </c>
      <c r="DE17" s="40">
        <v>1</v>
      </c>
      <c r="DF17" s="40">
        <v>0.8</v>
      </c>
      <c r="DG17" s="40">
        <v>11</v>
      </c>
      <c r="DH17" s="40">
        <v>2</v>
      </c>
      <c r="DI17" s="16" t="s">
        <v>788</v>
      </c>
      <c r="DJ17" s="16">
        <v>0</v>
      </c>
      <c r="DK17" s="16">
        <v>0</v>
      </c>
      <c r="DL17" s="16">
        <v>0</v>
      </c>
      <c r="DM17" s="16">
        <v>1</v>
      </c>
      <c r="DN17" s="16">
        <v>1</v>
      </c>
      <c r="DO17" s="16">
        <v>3</v>
      </c>
      <c r="DP17" s="16">
        <v>1</v>
      </c>
      <c r="DQ17" s="16">
        <v>2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38</v>
      </c>
      <c r="EN17" s="16">
        <v>38</v>
      </c>
      <c r="EO17" s="16">
        <v>87</v>
      </c>
      <c r="EP17" s="16">
        <v>87</v>
      </c>
    </row>
    <row r="18" spans="1:146" s="10" customFormat="1" x14ac:dyDescent="0.15">
      <c r="A18" s="12"/>
      <c r="B18" s="13"/>
      <c r="C18" s="21" t="s">
        <v>471</v>
      </c>
      <c r="D18" s="22">
        <v>0</v>
      </c>
      <c r="E18" s="22">
        <v>38</v>
      </c>
      <c r="F18" s="22">
        <v>0</v>
      </c>
      <c r="G18" s="22">
        <v>0</v>
      </c>
      <c r="H18" s="22">
        <v>0</v>
      </c>
      <c r="I18" s="22">
        <v>27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60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/>
      <c r="BI18" s="22"/>
      <c r="BJ18" s="22"/>
      <c r="BK18" s="22"/>
      <c r="BL18" s="22"/>
      <c r="BM18" s="23">
        <v>2</v>
      </c>
      <c r="BN18" s="23">
        <v>0</v>
      </c>
      <c r="BO18" s="23">
        <v>34</v>
      </c>
      <c r="BP18" s="23">
        <v>4</v>
      </c>
      <c r="BQ18" s="23">
        <v>2</v>
      </c>
      <c r="BR18" s="23">
        <v>788</v>
      </c>
      <c r="BS18" s="23">
        <v>691</v>
      </c>
      <c r="BT18" s="23">
        <v>93</v>
      </c>
      <c r="BU18" s="23">
        <v>4</v>
      </c>
      <c r="BV18" s="23">
        <v>39751</v>
      </c>
      <c r="BW18" s="23">
        <v>794</v>
      </c>
      <c r="BX18" s="23">
        <v>72</v>
      </c>
      <c r="BY18" s="23">
        <v>34</v>
      </c>
      <c r="BZ18" s="23">
        <v>6</v>
      </c>
      <c r="CA18" s="23">
        <v>30</v>
      </c>
      <c r="CB18" s="23">
        <v>2</v>
      </c>
      <c r="CC18" s="23">
        <v>0</v>
      </c>
      <c r="CD18" s="23">
        <v>0</v>
      </c>
      <c r="CE18" s="23">
        <v>76</v>
      </c>
      <c r="CF18" s="23">
        <v>37</v>
      </c>
      <c r="CG18" s="23">
        <v>24</v>
      </c>
      <c r="CH18" s="23">
        <v>5</v>
      </c>
      <c r="CI18" s="23">
        <v>7</v>
      </c>
      <c r="CJ18" s="23">
        <v>1</v>
      </c>
      <c r="CK18" s="23">
        <v>1</v>
      </c>
      <c r="CL18" s="23">
        <v>1</v>
      </c>
      <c r="CM18" s="23">
        <v>0</v>
      </c>
      <c r="CN18" s="41">
        <v>50.300000000000004</v>
      </c>
      <c r="CO18" s="23">
        <v>0</v>
      </c>
      <c r="CP18" s="21" t="s">
        <v>471</v>
      </c>
      <c r="CQ18" s="41">
        <v>38</v>
      </c>
      <c r="CR18" s="41">
        <v>17.399999999999999</v>
      </c>
      <c r="CS18" s="41">
        <v>20</v>
      </c>
      <c r="CT18" s="41">
        <v>2.5</v>
      </c>
      <c r="CU18" s="41">
        <v>40</v>
      </c>
      <c r="CV18" s="41">
        <v>1</v>
      </c>
      <c r="CW18" s="41">
        <v>0</v>
      </c>
      <c r="CX18" s="41">
        <v>0</v>
      </c>
      <c r="CY18" s="41">
        <v>21</v>
      </c>
      <c r="CZ18" s="41">
        <v>0.2</v>
      </c>
      <c r="DA18" s="41">
        <v>7</v>
      </c>
      <c r="DB18" s="41">
        <v>1</v>
      </c>
      <c r="DC18" s="41">
        <v>5</v>
      </c>
      <c r="DD18" s="41">
        <v>0</v>
      </c>
      <c r="DE18" s="41">
        <v>2</v>
      </c>
      <c r="DF18" s="41">
        <v>0.9</v>
      </c>
      <c r="DG18" s="41">
        <v>10</v>
      </c>
      <c r="DH18" s="41">
        <v>1.3</v>
      </c>
      <c r="DI18" s="23" t="s">
        <v>468</v>
      </c>
      <c r="DJ18" s="23">
        <v>0</v>
      </c>
      <c r="DK18" s="23">
        <v>0</v>
      </c>
      <c r="DL18" s="23">
        <v>0</v>
      </c>
      <c r="DM18" s="23">
        <v>1</v>
      </c>
      <c r="DN18" s="23">
        <v>1</v>
      </c>
      <c r="DO18" s="23">
        <v>4</v>
      </c>
      <c r="DP18" s="23">
        <v>1</v>
      </c>
      <c r="DQ18" s="23">
        <v>3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38</v>
      </c>
      <c r="EN18" s="23">
        <v>37</v>
      </c>
      <c r="EO18" s="23">
        <v>87</v>
      </c>
      <c r="EP18" s="23">
        <v>86</v>
      </c>
    </row>
    <row r="19" spans="1:146" x14ac:dyDescent="0.15">
      <c r="A19" s="48" t="s">
        <v>177</v>
      </c>
      <c r="B19" s="11" t="s">
        <v>430</v>
      </c>
      <c r="C19" s="14" t="s">
        <v>786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55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/>
      <c r="BM19" s="16">
        <v>1995</v>
      </c>
      <c r="BN19" s="16">
        <v>0</v>
      </c>
      <c r="BO19" s="16">
        <v>0</v>
      </c>
      <c r="BP19" s="16">
        <v>0</v>
      </c>
      <c r="BQ19" s="16">
        <v>0</v>
      </c>
      <c r="BR19" s="16">
        <v>92</v>
      </c>
      <c r="BS19" s="16">
        <v>87</v>
      </c>
      <c r="BT19" s="16">
        <v>5</v>
      </c>
      <c r="BU19" s="16">
        <v>0</v>
      </c>
      <c r="BV19" s="16">
        <v>17195</v>
      </c>
      <c r="BW19" s="16">
        <v>92</v>
      </c>
      <c r="BX19" s="16">
        <v>8</v>
      </c>
      <c r="BY19" s="16">
        <v>0</v>
      </c>
      <c r="BZ19" s="16">
        <v>5</v>
      </c>
      <c r="CA19" s="16">
        <v>2</v>
      </c>
      <c r="CB19" s="16">
        <v>1</v>
      </c>
      <c r="CC19" s="16">
        <v>0</v>
      </c>
      <c r="CD19" s="16">
        <v>0</v>
      </c>
      <c r="CE19" s="16">
        <v>10</v>
      </c>
      <c r="CF19" s="16">
        <v>0</v>
      </c>
      <c r="CG19" s="16">
        <v>8</v>
      </c>
      <c r="CH19" s="16">
        <v>2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7">
        <v>187</v>
      </c>
      <c r="CO19" s="18">
        <v>0</v>
      </c>
      <c r="CP19" s="14" t="s">
        <v>786</v>
      </c>
      <c r="CQ19" s="40">
        <v>28</v>
      </c>
      <c r="CR19" s="40">
        <v>0</v>
      </c>
      <c r="CS19" s="40">
        <v>15</v>
      </c>
      <c r="CT19" s="40">
        <v>0</v>
      </c>
      <c r="CU19" s="40">
        <v>21</v>
      </c>
      <c r="CV19" s="40">
        <v>1.5</v>
      </c>
      <c r="CW19" s="40">
        <v>0</v>
      </c>
      <c r="CX19" s="40">
        <v>0</v>
      </c>
      <c r="CY19" s="40">
        <v>2</v>
      </c>
      <c r="CZ19" s="40">
        <v>0</v>
      </c>
      <c r="DA19" s="40">
        <v>2</v>
      </c>
      <c r="DB19" s="40">
        <v>0</v>
      </c>
      <c r="DC19" s="40">
        <v>0</v>
      </c>
      <c r="DD19" s="40">
        <v>0.6</v>
      </c>
      <c r="DE19" s="40">
        <v>2</v>
      </c>
      <c r="DF19" s="40">
        <v>0</v>
      </c>
      <c r="DG19" s="40">
        <v>9</v>
      </c>
      <c r="DH19" s="40">
        <v>0</v>
      </c>
      <c r="DI19" s="16" t="s">
        <v>788</v>
      </c>
      <c r="DJ19" s="16">
        <v>0</v>
      </c>
      <c r="DK19" s="16">
        <v>0</v>
      </c>
      <c r="DL19" s="16">
        <v>0</v>
      </c>
      <c r="DM19" s="16">
        <v>0</v>
      </c>
      <c r="DN19" s="16">
        <v>2</v>
      </c>
      <c r="DO19" s="16">
        <v>0</v>
      </c>
      <c r="DP19" s="16">
        <v>2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9">
        <v>0</v>
      </c>
      <c r="DW19" s="19">
        <v>0</v>
      </c>
      <c r="DX19" s="19">
        <v>0</v>
      </c>
      <c r="DY19" s="19">
        <v>1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0</v>
      </c>
      <c r="EN19" s="16">
        <v>0</v>
      </c>
      <c r="EO19" s="16">
        <v>55</v>
      </c>
      <c r="EP19" s="16">
        <v>55</v>
      </c>
    </row>
    <row r="20" spans="1:146" x14ac:dyDescent="0.15">
      <c r="A20" s="12"/>
      <c r="B20" s="13"/>
      <c r="C20" s="21" t="s">
        <v>471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55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/>
      <c r="BM20" s="23">
        <v>1830</v>
      </c>
      <c r="BN20" s="23">
        <v>0</v>
      </c>
      <c r="BO20" s="23">
        <v>0</v>
      </c>
      <c r="BP20" s="23">
        <v>0</v>
      </c>
      <c r="BQ20" s="23">
        <v>0</v>
      </c>
      <c r="BR20" s="23">
        <v>31</v>
      </c>
      <c r="BS20" s="23">
        <v>31</v>
      </c>
      <c r="BT20" s="23">
        <v>0</v>
      </c>
      <c r="BU20" s="23">
        <v>0</v>
      </c>
      <c r="BV20" s="23">
        <v>16175</v>
      </c>
      <c r="BW20" s="23">
        <v>119</v>
      </c>
      <c r="BX20" s="23">
        <v>1</v>
      </c>
      <c r="BY20" s="23">
        <v>0</v>
      </c>
      <c r="BZ20" s="23">
        <v>0</v>
      </c>
      <c r="CA20" s="23">
        <v>1</v>
      </c>
      <c r="CB20" s="23">
        <v>0</v>
      </c>
      <c r="CC20" s="23">
        <v>0</v>
      </c>
      <c r="CD20" s="23">
        <v>0</v>
      </c>
      <c r="CE20" s="23">
        <v>8</v>
      </c>
      <c r="CF20" s="23">
        <v>0</v>
      </c>
      <c r="CG20" s="23">
        <v>6</v>
      </c>
      <c r="CH20" s="23">
        <v>1</v>
      </c>
      <c r="CI20" s="23">
        <v>0</v>
      </c>
      <c r="CJ20" s="23">
        <v>0</v>
      </c>
      <c r="CK20" s="23">
        <v>0</v>
      </c>
      <c r="CL20" s="23">
        <v>1</v>
      </c>
      <c r="CM20" s="23">
        <v>0</v>
      </c>
      <c r="CN20" s="41">
        <v>215.7</v>
      </c>
      <c r="CO20" s="23">
        <v>0</v>
      </c>
      <c r="CP20" s="21" t="s">
        <v>471</v>
      </c>
      <c r="CQ20" s="41">
        <v>23</v>
      </c>
      <c r="CR20" s="41">
        <v>0</v>
      </c>
      <c r="CS20" s="41">
        <v>15</v>
      </c>
      <c r="CT20" s="41">
        <v>0</v>
      </c>
      <c r="CU20" s="41">
        <v>21</v>
      </c>
      <c r="CV20" s="41">
        <v>0</v>
      </c>
      <c r="CW20" s="41">
        <v>0</v>
      </c>
      <c r="CX20" s="41">
        <v>0</v>
      </c>
      <c r="CY20" s="41">
        <v>2</v>
      </c>
      <c r="CZ20" s="41">
        <v>0</v>
      </c>
      <c r="DA20" s="41">
        <v>2</v>
      </c>
      <c r="DB20" s="41">
        <v>0</v>
      </c>
      <c r="DC20" s="41">
        <v>0</v>
      </c>
      <c r="DD20" s="41">
        <v>0.5</v>
      </c>
      <c r="DE20" s="41">
        <v>2</v>
      </c>
      <c r="DF20" s="41">
        <v>0</v>
      </c>
      <c r="DG20" s="41">
        <v>10</v>
      </c>
      <c r="DH20" s="41">
        <v>0</v>
      </c>
      <c r="DI20" s="23" t="s">
        <v>468</v>
      </c>
      <c r="DJ20" s="23">
        <v>0</v>
      </c>
      <c r="DK20" s="23">
        <v>0</v>
      </c>
      <c r="DL20" s="23">
        <v>0</v>
      </c>
      <c r="DM20" s="23">
        <v>0</v>
      </c>
      <c r="DN20" s="23">
        <v>1</v>
      </c>
      <c r="DO20" s="23">
        <v>1</v>
      </c>
      <c r="DP20" s="23">
        <v>1</v>
      </c>
      <c r="DQ20" s="23">
        <v>1</v>
      </c>
      <c r="DR20" s="23">
        <v>0</v>
      </c>
      <c r="DS20" s="23">
        <v>0</v>
      </c>
      <c r="DT20" s="23">
        <v>0</v>
      </c>
      <c r="DU20" s="23">
        <v>0</v>
      </c>
      <c r="DV20" s="26">
        <v>0</v>
      </c>
      <c r="DW20" s="26">
        <v>0</v>
      </c>
      <c r="DX20" s="26">
        <v>1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0</v>
      </c>
      <c r="EN20" s="23">
        <v>0</v>
      </c>
      <c r="EO20" s="23">
        <v>55</v>
      </c>
      <c r="EP20" s="23">
        <v>55</v>
      </c>
    </row>
    <row r="21" spans="1:146" s="10" customFormat="1" x14ac:dyDescent="0.15">
      <c r="A21" s="48" t="s">
        <v>191</v>
      </c>
      <c r="B21" s="11" t="s">
        <v>444</v>
      </c>
      <c r="C21" s="14" t="s">
        <v>786</v>
      </c>
      <c r="D21" s="15">
        <v>0</v>
      </c>
      <c r="E21" s="15">
        <v>40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40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3</v>
      </c>
      <c r="BN21" s="16">
        <v>0</v>
      </c>
      <c r="BO21" s="16">
        <v>22</v>
      </c>
      <c r="BP21" s="16">
        <v>0</v>
      </c>
      <c r="BQ21" s="16">
        <v>6</v>
      </c>
      <c r="BR21" s="16">
        <v>1076</v>
      </c>
      <c r="BS21" s="16">
        <v>997</v>
      </c>
      <c r="BT21" s="16">
        <v>67</v>
      </c>
      <c r="BU21" s="16">
        <v>12</v>
      </c>
      <c r="BV21" s="16">
        <v>25230</v>
      </c>
      <c r="BW21" s="16">
        <v>1085</v>
      </c>
      <c r="BX21" s="16">
        <v>97</v>
      </c>
      <c r="BY21" s="16">
        <v>2</v>
      </c>
      <c r="BZ21" s="16">
        <v>67</v>
      </c>
      <c r="CA21" s="16">
        <v>28</v>
      </c>
      <c r="CB21" s="16">
        <v>0</v>
      </c>
      <c r="CC21" s="16">
        <v>0</v>
      </c>
      <c r="CD21" s="16">
        <v>0</v>
      </c>
      <c r="CE21" s="16">
        <v>100</v>
      </c>
      <c r="CF21" s="16">
        <v>2</v>
      </c>
      <c r="CG21" s="16">
        <v>88</v>
      </c>
      <c r="CH21" s="16">
        <v>4</v>
      </c>
      <c r="CI21" s="16">
        <v>4</v>
      </c>
      <c r="CJ21" s="16">
        <v>0</v>
      </c>
      <c r="CK21" s="16">
        <v>2</v>
      </c>
      <c r="CL21" s="16">
        <v>0</v>
      </c>
      <c r="CM21" s="16">
        <v>0</v>
      </c>
      <c r="CN21" s="17">
        <v>23.400000000000002</v>
      </c>
      <c r="CO21" s="18">
        <v>0</v>
      </c>
      <c r="CP21" s="14" t="s">
        <v>786</v>
      </c>
      <c r="CQ21" s="40">
        <v>46</v>
      </c>
      <c r="CR21" s="40">
        <v>4.67</v>
      </c>
      <c r="CS21" s="40">
        <v>6</v>
      </c>
      <c r="CT21" s="40">
        <v>0</v>
      </c>
      <c r="CU21" s="40">
        <v>13</v>
      </c>
      <c r="CV21" s="40">
        <v>1.35</v>
      </c>
      <c r="CW21" s="40">
        <v>0</v>
      </c>
      <c r="CX21" s="40">
        <v>0</v>
      </c>
      <c r="CY21" s="40">
        <v>20</v>
      </c>
      <c r="CZ21" s="40">
        <v>0.2</v>
      </c>
      <c r="DA21" s="40">
        <v>10</v>
      </c>
      <c r="DB21" s="40">
        <v>3.5</v>
      </c>
      <c r="DC21" s="40">
        <v>3</v>
      </c>
      <c r="DD21" s="40">
        <v>0</v>
      </c>
      <c r="DE21" s="40">
        <v>3</v>
      </c>
      <c r="DF21" s="40">
        <v>0</v>
      </c>
      <c r="DG21" s="40">
        <v>0</v>
      </c>
      <c r="DH21" s="40">
        <v>0</v>
      </c>
      <c r="DI21" s="16"/>
      <c r="DJ21" s="16" t="s">
        <v>144</v>
      </c>
      <c r="DK21" s="16" t="s">
        <v>144</v>
      </c>
      <c r="DL21" s="16" t="s">
        <v>144</v>
      </c>
      <c r="DM21" s="16" t="s">
        <v>144</v>
      </c>
      <c r="DN21" s="16" t="s">
        <v>144</v>
      </c>
      <c r="DO21" s="16" t="s">
        <v>144</v>
      </c>
      <c r="DP21" s="16" t="s">
        <v>144</v>
      </c>
      <c r="DQ21" s="16" t="s">
        <v>144</v>
      </c>
      <c r="DR21" s="16" t="s">
        <v>144</v>
      </c>
      <c r="DS21" s="16" t="s">
        <v>144</v>
      </c>
      <c r="DT21" s="16" t="s">
        <v>144</v>
      </c>
      <c r="DU21" s="16" t="s">
        <v>144</v>
      </c>
      <c r="DV21" s="19">
        <v>0</v>
      </c>
      <c r="DW21" s="19">
        <v>1</v>
      </c>
      <c r="DX21" s="19">
        <v>0</v>
      </c>
      <c r="DY21" s="19">
        <v>0</v>
      </c>
      <c r="DZ21" s="19">
        <v>0</v>
      </c>
      <c r="EA21" s="19">
        <v>1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40</v>
      </c>
      <c r="EN21" s="16">
        <v>40</v>
      </c>
      <c r="EO21" s="16">
        <v>40</v>
      </c>
      <c r="EP21" s="16">
        <v>40</v>
      </c>
    </row>
    <row r="22" spans="1:146" s="10" customFormat="1" x14ac:dyDescent="0.15">
      <c r="A22" s="12"/>
      <c r="B22" s="13"/>
      <c r="C22" s="21" t="s">
        <v>471</v>
      </c>
      <c r="D22" s="22">
        <v>0</v>
      </c>
      <c r="E22" s="22">
        <v>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40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5</v>
      </c>
      <c r="BN22" s="23">
        <v>0</v>
      </c>
      <c r="BO22" s="23">
        <v>83</v>
      </c>
      <c r="BP22" s="23">
        <v>1</v>
      </c>
      <c r="BQ22" s="23">
        <v>7</v>
      </c>
      <c r="BR22" s="23">
        <v>1092</v>
      </c>
      <c r="BS22" s="23">
        <v>1006</v>
      </c>
      <c r="BT22" s="23">
        <v>73</v>
      </c>
      <c r="BU22" s="23">
        <v>13</v>
      </c>
      <c r="BV22" s="23">
        <v>25030</v>
      </c>
      <c r="BW22" s="23">
        <v>1085</v>
      </c>
      <c r="BX22" s="23">
        <v>87</v>
      </c>
      <c r="BY22" s="23">
        <v>1</v>
      </c>
      <c r="BZ22" s="23">
        <v>59</v>
      </c>
      <c r="CA22" s="23">
        <v>27</v>
      </c>
      <c r="CB22" s="23">
        <v>0</v>
      </c>
      <c r="CC22" s="23">
        <v>0</v>
      </c>
      <c r="CD22" s="23">
        <v>0</v>
      </c>
      <c r="CE22" s="23">
        <v>82</v>
      </c>
      <c r="CF22" s="23">
        <v>2</v>
      </c>
      <c r="CG22" s="23">
        <v>74</v>
      </c>
      <c r="CH22" s="23">
        <v>1</v>
      </c>
      <c r="CI22" s="23">
        <v>2</v>
      </c>
      <c r="CJ22" s="23">
        <v>2</v>
      </c>
      <c r="CK22" s="23">
        <v>1</v>
      </c>
      <c r="CL22" s="23">
        <v>0</v>
      </c>
      <c r="CM22" s="23">
        <v>0</v>
      </c>
      <c r="CN22" s="41">
        <v>23</v>
      </c>
      <c r="CO22" s="23">
        <v>0</v>
      </c>
      <c r="CP22" s="21" t="s">
        <v>471</v>
      </c>
      <c r="CQ22" s="41">
        <v>44</v>
      </c>
      <c r="CR22" s="41">
        <v>7.9</v>
      </c>
      <c r="CS22" s="41">
        <v>6</v>
      </c>
      <c r="CT22" s="41">
        <v>0</v>
      </c>
      <c r="CU22" s="41">
        <v>15</v>
      </c>
      <c r="CV22" s="41">
        <v>0</v>
      </c>
      <c r="CW22" s="41">
        <v>0</v>
      </c>
      <c r="CX22" s="41">
        <v>0</v>
      </c>
      <c r="CY22" s="41">
        <v>20</v>
      </c>
      <c r="CZ22" s="41">
        <v>0.2</v>
      </c>
      <c r="DA22" s="41">
        <v>8</v>
      </c>
      <c r="DB22" s="41">
        <v>2.6</v>
      </c>
      <c r="DC22" s="41">
        <v>3</v>
      </c>
      <c r="DD22" s="41">
        <v>0</v>
      </c>
      <c r="DE22" s="41">
        <v>2</v>
      </c>
      <c r="DF22" s="41">
        <v>0.3</v>
      </c>
      <c r="DG22" s="41">
        <v>0</v>
      </c>
      <c r="DH22" s="41">
        <v>0</v>
      </c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6">
        <v>0</v>
      </c>
      <c r="DW22" s="26">
        <v>1</v>
      </c>
      <c r="DX22" s="26">
        <v>0</v>
      </c>
      <c r="DY22" s="26">
        <v>0</v>
      </c>
      <c r="DZ22" s="26">
        <v>0</v>
      </c>
      <c r="EA22" s="26">
        <v>1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40</v>
      </c>
      <c r="EN22" s="23">
        <v>40</v>
      </c>
      <c r="EO22" s="23">
        <v>40</v>
      </c>
      <c r="EP22" s="23">
        <v>40</v>
      </c>
    </row>
    <row r="23" spans="1:146" x14ac:dyDescent="0.15">
      <c r="A23" s="48" t="s">
        <v>184</v>
      </c>
      <c r="B23" s="11" t="s">
        <v>437</v>
      </c>
      <c r="C23" s="14" t="s">
        <v>786</v>
      </c>
      <c r="D23" s="15">
        <v>0</v>
      </c>
      <c r="E23" s="15">
        <v>52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50</v>
      </c>
      <c r="AS23" s="15">
        <v>0</v>
      </c>
      <c r="AT23" s="15">
        <v>0</v>
      </c>
      <c r="AU23" s="15">
        <v>97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4" t="s">
        <v>786</v>
      </c>
      <c r="BF23" s="16">
        <v>3</v>
      </c>
      <c r="BG23" s="16">
        <v>4</v>
      </c>
      <c r="BH23" s="16" t="s">
        <v>788</v>
      </c>
      <c r="BI23" s="16"/>
      <c r="BJ23" s="16"/>
      <c r="BK23" s="16" t="s">
        <v>788</v>
      </c>
      <c r="BL23" s="16" t="s">
        <v>788</v>
      </c>
      <c r="BM23" s="16">
        <v>261</v>
      </c>
      <c r="BN23" s="16">
        <v>25</v>
      </c>
      <c r="BO23" s="16">
        <v>890</v>
      </c>
      <c r="BP23" s="16">
        <v>173</v>
      </c>
      <c r="BQ23" s="16">
        <v>158</v>
      </c>
      <c r="BR23" s="16">
        <v>2318</v>
      </c>
      <c r="BS23" s="16">
        <v>1294</v>
      </c>
      <c r="BT23" s="16">
        <v>685</v>
      </c>
      <c r="BU23" s="16">
        <v>339</v>
      </c>
      <c r="BV23" s="16">
        <v>60094</v>
      </c>
      <c r="BW23" s="16">
        <v>2339</v>
      </c>
      <c r="BX23" s="16">
        <v>189</v>
      </c>
      <c r="BY23" s="16">
        <v>39</v>
      </c>
      <c r="BZ23" s="16">
        <v>78</v>
      </c>
      <c r="CA23" s="16">
        <v>50</v>
      </c>
      <c r="CB23" s="16">
        <v>22</v>
      </c>
      <c r="CC23" s="16">
        <v>0</v>
      </c>
      <c r="CD23" s="16">
        <v>0</v>
      </c>
      <c r="CE23" s="16">
        <v>202</v>
      </c>
      <c r="CF23" s="16">
        <v>43</v>
      </c>
      <c r="CG23" s="16">
        <v>102</v>
      </c>
      <c r="CH23" s="16">
        <v>17</v>
      </c>
      <c r="CI23" s="16">
        <v>7</v>
      </c>
      <c r="CJ23" s="16">
        <v>14</v>
      </c>
      <c r="CK23" s="16">
        <v>12</v>
      </c>
      <c r="CL23" s="16">
        <v>7</v>
      </c>
      <c r="CM23" s="16">
        <v>0</v>
      </c>
      <c r="CN23" s="17">
        <v>25.900000000000002</v>
      </c>
      <c r="CO23" s="18">
        <v>0</v>
      </c>
      <c r="CP23" s="14" t="s">
        <v>786</v>
      </c>
      <c r="CQ23" s="40">
        <v>113</v>
      </c>
      <c r="CR23" s="40">
        <v>23.4</v>
      </c>
      <c r="CS23" s="40">
        <v>4</v>
      </c>
      <c r="CT23" s="40">
        <v>1.9</v>
      </c>
      <c r="CU23" s="40">
        <v>21</v>
      </c>
      <c r="CV23" s="40">
        <v>15.1</v>
      </c>
      <c r="CW23" s="40">
        <v>0</v>
      </c>
      <c r="CX23" s="40">
        <v>0</v>
      </c>
      <c r="CY23" s="40">
        <v>29</v>
      </c>
      <c r="CZ23" s="40">
        <v>0.4</v>
      </c>
      <c r="DA23" s="40">
        <v>24</v>
      </c>
      <c r="DB23" s="40">
        <v>0.4</v>
      </c>
      <c r="DC23" s="40">
        <v>3</v>
      </c>
      <c r="DD23" s="40">
        <v>0.8</v>
      </c>
      <c r="DE23" s="40">
        <v>4</v>
      </c>
      <c r="DF23" s="40">
        <v>0</v>
      </c>
      <c r="DG23" s="40">
        <v>1</v>
      </c>
      <c r="DH23" s="40">
        <v>0</v>
      </c>
      <c r="DI23" s="16" t="s">
        <v>788</v>
      </c>
      <c r="DJ23" s="16">
        <v>0</v>
      </c>
      <c r="DK23" s="16">
        <v>0</v>
      </c>
      <c r="DL23" s="16">
        <v>2</v>
      </c>
      <c r="DM23" s="16">
        <v>0</v>
      </c>
      <c r="DN23" s="16">
        <v>4</v>
      </c>
      <c r="DO23" s="16">
        <v>0</v>
      </c>
      <c r="DP23" s="16">
        <v>4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9">
        <v>0</v>
      </c>
      <c r="DW23" s="19">
        <v>1</v>
      </c>
      <c r="DX23" s="19">
        <v>0</v>
      </c>
      <c r="DY23" s="19">
        <v>0</v>
      </c>
      <c r="DZ23" s="19">
        <v>0</v>
      </c>
      <c r="EA23" s="19">
        <v>1</v>
      </c>
      <c r="EB23" s="19">
        <v>0</v>
      </c>
      <c r="EC23" s="19">
        <v>1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149</v>
      </c>
      <c r="EN23" s="16">
        <v>149</v>
      </c>
      <c r="EO23" s="16">
        <v>50</v>
      </c>
      <c r="EP23" s="16">
        <v>50</v>
      </c>
    </row>
    <row r="24" spans="1:146" x14ac:dyDescent="0.15">
      <c r="A24" s="12"/>
      <c r="B24" s="13"/>
      <c r="C24" s="21" t="s">
        <v>471</v>
      </c>
      <c r="D24" s="22">
        <v>0</v>
      </c>
      <c r="E24" s="22">
        <v>99</v>
      </c>
      <c r="F24" s="22">
        <v>50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50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 t="s">
        <v>471</v>
      </c>
      <c r="BF24" s="22" t="s">
        <v>47</v>
      </c>
      <c r="BG24" s="22"/>
      <c r="BH24" s="22" t="s">
        <v>468</v>
      </c>
      <c r="BI24" s="22"/>
      <c r="BJ24" s="22"/>
      <c r="BK24" s="22" t="s">
        <v>468</v>
      </c>
      <c r="BL24" s="22" t="s">
        <v>468</v>
      </c>
      <c r="BM24" s="23">
        <v>261</v>
      </c>
      <c r="BN24" s="23">
        <v>19</v>
      </c>
      <c r="BO24" s="23">
        <v>954</v>
      </c>
      <c r="BP24" s="23">
        <v>223</v>
      </c>
      <c r="BQ24" s="23">
        <v>144</v>
      </c>
      <c r="BR24" s="23">
        <v>2416</v>
      </c>
      <c r="BS24" s="23">
        <v>1594</v>
      </c>
      <c r="BT24" s="23">
        <v>458</v>
      </c>
      <c r="BU24" s="23">
        <v>364</v>
      </c>
      <c r="BV24" s="23">
        <v>54254</v>
      </c>
      <c r="BW24" s="23">
        <v>2397</v>
      </c>
      <c r="BX24" s="23">
        <v>200</v>
      </c>
      <c r="BY24" s="23">
        <v>63</v>
      </c>
      <c r="BZ24" s="23">
        <v>75</v>
      </c>
      <c r="CA24" s="23">
        <v>47</v>
      </c>
      <c r="CB24" s="23">
        <v>15</v>
      </c>
      <c r="CC24" s="23">
        <v>0</v>
      </c>
      <c r="CD24" s="23">
        <v>0</v>
      </c>
      <c r="CE24" s="23">
        <v>190</v>
      </c>
      <c r="CF24" s="23">
        <v>63</v>
      </c>
      <c r="CG24" s="23">
        <v>89</v>
      </c>
      <c r="CH24" s="23">
        <v>8</v>
      </c>
      <c r="CI24" s="23">
        <v>4</v>
      </c>
      <c r="CJ24" s="23">
        <v>9</v>
      </c>
      <c r="CK24" s="23">
        <v>14</v>
      </c>
      <c r="CL24" s="23">
        <v>2</v>
      </c>
      <c r="CM24" s="23">
        <v>1</v>
      </c>
      <c r="CN24" s="41">
        <v>22.6</v>
      </c>
      <c r="CO24" s="23">
        <v>0</v>
      </c>
      <c r="CP24" s="21" t="s">
        <v>471</v>
      </c>
      <c r="CQ24" s="41">
        <v>107</v>
      </c>
      <c r="CR24" s="41">
        <v>20.100000000000001</v>
      </c>
      <c r="CS24" s="41">
        <v>3</v>
      </c>
      <c r="CT24" s="41">
        <v>2.9</v>
      </c>
      <c r="CU24" s="41">
        <v>21</v>
      </c>
      <c r="CV24" s="41">
        <v>10.17</v>
      </c>
      <c r="CW24" s="41">
        <v>0</v>
      </c>
      <c r="CX24" s="41">
        <v>0</v>
      </c>
      <c r="CY24" s="41">
        <v>29</v>
      </c>
      <c r="CZ24" s="41">
        <v>0.4</v>
      </c>
      <c r="DA24" s="41">
        <v>22</v>
      </c>
      <c r="DB24" s="41">
        <v>0.3</v>
      </c>
      <c r="DC24" s="41">
        <v>3</v>
      </c>
      <c r="DD24" s="41">
        <v>0.8</v>
      </c>
      <c r="DE24" s="41">
        <v>5</v>
      </c>
      <c r="DF24" s="41">
        <v>0</v>
      </c>
      <c r="DG24" s="41">
        <v>1</v>
      </c>
      <c r="DH24" s="41">
        <v>0</v>
      </c>
      <c r="DI24" s="23" t="s">
        <v>468</v>
      </c>
      <c r="DJ24" s="23">
        <v>0</v>
      </c>
      <c r="DK24" s="23">
        <v>0</v>
      </c>
      <c r="DL24" s="23">
        <v>1</v>
      </c>
      <c r="DM24" s="23">
        <v>0</v>
      </c>
      <c r="DN24" s="23">
        <v>4</v>
      </c>
      <c r="DO24" s="23">
        <v>0</v>
      </c>
      <c r="DP24" s="23">
        <v>4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6">
        <v>0</v>
      </c>
      <c r="DW24" s="26">
        <v>1</v>
      </c>
      <c r="DX24" s="26">
        <v>0</v>
      </c>
      <c r="DY24" s="26">
        <v>0</v>
      </c>
      <c r="DZ24" s="26">
        <v>0</v>
      </c>
      <c r="EA24" s="26">
        <v>1</v>
      </c>
      <c r="EB24" s="26">
        <v>0</v>
      </c>
      <c r="EC24" s="26">
        <v>1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149</v>
      </c>
      <c r="EN24" s="23">
        <v>149</v>
      </c>
      <c r="EO24" s="23">
        <v>50</v>
      </c>
      <c r="EP24" s="23">
        <v>50</v>
      </c>
    </row>
    <row r="25" spans="1:146" s="10" customFormat="1" x14ac:dyDescent="0.15">
      <c r="A25" s="48" t="s">
        <v>126</v>
      </c>
      <c r="B25" s="11" t="s">
        <v>303</v>
      </c>
      <c r="C25" s="14" t="s">
        <v>786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14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24</v>
      </c>
      <c r="BE25" s="14" t="s">
        <v>786</v>
      </c>
      <c r="BF25" s="16">
        <v>4</v>
      </c>
      <c r="BG25" s="16">
        <v>4</v>
      </c>
      <c r="BH25" s="16" t="s">
        <v>788</v>
      </c>
      <c r="BI25" s="16"/>
      <c r="BJ25" s="16"/>
      <c r="BK25" s="16"/>
      <c r="BL25" s="16"/>
      <c r="BM25" s="16">
        <v>13</v>
      </c>
      <c r="BN25" s="16">
        <v>0</v>
      </c>
      <c r="BO25" s="16">
        <v>12</v>
      </c>
      <c r="BP25" s="16">
        <v>0</v>
      </c>
      <c r="BQ25" s="16">
        <v>0</v>
      </c>
      <c r="BR25" s="16">
        <v>53</v>
      </c>
      <c r="BS25" s="16">
        <v>28</v>
      </c>
      <c r="BT25" s="16">
        <v>10</v>
      </c>
      <c r="BU25" s="16">
        <v>15</v>
      </c>
      <c r="BV25" s="16">
        <v>12934</v>
      </c>
      <c r="BW25" s="16">
        <v>54</v>
      </c>
      <c r="BX25" s="16">
        <v>4</v>
      </c>
      <c r="BY25" s="16">
        <v>0</v>
      </c>
      <c r="BZ25" s="16">
        <v>0</v>
      </c>
      <c r="CA25" s="16">
        <v>2</v>
      </c>
      <c r="CB25" s="16">
        <v>2</v>
      </c>
      <c r="CC25" s="16">
        <v>0</v>
      </c>
      <c r="CD25" s="16">
        <v>0</v>
      </c>
      <c r="CE25" s="16">
        <v>4</v>
      </c>
      <c r="CF25" s="16">
        <v>0</v>
      </c>
      <c r="CG25" s="16">
        <v>0</v>
      </c>
      <c r="CH25" s="16">
        <v>1</v>
      </c>
      <c r="CI25" s="16">
        <v>0</v>
      </c>
      <c r="CJ25" s="16">
        <v>0</v>
      </c>
      <c r="CK25" s="16">
        <v>0</v>
      </c>
      <c r="CL25" s="16">
        <v>3</v>
      </c>
      <c r="CM25" s="16">
        <v>0</v>
      </c>
      <c r="CN25" s="17">
        <v>241.79999999999998</v>
      </c>
      <c r="CO25" s="18">
        <v>0</v>
      </c>
      <c r="CP25" s="14" t="s">
        <v>786</v>
      </c>
      <c r="CQ25" s="40">
        <v>2</v>
      </c>
      <c r="CR25" s="40">
        <v>2.2999999999999998</v>
      </c>
      <c r="CS25" s="40">
        <v>6</v>
      </c>
      <c r="CT25" s="40">
        <v>2.4</v>
      </c>
      <c r="CU25" s="40">
        <v>10</v>
      </c>
      <c r="CV25" s="40">
        <v>1</v>
      </c>
      <c r="CW25" s="40">
        <v>0</v>
      </c>
      <c r="CX25" s="40">
        <v>0</v>
      </c>
      <c r="CY25" s="40">
        <v>1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1</v>
      </c>
      <c r="DF25" s="40">
        <v>0.3</v>
      </c>
      <c r="DG25" s="40">
        <v>0</v>
      </c>
      <c r="DH25" s="40">
        <v>0</v>
      </c>
      <c r="DI25" s="16" t="s">
        <v>788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0.5</v>
      </c>
      <c r="DV25" s="19">
        <v>0</v>
      </c>
      <c r="DW25" s="19">
        <v>0</v>
      </c>
      <c r="DX25" s="19">
        <v>1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0</v>
      </c>
      <c r="EN25" s="16">
        <v>0</v>
      </c>
      <c r="EO25" s="16">
        <v>38</v>
      </c>
      <c r="EP25" s="16">
        <v>38</v>
      </c>
    </row>
    <row r="26" spans="1:146" s="10" customFormat="1" x14ac:dyDescent="0.15">
      <c r="A26" s="12"/>
      <c r="B26" s="13"/>
      <c r="C26" s="21" t="s">
        <v>471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14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24</v>
      </c>
      <c r="BE26" s="21" t="s">
        <v>471</v>
      </c>
      <c r="BF26" s="22"/>
      <c r="BG26" s="22"/>
      <c r="BH26" s="22" t="s">
        <v>468</v>
      </c>
      <c r="BI26" s="22"/>
      <c r="BJ26" s="22"/>
      <c r="BK26" s="22"/>
      <c r="BL26" s="22"/>
      <c r="BM26" s="23">
        <v>28</v>
      </c>
      <c r="BN26" s="23">
        <v>0</v>
      </c>
      <c r="BO26" s="23">
        <v>12</v>
      </c>
      <c r="BP26" s="23">
        <v>0</v>
      </c>
      <c r="BQ26" s="23">
        <v>0</v>
      </c>
      <c r="BR26" s="23">
        <v>42</v>
      </c>
      <c r="BS26" s="23">
        <v>24</v>
      </c>
      <c r="BT26" s="23">
        <v>9</v>
      </c>
      <c r="BU26" s="23">
        <v>9</v>
      </c>
      <c r="BV26" s="23">
        <v>13467</v>
      </c>
      <c r="BW26" s="23">
        <v>42</v>
      </c>
      <c r="BX26" s="23">
        <v>6</v>
      </c>
      <c r="BY26" s="23">
        <v>0</v>
      </c>
      <c r="BZ26" s="23">
        <v>1</v>
      </c>
      <c r="CA26" s="23">
        <v>3</v>
      </c>
      <c r="CB26" s="23">
        <v>2</v>
      </c>
      <c r="CC26" s="23">
        <v>0</v>
      </c>
      <c r="CD26" s="23">
        <v>0</v>
      </c>
      <c r="CE26" s="23">
        <v>5</v>
      </c>
      <c r="CF26" s="23">
        <v>0</v>
      </c>
      <c r="CG26" s="23">
        <v>0</v>
      </c>
      <c r="CH26" s="23">
        <v>0</v>
      </c>
      <c r="CI26" s="23">
        <v>0</v>
      </c>
      <c r="CJ26" s="23">
        <v>2</v>
      </c>
      <c r="CK26" s="23">
        <v>0</v>
      </c>
      <c r="CL26" s="23">
        <v>3</v>
      </c>
      <c r="CM26" s="23">
        <v>0</v>
      </c>
      <c r="CN26" s="41">
        <v>320.70000000000005</v>
      </c>
      <c r="CO26" s="23">
        <v>0</v>
      </c>
      <c r="CP26" s="21" t="s">
        <v>471</v>
      </c>
      <c r="CQ26" s="41">
        <v>2</v>
      </c>
      <c r="CR26" s="41">
        <v>2</v>
      </c>
      <c r="CS26" s="41">
        <v>6</v>
      </c>
      <c r="CT26" s="41">
        <v>2.8</v>
      </c>
      <c r="CU26" s="41">
        <v>10</v>
      </c>
      <c r="CV26" s="41">
        <v>1.3</v>
      </c>
      <c r="CW26" s="41">
        <v>0</v>
      </c>
      <c r="CX26" s="41">
        <v>0</v>
      </c>
      <c r="CY26" s="41">
        <v>1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1</v>
      </c>
      <c r="DF26" s="41">
        <v>0.3</v>
      </c>
      <c r="DG26" s="41">
        <v>0</v>
      </c>
      <c r="DH26" s="41">
        <v>0</v>
      </c>
      <c r="DI26" s="23" t="s">
        <v>468</v>
      </c>
      <c r="DJ26" s="23">
        <v>0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0</v>
      </c>
      <c r="DQ26" s="23">
        <v>0</v>
      </c>
      <c r="DR26" s="23">
        <v>0</v>
      </c>
      <c r="DS26" s="23">
        <v>0</v>
      </c>
      <c r="DT26" s="23">
        <v>0</v>
      </c>
      <c r="DU26" s="23">
        <v>0.5</v>
      </c>
      <c r="DV26" s="26">
        <v>0</v>
      </c>
      <c r="DW26" s="26">
        <v>0</v>
      </c>
      <c r="DX26" s="26">
        <v>0</v>
      </c>
      <c r="DY26" s="26">
        <v>1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0</v>
      </c>
      <c r="EN26" s="23">
        <v>0</v>
      </c>
      <c r="EO26" s="23">
        <v>38</v>
      </c>
      <c r="EP26" s="23">
        <v>38</v>
      </c>
    </row>
    <row r="27" spans="1:146" x14ac:dyDescent="0.15">
      <c r="A27" s="48" t="s">
        <v>89</v>
      </c>
      <c r="B27" s="11" t="s">
        <v>355</v>
      </c>
      <c r="C27" s="14" t="s">
        <v>786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160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16">
        <v>4</v>
      </c>
      <c r="BG27" s="16">
        <v>4</v>
      </c>
      <c r="BH27" s="16"/>
      <c r="BI27" s="16"/>
      <c r="BJ27" s="16"/>
      <c r="BK27" s="16"/>
      <c r="BL27" s="16"/>
      <c r="BM27" s="16">
        <v>15</v>
      </c>
      <c r="BN27" s="16">
        <v>0</v>
      </c>
      <c r="BO27" s="16">
        <v>5</v>
      </c>
      <c r="BP27" s="16">
        <v>0</v>
      </c>
      <c r="BQ27" s="16">
        <v>0</v>
      </c>
      <c r="BR27" s="16">
        <v>110</v>
      </c>
      <c r="BS27" s="16">
        <v>110</v>
      </c>
      <c r="BT27" s="16">
        <v>0</v>
      </c>
      <c r="BU27" s="16">
        <v>0</v>
      </c>
      <c r="BV27" s="16">
        <v>49582</v>
      </c>
      <c r="BW27" s="16">
        <v>103</v>
      </c>
      <c r="BX27" s="16">
        <v>14</v>
      </c>
      <c r="BY27" s="16">
        <v>0</v>
      </c>
      <c r="BZ27" s="16">
        <v>0</v>
      </c>
      <c r="CA27" s="16">
        <v>14</v>
      </c>
      <c r="CB27" s="16">
        <v>0</v>
      </c>
      <c r="CC27" s="16">
        <v>0</v>
      </c>
      <c r="CD27" s="16">
        <v>0</v>
      </c>
      <c r="CE27" s="16">
        <v>7</v>
      </c>
      <c r="CF27" s="16">
        <v>0</v>
      </c>
      <c r="CG27" s="16">
        <v>2</v>
      </c>
      <c r="CH27" s="16">
        <v>0</v>
      </c>
      <c r="CI27" s="16">
        <v>0</v>
      </c>
      <c r="CJ27" s="16">
        <v>0</v>
      </c>
      <c r="CK27" s="16">
        <v>0</v>
      </c>
      <c r="CL27" s="16">
        <v>5</v>
      </c>
      <c r="CM27" s="16">
        <v>0</v>
      </c>
      <c r="CN27" s="17">
        <v>465.6</v>
      </c>
      <c r="CO27" s="18">
        <v>0</v>
      </c>
      <c r="CP27" s="14" t="s">
        <v>786</v>
      </c>
      <c r="CQ27" s="40">
        <v>33</v>
      </c>
      <c r="CR27" s="40">
        <v>1.3</v>
      </c>
      <c r="CS27" s="40">
        <v>25</v>
      </c>
      <c r="CT27" s="40">
        <v>0</v>
      </c>
      <c r="CU27" s="40">
        <v>43</v>
      </c>
      <c r="CV27" s="40">
        <v>2.9</v>
      </c>
      <c r="CW27" s="40">
        <v>0</v>
      </c>
      <c r="CX27" s="40">
        <v>0</v>
      </c>
      <c r="CY27" s="40">
        <v>3</v>
      </c>
      <c r="CZ27" s="40">
        <v>0</v>
      </c>
      <c r="DA27" s="40">
        <v>2</v>
      </c>
      <c r="DB27" s="40">
        <v>0</v>
      </c>
      <c r="DC27" s="40">
        <v>1</v>
      </c>
      <c r="DD27" s="40">
        <v>0</v>
      </c>
      <c r="DE27" s="40">
        <v>4</v>
      </c>
      <c r="DF27" s="40">
        <v>0</v>
      </c>
      <c r="DG27" s="40">
        <v>0</v>
      </c>
      <c r="DH27" s="40">
        <v>0</v>
      </c>
      <c r="DI27" s="16" t="s">
        <v>788</v>
      </c>
      <c r="DJ27" s="16">
        <v>0</v>
      </c>
      <c r="DK27" s="16">
        <v>0</v>
      </c>
      <c r="DL27" s="16">
        <v>0</v>
      </c>
      <c r="DM27" s="16">
        <v>1</v>
      </c>
      <c r="DN27" s="16">
        <v>2</v>
      </c>
      <c r="DO27" s="16">
        <v>0</v>
      </c>
      <c r="DP27" s="16">
        <v>2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9">
        <v>1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0</v>
      </c>
      <c r="EN27" s="16">
        <v>0</v>
      </c>
      <c r="EO27" s="16">
        <v>160</v>
      </c>
      <c r="EP27" s="16">
        <v>149</v>
      </c>
    </row>
    <row r="28" spans="1:146" x14ac:dyDescent="0.15">
      <c r="A28" s="12"/>
      <c r="B28" s="13"/>
      <c r="C28" s="21" t="s">
        <v>471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160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/>
      <c r="BI28" s="22"/>
      <c r="BJ28" s="22"/>
      <c r="BK28" s="22"/>
      <c r="BL28" s="22"/>
      <c r="BM28" s="23">
        <v>9</v>
      </c>
      <c r="BN28" s="23">
        <v>0</v>
      </c>
      <c r="BO28" s="23">
        <v>2</v>
      </c>
      <c r="BP28" s="23">
        <v>0</v>
      </c>
      <c r="BQ28" s="23">
        <v>0</v>
      </c>
      <c r="BR28" s="23">
        <v>184</v>
      </c>
      <c r="BS28" s="23">
        <v>184</v>
      </c>
      <c r="BT28" s="23">
        <v>0</v>
      </c>
      <c r="BU28" s="23">
        <v>0</v>
      </c>
      <c r="BV28" s="23">
        <v>44349</v>
      </c>
      <c r="BW28" s="23">
        <v>146</v>
      </c>
      <c r="BX28" s="23">
        <v>14</v>
      </c>
      <c r="BY28" s="23">
        <v>4</v>
      </c>
      <c r="BZ28" s="23">
        <v>0</v>
      </c>
      <c r="CA28" s="23">
        <v>9</v>
      </c>
      <c r="CB28" s="23">
        <v>0</v>
      </c>
      <c r="CC28" s="23">
        <v>0</v>
      </c>
      <c r="CD28" s="23">
        <v>1</v>
      </c>
      <c r="CE28" s="23">
        <v>13</v>
      </c>
      <c r="CF28" s="23">
        <v>4</v>
      </c>
      <c r="CG28" s="23">
        <v>1</v>
      </c>
      <c r="CH28" s="23">
        <v>0</v>
      </c>
      <c r="CI28" s="23">
        <v>0</v>
      </c>
      <c r="CJ28" s="23">
        <v>0</v>
      </c>
      <c r="CK28" s="23">
        <v>1</v>
      </c>
      <c r="CL28" s="23">
        <v>7</v>
      </c>
      <c r="CM28" s="23">
        <v>0</v>
      </c>
      <c r="CN28" s="41">
        <v>268.8</v>
      </c>
      <c r="CO28" s="23">
        <v>0</v>
      </c>
      <c r="CP28" s="21" t="s">
        <v>471</v>
      </c>
      <c r="CQ28" s="41">
        <v>27</v>
      </c>
      <c r="CR28" s="41">
        <v>3.2</v>
      </c>
      <c r="CS28" s="41">
        <v>22</v>
      </c>
      <c r="CT28" s="41">
        <v>0.2</v>
      </c>
      <c r="CU28" s="41">
        <v>48</v>
      </c>
      <c r="CV28" s="41">
        <v>4.0999999999999996</v>
      </c>
      <c r="CW28" s="41">
        <v>0</v>
      </c>
      <c r="CX28" s="41">
        <v>0</v>
      </c>
      <c r="CY28" s="41">
        <v>3</v>
      </c>
      <c r="CZ28" s="41">
        <v>0</v>
      </c>
      <c r="DA28" s="41">
        <v>2</v>
      </c>
      <c r="DB28" s="41">
        <v>0</v>
      </c>
      <c r="DC28" s="41">
        <v>1</v>
      </c>
      <c r="DD28" s="41">
        <v>0</v>
      </c>
      <c r="DE28" s="41">
        <v>3</v>
      </c>
      <c r="DF28" s="41">
        <v>0</v>
      </c>
      <c r="DG28" s="41">
        <v>0</v>
      </c>
      <c r="DH28" s="41">
        <v>0</v>
      </c>
      <c r="DI28" s="23" t="s">
        <v>468</v>
      </c>
      <c r="DJ28" s="23">
        <v>0</v>
      </c>
      <c r="DK28" s="23">
        <v>0</v>
      </c>
      <c r="DL28" s="23">
        <v>1</v>
      </c>
      <c r="DM28" s="23">
        <v>1</v>
      </c>
      <c r="DN28" s="23">
        <v>2</v>
      </c>
      <c r="DO28" s="23">
        <v>0</v>
      </c>
      <c r="DP28" s="23">
        <v>1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6">
        <v>0</v>
      </c>
      <c r="DW28" s="26">
        <v>1</v>
      </c>
      <c r="DX28" s="26">
        <v>0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0</v>
      </c>
      <c r="EN28" s="23">
        <v>0</v>
      </c>
      <c r="EO28" s="23">
        <v>160</v>
      </c>
      <c r="EP28" s="23">
        <v>143</v>
      </c>
    </row>
    <row r="29" spans="1:146" s="10" customFormat="1" x14ac:dyDescent="0.15">
      <c r="A29" s="48" t="s">
        <v>129</v>
      </c>
      <c r="B29" s="11" t="s">
        <v>389</v>
      </c>
      <c r="C29" s="14" t="s">
        <v>786</v>
      </c>
      <c r="D29" s="15">
        <v>262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50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10</v>
      </c>
      <c r="AB29" s="15">
        <v>0</v>
      </c>
      <c r="AC29" s="15">
        <v>10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18</v>
      </c>
      <c r="BB29" s="15">
        <v>0</v>
      </c>
      <c r="BC29" s="15">
        <v>0</v>
      </c>
      <c r="BD29" s="15">
        <v>0</v>
      </c>
      <c r="BE29" s="14" t="s">
        <v>786</v>
      </c>
      <c r="BF29" s="16">
        <v>3</v>
      </c>
      <c r="BG29" s="16">
        <v>4</v>
      </c>
      <c r="BH29" s="16"/>
      <c r="BI29" s="16"/>
      <c r="BJ29" s="16"/>
      <c r="BK29" s="16" t="s">
        <v>788</v>
      </c>
      <c r="BL29" s="16" t="s">
        <v>788</v>
      </c>
      <c r="BM29" s="16">
        <v>4128</v>
      </c>
      <c r="BN29" s="16">
        <v>535</v>
      </c>
      <c r="BO29" s="16">
        <v>8469</v>
      </c>
      <c r="BP29" s="16">
        <v>2154</v>
      </c>
      <c r="BQ29" s="16">
        <v>4235</v>
      </c>
      <c r="BR29" s="16">
        <v>9856</v>
      </c>
      <c r="BS29" s="16">
        <v>5306</v>
      </c>
      <c r="BT29" s="16">
        <v>1816</v>
      </c>
      <c r="BU29" s="16">
        <v>2734</v>
      </c>
      <c r="BV29" s="16">
        <v>116170</v>
      </c>
      <c r="BW29" s="16">
        <v>9875</v>
      </c>
      <c r="BX29" s="16">
        <v>755</v>
      </c>
      <c r="BY29" s="16">
        <v>194</v>
      </c>
      <c r="BZ29" s="16">
        <v>460</v>
      </c>
      <c r="CA29" s="16">
        <v>37</v>
      </c>
      <c r="CB29" s="16">
        <v>64</v>
      </c>
      <c r="CC29" s="16">
        <v>0</v>
      </c>
      <c r="CD29" s="16">
        <v>0</v>
      </c>
      <c r="CE29" s="16">
        <v>795</v>
      </c>
      <c r="CF29" s="16">
        <v>206</v>
      </c>
      <c r="CG29" s="16">
        <v>439</v>
      </c>
      <c r="CH29" s="16">
        <v>31</v>
      </c>
      <c r="CI29" s="16">
        <v>45</v>
      </c>
      <c r="CJ29" s="16">
        <v>9</v>
      </c>
      <c r="CK29" s="16">
        <v>19</v>
      </c>
      <c r="CL29" s="16">
        <v>46</v>
      </c>
      <c r="CM29" s="16">
        <v>0</v>
      </c>
      <c r="CN29" s="17">
        <v>11.799999999999999</v>
      </c>
      <c r="CO29" s="18">
        <v>0</v>
      </c>
      <c r="CP29" s="14" t="s">
        <v>786</v>
      </c>
      <c r="CQ29" s="40">
        <v>246</v>
      </c>
      <c r="CR29" s="40">
        <v>17.670000000000002</v>
      </c>
      <c r="CS29" s="40">
        <v>11</v>
      </c>
      <c r="CT29" s="40">
        <v>3.63</v>
      </c>
      <c r="CU29" s="40">
        <v>30</v>
      </c>
      <c r="CV29" s="40">
        <v>2.5299999999999998</v>
      </c>
      <c r="CW29" s="40">
        <v>0</v>
      </c>
      <c r="CX29" s="40">
        <v>0</v>
      </c>
      <c r="CY29" s="40">
        <v>21</v>
      </c>
      <c r="CZ29" s="40">
        <v>1</v>
      </c>
      <c r="DA29" s="40">
        <v>8</v>
      </c>
      <c r="DB29" s="40">
        <v>0</v>
      </c>
      <c r="DC29" s="40">
        <v>4</v>
      </c>
      <c r="DD29" s="40">
        <v>0</v>
      </c>
      <c r="DE29" s="40">
        <v>21</v>
      </c>
      <c r="DF29" s="40">
        <v>0</v>
      </c>
      <c r="DG29" s="40">
        <v>19</v>
      </c>
      <c r="DH29" s="40">
        <v>0</v>
      </c>
      <c r="DI29" s="16" t="s">
        <v>788</v>
      </c>
      <c r="DJ29" s="16">
        <v>0</v>
      </c>
      <c r="DK29" s="16">
        <v>0</v>
      </c>
      <c r="DL29" s="16">
        <v>0</v>
      </c>
      <c r="DM29" s="16">
        <v>1</v>
      </c>
      <c r="DN29" s="16">
        <v>1</v>
      </c>
      <c r="DO29" s="16">
        <v>4</v>
      </c>
      <c r="DP29" s="16">
        <v>1</v>
      </c>
      <c r="DQ29" s="16">
        <v>4</v>
      </c>
      <c r="DR29" s="16">
        <v>0</v>
      </c>
      <c r="DS29" s="16">
        <v>0</v>
      </c>
      <c r="DT29" s="16">
        <v>0</v>
      </c>
      <c r="DU29" s="16">
        <v>0</v>
      </c>
      <c r="DV29" s="19">
        <v>2</v>
      </c>
      <c r="DW29" s="19">
        <v>0</v>
      </c>
      <c r="DX29" s="19">
        <v>0</v>
      </c>
      <c r="DY29" s="19">
        <v>0</v>
      </c>
      <c r="DZ29" s="19">
        <v>1</v>
      </c>
      <c r="EA29" s="19">
        <v>1</v>
      </c>
      <c r="EB29" s="19">
        <v>0</v>
      </c>
      <c r="EC29" s="19">
        <v>3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1</v>
      </c>
      <c r="EM29" s="16">
        <v>300</v>
      </c>
      <c r="EN29" s="16">
        <v>300</v>
      </c>
      <c r="EO29" s="16">
        <v>50</v>
      </c>
      <c r="EP29" s="16">
        <v>50</v>
      </c>
    </row>
    <row r="30" spans="1:146" s="10" customFormat="1" x14ac:dyDescent="0.15">
      <c r="A30" s="12"/>
      <c r="B30" s="13"/>
      <c r="C30" s="21" t="s">
        <v>471</v>
      </c>
      <c r="D30" s="22">
        <v>262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50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10</v>
      </c>
      <c r="AB30" s="22">
        <v>0</v>
      </c>
      <c r="AC30" s="22">
        <v>10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18</v>
      </c>
      <c r="BB30" s="22">
        <v>0</v>
      </c>
      <c r="BC30" s="22">
        <v>0</v>
      </c>
      <c r="BD30" s="22">
        <v>0</v>
      </c>
      <c r="BE30" s="21" t="s">
        <v>471</v>
      </c>
      <c r="BF30" s="22" t="s">
        <v>47</v>
      </c>
      <c r="BG30" s="22"/>
      <c r="BH30" s="22"/>
      <c r="BI30" s="22"/>
      <c r="BJ30" s="22"/>
      <c r="BK30" s="22"/>
      <c r="BL30" s="22" t="s">
        <v>468</v>
      </c>
      <c r="BM30" s="23">
        <v>4819</v>
      </c>
      <c r="BN30" s="23">
        <v>571</v>
      </c>
      <c r="BO30" s="23">
        <v>11526</v>
      </c>
      <c r="BP30" s="23">
        <v>1851</v>
      </c>
      <c r="BQ30" s="23">
        <v>3850</v>
      </c>
      <c r="BR30" s="23">
        <v>8641</v>
      </c>
      <c r="BS30" s="23">
        <v>4792</v>
      </c>
      <c r="BT30" s="23">
        <v>1778</v>
      </c>
      <c r="BU30" s="23">
        <v>2071</v>
      </c>
      <c r="BV30" s="23">
        <v>108474</v>
      </c>
      <c r="BW30" s="23">
        <v>8280</v>
      </c>
      <c r="BX30" s="23">
        <v>733</v>
      </c>
      <c r="BY30" s="23">
        <v>200</v>
      </c>
      <c r="BZ30" s="23">
        <v>478</v>
      </c>
      <c r="CA30" s="23">
        <v>33</v>
      </c>
      <c r="CB30" s="23">
        <v>22</v>
      </c>
      <c r="CC30" s="23">
        <v>0</v>
      </c>
      <c r="CD30" s="23">
        <v>0</v>
      </c>
      <c r="CE30" s="23">
        <v>802</v>
      </c>
      <c r="CF30" s="23">
        <v>253</v>
      </c>
      <c r="CG30" s="23">
        <v>436</v>
      </c>
      <c r="CH30" s="23">
        <v>32</v>
      </c>
      <c r="CI30" s="23">
        <v>10</v>
      </c>
      <c r="CJ30" s="23">
        <v>13</v>
      </c>
      <c r="CK30" s="23">
        <v>12</v>
      </c>
      <c r="CL30" s="23">
        <v>45</v>
      </c>
      <c r="CM30" s="23">
        <v>1</v>
      </c>
      <c r="CN30" s="41">
        <v>12.9</v>
      </c>
      <c r="CO30" s="23">
        <v>0</v>
      </c>
      <c r="CP30" s="21" t="s">
        <v>471</v>
      </c>
      <c r="CQ30" s="41">
        <v>236</v>
      </c>
      <c r="CR30" s="41">
        <v>16.170000000000002</v>
      </c>
      <c r="CS30" s="41">
        <v>11</v>
      </c>
      <c r="CT30" s="41">
        <v>5.51</v>
      </c>
      <c r="CU30" s="41">
        <v>30</v>
      </c>
      <c r="CV30" s="41">
        <v>1.53</v>
      </c>
      <c r="CW30" s="41">
        <v>0</v>
      </c>
      <c r="CX30" s="41">
        <v>0</v>
      </c>
      <c r="CY30" s="41">
        <v>18</v>
      </c>
      <c r="CZ30" s="41">
        <v>1</v>
      </c>
      <c r="DA30" s="41">
        <v>9</v>
      </c>
      <c r="DB30" s="41">
        <v>0</v>
      </c>
      <c r="DC30" s="41">
        <v>4</v>
      </c>
      <c r="DD30" s="41">
        <v>0</v>
      </c>
      <c r="DE30" s="41">
        <v>20</v>
      </c>
      <c r="DF30" s="41">
        <v>0</v>
      </c>
      <c r="DG30" s="41">
        <v>18</v>
      </c>
      <c r="DH30" s="41">
        <v>0</v>
      </c>
      <c r="DI30" s="23" t="s">
        <v>468</v>
      </c>
      <c r="DJ30" s="23">
        <v>0</v>
      </c>
      <c r="DK30" s="23">
        <v>0</v>
      </c>
      <c r="DL30" s="23">
        <v>0</v>
      </c>
      <c r="DM30" s="23">
        <v>1</v>
      </c>
      <c r="DN30" s="23">
        <v>1</v>
      </c>
      <c r="DO30" s="23">
        <v>2</v>
      </c>
      <c r="DP30" s="23">
        <v>1</v>
      </c>
      <c r="DQ30" s="23">
        <v>2</v>
      </c>
      <c r="DR30" s="23">
        <v>0</v>
      </c>
      <c r="DS30" s="23">
        <v>0</v>
      </c>
      <c r="DT30" s="23">
        <v>0</v>
      </c>
      <c r="DU30" s="23">
        <v>0</v>
      </c>
      <c r="DV30" s="26">
        <v>2</v>
      </c>
      <c r="DW30" s="26">
        <v>0</v>
      </c>
      <c r="DX30" s="26">
        <v>0</v>
      </c>
      <c r="DY30" s="26">
        <v>0</v>
      </c>
      <c r="DZ30" s="26">
        <v>1</v>
      </c>
      <c r="EA30" s="26">
        <v>1</v>
      </c>
      <c r="EB30" s="26">
        <v>0</v>
      </c>
      <c r="EC30" s="26">
        <v>3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1</v>
      </c>
      <c r="EM30" s="23">
        <v>300</v>
      </c>
      <c r="EN30" s="23">
        <v>300</v>
      </c>
      <c r="EO30" s="23">
        <v>50</v>
      </c>
      <c r="EP30" s="23">
        <v>50</v>
      </c>
    </row>
    <row r="31" spans="1:146" x14ac:dyDescent="0.15">
      <c r="A31" s="48" t="s">
        <v>105</v>
      </c>
      <c r="B31" s="11" t="s">
        <v>368</v>
      </c>
      <c r="C31" s="14" t="s">
        <v>786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50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10</v>
      </c>
      <c r="BE31" s="14" t="s">
        <v>786</v>
      </c>
      <c r="BF31" s="16">
        <v>4</v>
      </c>
      <c r="BG31" s="16">
        <v>4</v>
      </c>
      <c r="BH31" s="16"/>
      <c r="BI31" s="16"/>
      <c r="BJ31" s="16"/>
      <c r="BK31" s="16"/>
      <c r="BL31" s="16"/>
      <c r="BM31" s="16">
        <v>0</v>
      </c>
      <c r="BN31" s="16">
        <v>0</v>
      </c>
      <c r="BO31" s="16">
        <v>1</v>
      </c>
      <c r="BP31" s="16">
        <v>0</v>
      </c>
      <c r="BQ31" s="16">
        <v>0</v>
      </c>
      <c r="BR31" s="16">
        <v>88</v>
      </c>
      <c r="BS31" s="16">
        <v>78</v>
      </c>
      <c r="BT31" s="16">
        <v>8</v>
      </c>
      <c r="BU31" s="16">
        <v>2</v>
      </c>
      <c r="BV31" s="16">
        <v>20746</v>
      </c>
      <c r="BW31" s="16">
        <v>95</v>
      </c>
      <c r="BX31" s="16">
        <v>3</v>
      </c>
      <c r="BY31" s="16">
        <v>0</v>
      </c>
      <c r="BZ31" s="16">
        <v>0</v>
      </c>
      <c r="CA31" s="16">
        <v>3</v>
      </c>
      <c r="CB31" s="16">
        <v>0</v>
      </c>
      <c r="CC31" s="16">
        <v>0</v>
      </c>
      <c r="CD31" s="16">
        <v>0</v>
      </c>
      <c r="CE31" s="16">
        <v>2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2</v>
      </c>
      <c r="CM31" s="16">
        <v>0</v>
      </c>
      <c r="CN31" s="17">
        <v>226.79999999999998</v>
      </c>
      <c r="CO31" s="18">
        <v>0</v>
      </c>
      <c r="CP31" s="14" t="s">
        <v>786</v>
      </c>
      <c r="CQ31" s="40">
        <v>8</v>
      </c>
      <c r="CR31" s="40">
        <v>0.8</v>
      </c>
      <c r="CS31" s="40">
        <v>9</v>
      </c>
      <c r="CT31" s="40">
        <v>1.5</v>
      </c>
      <c r="CU31" s="40">
        <v>9</v>
      </c>
      <c r="CV31" s="40">
        <v>1</v>
      </c>
      <c r="CW31" s="40">
        <v>0</v>
      </c>
      <c r="CX31" s="40">
        <v>0</v>
      </c>
      <c r="CY31" s="40">
        <v>3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1</v>
      </c>
      <c r="DF31" s="40">
        <v>0</v>
      </c>
      <c r="DG31" s="40">
        <v>0</v>
      </c>
      <c r="DH31" s="40">
        <v>0</v>
      </c>
      <c r="DI31" s="16"/>
      <c r="DJ31" s="16" t="s">
        <v>144</v>
      </c>
      <c r="DK31" s="16" t="s">
        <v>144</v>
      </c>
      <c r="DL31" s="16" t="s">
        <v>144</v>
      </c>
      <c r="DM31" s="16" t="s">
        <v>144</v>
      </c>
      <c r="DN31" s="16" t="s">
        <v>144</v>
      </c>
      <c r="DO31" s="16" t="s">
        <v>144</v>
      </c>
      <c r="DP31" s="16" t="s">
        <v>144</v>
      </c>
      <c r="DQ31" s="16" t="s">
        <v>144</v>
      </c>
      <c r="DR31" s="16" t="s">
        <v>144</v>
      </c>
      <c r="DS31" s="16" t="s">
        <v>144</v>
      </c>
      <c r="DT31" s="16" t="s">
        <v>144</v>
      </c>
      <c r="DU31" s="16" t="s">
        <v>144</v>
      </c>
      <c r="DV31" s="19">
        <v>0</v>
      </c>
      <c r="DW31" s="19">
        <v>1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0</v>
      </c>
      <c r="EN31" s="16">
        <v>0</v>
      </c>
      <c r="EO31" s="16">
        <v>60</v>
      </c>
      <c r="EP31" s="16">
        <v>60</v>
      </c>
    </row>
    <row r="32" spans="1:146" x14ac:dyDescent="0.15">
      <c r="A32" s="12"/>
      <c r="B32" s="13"/>
      <c r="C32" s="21" t="s">
        <v>471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50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10</v>
      </c>
      <c r="BE32" s="21" t="s">
        <v>471</v>
      </c>
      <c r="BF32" s="22"/>
      <c r="BG32" s="22"/>
      <c r="BH32" s="22"/>
      <c r="BI32" s="22"/>
      <c r="BJ32" s="22"/>
      <c r="BK32" s="22"/>
      <c r="BL32" s="22"/>
      <c r="BM32" s="23">
        <v>0</v>
      </c>
      <c r="BN32" s="23">
        <v>0</v>
      </c>
      <c r="BO32" s="23">
        <v>2</v>
      </c>
      <c r="BP32" s="23">
        <v>0</v>
      </c>
      <c r="BQ32" s="23">
        <v>8</v>
      </c>
      <c r="BR32" s="23">
        <v>58</v>
      </c>
      <c r="BS32" s="23">
        <v>50</v>
      </c>
      <c r="BT32" s="23">
        <v>7</v>
      </c>
      <c r="BU32" s="23">
        <v>1</v>
      </c>
      <c r="BV32" s="23">
        <v>21293</v>
      </c>
      <c r="BW32" s="23">
        <v>55</v>
      </c>
      <c r="BX32" s="23">
        <v>3</v>
      </c>
      <c r="BY32" s="23">
        <v>0</v>
      </c>
      <c r="BZ32" s="23">
        <v>1</v>
      </c>
      <c r="CA32" s="23">
        <v>2</v>
      </c>
      <c r="CB32" s="23">
        <v>0</v>
      </c>
      <c r="CC32" s="23">
        <v>0</v>
      </c>
      <c r="CD32" s="23">
        <v>0</v>
      </c>
      <c r="CE32" s="23">
        <v>2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2</v>
      </c>
      <c r="CM32" s="23">
        <v>0</v>
      </c>
      <c r="CN32" s="41">
        <v>376.90000000000003</v>
      </c>
      <c r="CO32" s="23">
        <v>0</v>
      </c>
      <c r="CP32" s="21" t="s">
        <v>471</v>
      </c>
      <c r="CQ32" s="41">
        <v>7</v>
      </c>
      <c r="CR32" s="41">
        <v>0.8</v>
      </c>
      <c r="CS32" s="41">
        <v>9</v>
      </c>
      <c r="CT32" s="41">
        <v>1.5</v>
      </c>
      <c r="CU32" s="41">
        <v>11</v>
      </c>
      <c r="CV32" s="41">
        <v>1.5</v>
      </c>
      <c r="CW32" s="41">
        <v>0</v>
      </c>
      <c r="CX32" s="41">
        <v>0</v>
      </c>
      <c r="CY32" s="41">
        <v>3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1</v>
      </c>
      <c r="DF32" s="41">
        <v>0</v>
      </c>
      <c r="DG32" s="41">
        <v>0</v>
      </c>
      <c r="DH32" s="41">
        <v>0</v>
      </c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6">
        <v>0</v>
      </c>
      <c r="DW32" s="26">
        <v>1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0</v>
      </c>
      <c r="EN32" s="23">
        <v>0</v>
      </c>
      <c r="EO32" s="23">
        <v>60</v>
      </c>
      <c r="EP32" s="23">
        <v>60</v>
      </c>
    </row>
    <row r="33" spans="1:146" s="10" customFormat="1" x14ac:dyDescent="0.15">
      <c r="A33" s="48" t="s">
        <v>80</v>
      </c>
      <c r="B33" s="11" t="s">
        <v>346</v>
      </c>
      <c r="C33" s="14" t="s">
        <v>786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84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4" t="s">
        <v>786</v>
      </c>
      <c r="BF33" s="16">
        <v>4</v>
      </c>
      <c r="BG33" s="16">
        <v>4</v>
      </c>
      <c r="BH33" s="16"/>
      <c r="BI33" s="16"/>
      <c r="BJ33" s="16"/>
      <c r="BK33" s="16"/>
      <c r="BL33" s="16"/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300</v>
      </c>
      <c r="BS33" s="16">
        <v>300</v>
      </c>
      <c r="BT33" s="16">
        <v>0</v>
      </c>
      <c r="BU33" s="16">
        <v>0</v>
      </c>
      <c r="BV33" s="16">
        <v>27481</v>
      </c>
      <c r="BW33" s="16">
        <v>303</v>
      </c>
      <c r="BX33" s="16">
        <v>22</v>
      </c>
      <c r="BY33" s="16">
        <v>0</v>
      </c>
      <c r="BZ33" s="16">
        <v>0</v>
      </c>
      <c r="CA33" s="16">
        <v>22</v>
      </c>
      <c r="CB33" s="16">
        <v>0</v>
      </c>
      <c r="CC33" s="16">
        <v>0</v>
      </c>
      <c r="CD33" s="16">
        <v>0</v>
      </c>
      <c r="CE33" s="16">
        <v>21</v>
      </c>
      <c r="CF33" s="16">
        <v>0</v>
      </c>
      <c r="CG33" s="16">
        <v>13</v>
      </c>
      <c r="CH33" s="16">
        <v>2</v>
      </c>
      <c r="CI33" s="16">
        <v>3</v>
      </c>
      <c r="CJ33" s="16">
        <v>1</v>
      </c>
      <c r="CK33" s="16">
        <v>2</v>
      </c>
      <c r="CL33" s="16">
        <v>0</v>
      </c>
      <c r="CM33" s="16">
        <v>0</v>
      </c>
      <c r="CN33" s="17">
        <v>91.199999999999989</v>
      </c>
      <c r="CO33" s="18">
        <v>0</v>
      </c>
      <c r="CP33" s="14" t="s">
        <v>786</v>
      </c>
      <c r="CQ33" s="40">
        <v>37</v>
      </c>
      <c r="CR33" s="40">
        <v>5.7</v>
      </c>
      <c r="CS33" s="40">
        <v>3</v>
      </c>
      <c r="CT33" s="40">
        <v>1</v>
      </c>
      <c r="CU33" s="40">
        <v>23</v>
      </c>
      <c r="CV33" s="40">
        <v>1</v>
      </c>
      <c r="CW33" s="40">
        <v>0</v>
      </c>
      <c r="CX33" s="40">
        <v>0</v>
      </c>
      <c r="CY33" s="40">
        <v>27</v>
      </c>
      <c r="CZ33" s="40">
        <v>0</v>
      </c>
      <c r="DA33" s="40">
        <v>19</v>
      </c>
      <c r="DB33" s="40">
        <v>0</v>
      </c>
      <c r="DC33" s="40">
        <v>9</v>
      </c>
      <c r="DD33" s="40">
        <v>0.8</v>
      </c>
      <c r="DE33" s="40">
        <v>1</v>
      </c>
      <c r="DF33" s="40">
        <v>1.5</v>
      </c>
      <c r="DG33" s="40">
        <v>0</v>
      </c>
      <c r="DH33" s="40">
        <v>0</v>
      </c>
      <c r="DI33" s="16" t="s">
        <v>788</v>
      </c>
      <c r="DJ33" s="16">
        <v>0</v>
      </c>
      <c r="DK33" s="16">
        <v>0</v>
      </c>
      <c r="DL33" s="16">
        <v>0</v>
      </c>
      <c r="DM33" s="16">
        <v>0</v>
      </c>
      <c r="DN33" s="16">
        <v>5</v>
      </c>
      <c r="DO33" s="16">
        <v>0.8</v>
      </c>
      <c r="DP33" s="16">
        <v>5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6">
        <v>0</v>
      </c>
      <c r="EN33" s="16">
        <v>0</v>
      </c>
      <c r="EO33" s="16">
        <v>84</v>
      </c>
      <c r="EP33" s="16">
        <v>84</v>
      </c>
    </row>
    <row r="34" spans="1:146" s="10" customFormat="1" x14ac:dyDescent="0.15">
      <c r="A34" s="12"/>
      <c r="B34" s="13"/>
      <c r="C34" s="21" t="s">
        <v>471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84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 t="s">
        <v>471</v>
      </c>
      <c r="BF34" s="22"/>
      <c r="BG34" s="22"/>
      <c r="BH34" s="22"/>
      <c r="BI34" s="22"/>
      <c r="BJ34" s="22"/>
      <c r="BK34" s="22"/>
      <c r="BL34" s="22"/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330</v>
      </c>
      <c r="BS34" s="23">
        <v>330</v>
      </c>
      <c r="BT34" s="23">
        <v>0</v>
      </c>
      <c r="BU34" s="23">
        <v>0</v>
      </c>
      <c r="BV34" s="23">
        <v>27533</v>
      </c>
      <c r="BW34" s="23">
        <v>325</v>
      </c>
      <c r="BX34" s="23">
        <v>28</v>
      </c>
      <c r="BY34" s="23">
        <v>0</v>
      </c>
      <c r="BZ34" s="23">
        <v>0</v>
      </c>
      <c r="CA34" s="23">
        <v>28</v>
      </c>
      <c r="CB34" s="23">
        <v>0</v>
      </c>
      <c r="CC34" s="23">
        <v>0</v>
      </c>
      <c r="CD34" s="23">
        <v>0</v>
      </c>
      <c r="CE34" s="23">
        <v>22</v>
      </c>
      <c r="CF34" s="23">
        <v>0</v>
      </c>
      <c r="CG34" s="23">
        <v>12</v>
      </c>
      <c r="CH34" s="23">
        <v>5</v>
      </c>
      <c r="CI34" s="23">
        <v>1</v>
      </c>
      <c r="CJ34" s="23">
        <v>1</v>
      </c>
      <c r="CK34" s="23">
        <v>3</v>
      </c>
      <c r="CL34" s="23">
        <v>0</v>
      </c>
      <c r="CM34" s="23">
        <v>0</v>
      </c>
      <c r="CN34" s="41">
        <v>84.1</v>
      </c>
      <c r="CO34" s="23">
        <v>0</v>
      </c>
      <c r="CP34" s="21" t="s">
        <v>471</v>
      </c>
      <c r="CQ34" s="41">
        <v>39</v>
      </c>
      <c r="CR34" s="41">
        <v>6.4</v>
      </c>
      <c r="CS34" s="41">
        <v>3</v>
      </c>
      <c r="CT34" s="41">
        <v>1</v>
      </c>
      <c r="CU34" s="41">
        <v>25</v>
      </c>
      <c r="CV34" s="41">
        <v>0</v>
      </c>
      <c r="CW34" s="41">
        <v>0</v>
      </c>
      <c r="CX34" s="41">
        <v>0</v>
      </c>
      <c r="CY34" s="41">
        <v>24</v>
      </c>
      <c r="CZ34" s="41">
        <v>0</v>
      </c>
      <c r="DA34" s="41">
        <v>22</v>
      </c>
      <c r="DB34" s="41">
        <v>0</v>
      </c>
      <c r="DC34" s="41">
        <v>11</v>
      </c>
      <c r="DD34" s="41">
        <v>0.8</v>
      </c>
      <c r="DE34" s="41">
        <v>1</v>
      </c>
      <c r="DF34" s="41">
        <v>1.9</v>
      </c>
      <c r="DG34" s="41">
        <v>0</v>
      </c>
      <c r="DH34" s="41">
        <v>0</v>
      </c>
      <c r="DI34" s="23" t="s">
        <v>468</v>
      </c>
      <c r="DJ34" s="23">
        <v>0</v>
      </c>
      <c r="DK34" s="23">
        <v>0</v>
      </c>
      <c r="DL34" s="23">
        <v>0</v>
      </c>
      <c r="DM34" s="23">
        <v>0</v>
      </c>
      <c r="DN34" s="23">
        <v>5</v>
      </c>
      <c r="DO34" s="23">
        <v>0</v>
      </c>
      <c r="DP34" s="23">
        <v>4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0</v>
      </c>
      <c r="EN34" s="23">
        <v>0</v>
      </c>
      <c r="EO34" s="23">
        <v>84</v>
      </c>
      <c r="EP34" s="23">
        <v>84</v>
      </c>
    </row>
    <row r="35" spans="1:146" x14ac:dyDescent="0.15">
      <c r="A35" s="48" t="s">
        <v>53</v>
      </c>
      <c r="B35" s="11" t="s">
        <v>320</v>
      </c>
      <c r="C35" s="14" t="s">
        <v>786</v>
      </c>
      <c r="D35" s="15">
        <v>0</v>
      </c>
      <c r="E35" s="15">
        <v>36</v>
      </c>
      <c r="F35" s="15">
        <v>0</v>
      </c>
      <c r="G35" s="15">
        <v>0</v>
      </c>
      <c r="H35" s="15">
        <v>0</v>
      </c>
      <c r="I35" s="15">
        <v>180</v>
      </c>
      <c r="J35" s="15">
        <v>60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786</v>
      </c>
      <c r="BF35" s="16">
        <v>4</v>
      </c>
      <c r="BG35" s="16">
        <v>4</v>
      </c>
      <c r="BH35" s="16"/>
      <c r="BI35" s="16"/>
      <c r="BJ35" s="16"/>
      <c r="BK35" s="16"/>
      <c r="BL35" s="16"/>
      <c r="BM35" s="16">
        <v>25</v>
      </c>
      <c r="BN35" s="16">
        <v>1</v>
      </c>
      <c r="BO35" s="16">
        <v>42</v>
      </c>
      <c r="BP35" s="16">
        <v>2</v>
      </c>
      <c r="BQ35" s="16">
        <v>2</v>
      </c>
      <c r="BR35" s="16">
        <v>944</v>
      </c>
      <c r="BS35" s="16">
        <v>944</v>
      </c>
      <c r="BT35" s="16">
        <v>0</v>
      </c>
      <c r="BU35" s="16">
        <v>0</v>
      </c>
      <c r="BV35" s="16">
        <v>91994</v>
      </c>
      <c r="BW35" s="16">
        <v>976</v>
      </c>
      <c r="BX35" s="16">
        <v>85</v>
      </c>
      <c r="BY35" s="16">
        <v>50</v>
      </c>
      <c r="BZ35" s="16">
        <v>11</v>
      </c>
      <c r="CA35" s="16">
        <v>14</v>
      </c>
      <c r="CB35" s="16">
        <v>10</v>
      </c>
      <c r="CC35" s="16">
        <v>0</v>
      </c>
      <c r="CD35" s="16">
        <v>0</v>
      </c>
      <c r="CE35" s="16">
        <v>92</v>
      </c>
      <c r="CF35" s="16">
        <v>54</v>
      </c>
      <c r="CG35" s="16">
        <v>11</v>
      </c>
      <c r="CH35" s="16">
        <v>3</v>
      </c>
      <c r="CI35" s="16">
        <v>2</v>
      </c>
      <c r="CJ35" s="16">
        <v>2</v>
      </c>
      <c r="CK35" s="16">
        <v>13</v>
      </c>
      <c r="CL35" s="16">
        <v>7</v>
      </c>
      <c r="CM35" s="16">
        <v>0</v>
      </c>
      <c r="CN35" s="17">
        <v>95.899999999999991</v>
      </c>
      <c r="CO35" s="18">
        <v>0</v>
      </c>
      <c r="CP35" s="14" t="s">
        <v>786</v>
      </c>
      <c r="CQ35" s="40">
        <v>46</v>
      </c>
      <c r="CR35" s="40">
        <v>6.6</v>
      </c>
      <c r="CS35" s="40">
        <v>40</v>
      </c>
      <c r="CT35" s="40">
        <v>1.6</v>
      </c>
      <c r="CU35" s="40">
        <v>73</v>
      </c>
      <c r="CV35" s="40">
        <v>0</v>
      </c>
      <c r="CW35" s="40">
        <v>0</v>
      </c>
      <c r="CX35" s="40">
        <v>0</v>
      </c>
      <c r="CY35" s="40">
        <v>15</v>
      </c>
      <c r="CZ35" s="40">
        <v>0</v>
      </c>
      <c r="DA35" s="40">
        <v>7</v>
      </c>
      <c r="DB35" s="40">
        <v>2.34</v>
      </c>
      <c r="DC35" s="40">
        <v>8</v>
      </c>
      <c r="DD35" s="40">
        <v>0</v>
      </c>
      <c r="DE35" s="40">
        <v>2</v>
      </c>
      <c r="DF35" s="40">
        <v>1.06</v>
      </c>
      <c r="DG35" s="40">
        <v>0</v>
      </c>
      <c r="DH35" s="40">
        <v>0</v>
      </c>
      <c r="DI35" s="16" t="s">
        <v>788</v>
      </c>
      <c r="DJ35" s="16">
        <v>0</v>
      </c>
      <c r="DK35" s="16">
        <v>0</v>
      </c>
      <c r="DL35" s="16">
        <v>0</v>
      </c>
      <c r="DM35" s="16">
        <v>1</v>
      </c>
      <c r="DN35" s="16">
        <v>1</v>
      </c>
      <c r="DO35" s="16">
        <v>0</v>
      </c>
      <c r="DP35" s="16">
        <v>1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9">
        <v>1</v>
      </c>
      <c r="DW35" s="19">
        <v>0</v>
      </c>
      <c r="DX35" s="19">
        <v>0</v>
      </c>
      <c r="DY35" s="19">
        <v>0</v>
      </c>
      <c r="DZ35" s="19">
        <v>0</v>
      </c>
      <c r="EA35" s="19">
        <v>1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6">
        <v>36</v>
      </c>
      <c r="EN35" s="16">
        <v>36</v>
      </c>
      <c r="EO35" s="16">
        <v>240</v>
      </c>
      <c r="EP35" s="16">
        <v>240</v>
      </c>
    </row>
    <row r="36" spans="1:146" x14ac:dyDescent="0.15">
      <c r="A36" s="12"/>
      <c r="B36" s="13"/>
      <c r="C36" s="21" t="s">
        <v>471</v>
      </c>
      <c r="D36" s="22">
        <v>0</v>
      </c>
      <c r="E36" s="22">
        <v>36</v>
      </c>
      <c r="F36" s="22">
        <v>0</v>
      </c>
      <c r="G36" s="22">
        <v>0</v>
      </c>
      <c r="H36" s="22">
        <v>0</v>
      </c>
      <c r="I36" s="22">
        <v>180</v>
      </c>
      <c r="J36" s="22">
        <v>60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/>
      <c r="BG36" s="22"/>
      <c r="BH36" s="22"/>
      <c r="BI36" s="22"/>
      <c r="BJ36" s="22"/>
      <c r="BK36" s="22"/>
      <c r="BL36" s="22"/>
      <c r="BM36" s="23">
        <v>15</v>
      </c>
      <c r="BN36" s="23">
        <v>0</v>
      </c>
      <c r="BO36" s="23">
        <v>29</v>
      </c>
      <c r="BP36" s="23">
        <v>1</v>
      </c>
      <c r="BQ36" s="23">
        <v>1</v>
      </c>
      <c r="BR36" s="23">
        <v>803</v>
      </c>
      <c r="BS36" s="23">
        <v>709</v>
      </c>
      <c r="BT36" s="23">
        <v>94</v>
      </c>
      <c r="BU36" s="23">
        <v>0</v>
      </c>
      <c r="BV36" s="23">
        <v>94101</v>
      </c>
      <c r="BW36" s="23">
        <v>790</v>
      </c>
      <c r="BX36" s="23">
        <v>58</v>
      </c>
      <c r="BY36" s="23">
        <v>23</v>
      </c>
      <c r="BZ36" s="23">
        <v>8</v>
      </c>
      <c r="CA36" s="23">
        <v>15</v>
      </c>
      <c r="CB36" s="23">
        <v>12</v>
      </c>
      <c r="CC36" s="23">
        <v>0</v>
      </c>
      <c r="CD36" s="23">
        <v>0</v>
      </c>
      <c r="CE36" s="23">
        <v>70</v>
      </c>
      <c r="CF36" s="23">
        <v>26</v>
      </c>
      <c r="CG36" s="23">
        <v>14</v>
      </c>
      <c r="CH36" s="23">
        <v>5</v>
      </c>
      <c r="CI36" s="23">
        <v>3</v>
      </c>
      <c r="CJ36" s="23">
        <v>0</v>
      </c>
      <c r="CK36" s="23">
        <v>5</v>
      </c>
      <c r="CL36" s="23">
        <v>17</v>
      </c>
      <c r="CM36" s="23">
        <v>0</v>
      </c>
      <c r="CN36" s="41">
        <v>118.19999999999999</v>
      </c>
      <c r="CO36" s="23">
        <v>0</v>
      </c>
      <c r="CP36" s="21" t="s">
        <v>471</v>
      </c>
      <c r="CQ36" s="41">
        <v>49</v>
      </c>
      <c r="CR36" s="41">
        <v>3.8</v>
      </c>
      <c r="CS36" s="41">
        <v>41</v>
      </c>
      <c r="CT36" s="41">
        <v>2.1</v>
      </c>
      <c r="CU36" s="41">
        <v>79</v>
      </c>
      <c r="CV36" s="41">
        <v>0</v>
      </c>
      <c r="CW36" s="41">
        <v>0</v>
      </c>
      <c r="CX36" s="41">
        <v>0</v>
      </c>
      <c r="CY36" s="41">
        <v>17</v>
      </c>
      <c r="CZ36" s="41">
        <v>0.6</v>
      </c>
      <c r="DA36" s="41">
        <v>7</v>
      </c>
      <c r="DB36" s="41">
        <v>2.1</v>
      </c>
      <c r="DC36" s="41">
        <v>8</v>
      </c>
      <c r="DD36" s="41">
        <v>0</v>
      </c>
      <c r="DE36" s="41">
        <v>2</v>
      </c>
      <c r="DF36" s="41">
        <v>0.7</v>
      </c>
      <c r="DG36" s="41">
        <v>0</v>
      </c>
      <c r="DH36" s="41">
        <v>0</v>
      </c>
      <c r="DI36" s="23" t="s">
        <v>468</v>
      </c>
      <c r="DJ36" s="23">
        <v>0</v>
      </c>
      <c r="DK36" s="23">
        <v>0</v>
      </c>
      <c r="DL36" s="23">
        <v>0</v>
      </c>
      <c r="DM36" s="23">
        <v>1</v>
      </c>
      <c r="DN36" s="23">
        <v>1</v>
      </c>
      <c r="DO36" s="23">
        <v>0</v>
      </c>
      <c r="DP36" s="23">
        <v>1</v>
      </c>
      <c r="DQ36" s="23">
        <v>0</v>
      </c>
      <c r="DR36" s="23">
        <v>0</v>
      </c>
      <c r="DS36" s="23">
        <v>0</v>
      </c>
      <c r="DT36" s="23">
        <v>0</v>
      </c>
      <c r="DU36" s="23">
        <v>0</v>
      </c>
      <c r="DV36" s="26">
        <v>0</v>
      </c>
      <c r="DW36" s="26">
        <v>0</v>
      </c>
      <c r="DX36" s="26">
        <v>1</v>
      </c>
      <c r="DY36" s="26">
        <v>0</v>
      </c>
      <c r="DZ36" s="26">
        <v>0</v>
      </c>
      <c r="EA36" s="26">
        <v>1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7">
        <v>0</v>
      </c>
      <c r="EI36" s="27">
        <v>0</v>
      </c>
      <c r="EJ36" s="26">
        <v>0</v>
      </c>
      <c r="EK36" s="26">
        <v>0</v>
      </c>
      <c r="EL36" s="26">
        <v>0</v>
      </c>
      <c r="EM36" s="23">
        <v>36</v>
      </c>
      <c r="EN36" s="23">
        <v>36</v>
      </c>
      <c r="EO36" s="23">
        <v>240</v>
      </c>
      <c r="EP36" s="23">
        <v>240</v>
      </c>
    </row>
    <row r="37" spans="1:146" s="10" customFormat="1" x14ac:dyDescent="0.15">
      <c r="A37" s="48" t="s">
        <v>100</v>
      </c>
      <c r="B37" s="11" t="s">
        <v>363</v>
      </c>
      <c r="C37" s="14" t="s">
        <v>786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120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8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102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4" t="s">
        <v>786</v>
      </c>
      <c r="BF37" s="16">
        <v>4</v>
      </c>
      <c r="BG37" s="16">
        <v>4</v>
      </c>
      <c r="BH37" s="16"/>
      <c r="BI37" s="16"/>
      <c r="BJ37" s="16"/>
      <c r="BK37" s="16"/>
      <c r="BL37" s="16"/>
      <c r="BM37" s="16">
        <v>3</v>
      </c>
      <c r="BN37" s="16">
        <v>0</v>
      </c>
      <c r="BO37" s="16">
        <v>31</v>
      </c>
      <c r="BP37" s="16">
        <v>1</v>
      </c>
      <c r="BQ37" s="16">
        <v>49</v>
      </c>
      <c r="BR37" s="16">
        <v>1705</v>
      </c>
      <c r="BS37" s="16">
        <v>1562</v>
      </c>
      <c r="BT37" s="16">
        <v>117</v>
      </c>
      <c r="BU37" s="16">
        <v>26</v>
      </c>
      <c r="BV37" s="16">
        <v>61642</v>
      </c>
      <c r="BW37" s="16">
        <v>1562</v>
      </c>
      <c r="BX37" s="16">
        <v>146</v>
      </c>
      <c r="BY37" s="16">
        <v>16</v>
      </c>
      <c r="BZ37" s="16">
        <v>123</v>
      </c>
      <c r="CA37" s="16">
        <v>4</v>
      </c>
      <c r="CB37" s="16">
        <v>3</v>
      </c>
      <c r="CC37" s="16">
        <v>0</v>
      </c>
      <c r="CD37" s="16">
        <v>0</v>
      </c>
      <c r="CE37" s="16">
        <v>148</v>
      </c>
      <c r="CF37" s="16">
        <v>13</v>
      </c>
      <c r="CG37" s="16">
        <v>125</v>
      </c>
      <c r="CH37" s="16">
        <v>1</v>
      </c>
      <c r="CI37" s="16">
        <v>0</v>
      </c>
      <c r="CJ37" s="16">
        <v>0</v>
      </c>
      <c r="CK37" s="16">
        <v>8</v>
      </c>
      <c r="CL37" s="16">
        <v>1</v>
      </c>
      <c r="CM37" s="16">
        <v>0</v>
      </c>
      <c r="CN37" s="17">
        <v>37.800000000000004</v>
      </c>
      <c r="CO37" s="18">
        <v>0</v>
      </c>
      <c r="CP37" s="14" t="s">
        <v>786</v>
      </c>
      <c r="CQ37" s="40">
        <v>216</v>
      </c>
      <c r="CR37" s="40">
        <v>4.5999999999999996</v>
      </c>
      <c r="CS37" s="40">
        <v>3</v>
      </c>
      <c r="CT37" s="40">
        <v>0</v>
      </c>
      <c r="CU37" s="40">
        <v>15</v>
      </c>
      <c r="CV37" s="40">
        <v>12.8</v>
      </c>
      <c r="CW37" s="40">
        <v>0</v>
      </c>
      <c r="CX37" s="40">
        <v>0</v>
      </c>
      <c r="CY37" s="40">
        <v>9</v>
      </c>
      <c r="CZ37" s="40">
        <v>0</v>
      </c>
      <c r="DA37" s="40">
        <v>6</v>
      </c>
      <c r="DB37" s="40">
        <v>0</v>
      </c>
      <c r="DC37" s="40">
        <v>1</v>
      </c>
      <c r="DD37" s="40">
        <v>0</v>
      </c>
      <c r="DE37" s="40">
        <v>5</v>
      </c>
      <c r="DF37" s="40">
        <v>0</v>
      </c>
      <c r="DG37" s="40">
        <v>1</v>
      </c>
      <c r="DH37" s="40">
        <v>0</v>
      </c>
      <c r="DI37" s="16"/>
      <c r="DJ37" s="16" t="s">
        <v>144</v>
      </c>
      <c r="DK37" s="16" t="s">
        <v>144</v>
      </c>
      <c r="DL37" s="16" t="s">
        <v>144</v>
      </c>
      <c r="DM37" s="16" t="s">
        <v>144</v>
      </c>
      <c r="DN37" s="16" t="s">
        <v>144</v>
      </c>
      <c r="DO37" s="16" t="s">
        <v>144</v>
      </c>
      <c r="DP37" s="16" t="s">
        <v>144</v>
      </c>
      <c r="DQ37" s="16" t="s">
        <v>144</v>
      </c>
      <c r="DR37" s="16" t="s">
        <v>144</v>
      </c>
      <c r="DS37" s="16" t="s">
        <v>144</v>
      </c>
      <c r="DT37" s="16" t="s">
        <v>144</v>
      </c>
      <c r="DU37" s="16" t="s">
        <v>144</v>
      </c>
      <c r="DV37" s="19">
        <v>0</v>
      </c>
      <c r="DW37" s="19">
        <v>0</v>
      </c>
      <c r="DX37" s="19">
        <v>1</v>
      </c>
      <c r="DY37" s="19">
        <v>0</v>
      </c>
      <c r="DZ37" s="19">
        <v>0</v>
      </c>
      <c r="EA37" s="19">
        <v>0</v>
      </c>
      <c r="EB37" s="19">
        <v>1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6">
        <v>230</v>
      </c>
      <c r="EN37" s="16">
        <v>215</v>
      </c>
      <c r="EO37" s="16">
        <v>0</v>
      </c>
      <c r="EP37" s="16">
        <v>0</v>
      </c>
    </row>
    <row r="38" spans="1:146" s="10" customFormat="1" x14ac:dyDescent="0.15">
      <c r="A38" s="12"/>
      <c r="B38" s="13"/>
      <c r="C38" s="21" t="s">
        <v>471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120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8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102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 t="s">
        <v>471</v>
      </c>
      <c r="BF38" s="22"/>
      <c r="BG38" s="22"/>
      <c r="BH38" s="22"/>
      <c r="BI38" s="22"/>
      <c r="BJ38" s="22"/>
      <c r="BK38" s="22"/>
      <c r="BL38" s="22"/>
      <c r="BM38" s="23">
        <v>4</v>
      </c>
      <c r="BN38" s="23">
        <v>0</v>
      </c>
      <c r="BO38" s="23">
        <v>25</v>
      </c>
      <c r="BP38" s="23">
        <v>0</v>
      </c>
      <c r="BQ38" s="23">
        <v>35</v>
      </c>
      <c r="BR38" s="23">
        <v>2058</v>
      </c>
      <c r="BS38" s="23">
        <v>1831</v>
      </c>
      <c r="BT38" s="23">
        <v>145</v>
      </c>
      <c r="BU38" s="23">
        <v>82</v>
      </c>
      <c r="BV38" s="23">
        <v>69351</v>
      </c>
      <c r="BW38" s="23">
        <v>2119</v>
      </c>
      <c r="BX38" s="23">
        <v>198</v>
      </c>
      <c r="BY38" s="23">
        <v>14</v>
      </c>
      <c r="BZ38" s="23">
        <v>178</v>
      </c>
      <c r="CA38" s="23">
        <v>2</v>
      </c>
      <c r="CB38" s="23">
        <v>4</v>
      </c>
      <c r="CC38" s="23">
        <v>0</v>
      </c>
      <c r="CD38" s="23">
        <v>0</v>
      </c>
      <c r="CE38" s="23">
        <v>203</v>
      </c>
      <c r="CF38" s="23">
        <v>10</v>
      </c>
      <c r="CG38" s="23">
        <v>177</v>
      </c>
      <c r="CH38" s="23">
        <v>1</v>
      </c>
      <c r="CI38" s="23">
        <v>0</v>
      </c>
      <c r="CJ38" s="23">
        <v>1</v>
      </c>
      <c r="CK38" s="23">
        <v>13</v>
      </c>
      <c r="CL38" s="23">
        <v>0</v>
      </c>
      <c r="CM38" s="23">
        <v>1</v>
      </c>
      <c r="CN38" s="41">
        <v>33.300000000000004</v>
      </c>
      <c r="CO38" s="23">
        <v>0</v>
      </c>
      <c r="CP38" s="21" t="s">
        <v>471</v>
      </c>
      <c r="CQ38" s="41">
        <v>222</v>
      </c>
      <c r="CR38" s="41">
        <v>6.4</v>
      </c>
      <c r="CS38" s="41">
        <v>3</v>
      </c>
      <c r="CT38" s="41">
        <v>0</v>
      </c>
      <c r="CU38" s="41">
        <v>24</v>
      </c>
      <c r="CV38" s="41">
        <v>11.1</v>
      </c>
      <c r="CW38" s="41">
        <v>0</v>
      </c>
      <c r="CX38" s="41">
        <v>0</v>
      </c>
      <c r="CY38" s="41">
        <v>10</v>
      </c>
      <c r="CZ38" s="41">
        <v>0</v>
      </c>
      <c r="DA38" s="41">
        <v>5</v>
      </c>
      <c r="DB38" s="41">
        <v>0</v>
      </c>
      <c r="DC38" s="41">
        <v>2</v>
      </c>
      <c r="DD38" s="41">
        <v>0</v>
      </c>
      <c r="DE38" s="41">
        <v>5</v>
      </c>
      <c r="DF38" s="41">
        <v>0</v>
      </c>
      <c r="DG38" s="41">
        <v>1</v>
      </c>
      <c r="DH38" s="41">
        <v>0</v>
      </c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6">
        <v>0</v>
      </c>
      <c r="DW38" s="26">
        <v>0</v>
      </c>
      <c r="DX38" s="26">
        <v>1</v>
      </c>
      <c r="DY38" s="26">
        <v>0</v>
      </c>
      <c r="DZ38" s="26">
        <v>0</v>
      </c>
      <c r="EA38" s="26">
        <v>0</v>
      </c>
      <c r="EB38" s="26">
        <v>1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7">
        <v>0</v>
      </c>
      <c r="EI38" s="27">
        <v>0</v>
      </c>
      <c r="EJ38" s="26">
        <v>0</v>
      </c>
      <c r="EK38" s="26">
        <v>0</v>
      </c>
      <c r="EL38" s="26">
        <v>0</v>
      </c>
      <c r="EM38" s="23">
        <v>270</v>
      </c>
      <c r="EN38" s="23">
        <v>245</v>
      </c>
      <c r="EO38" s="23">
        <v>0</v>
      </c>
      <c r="EP38" s="23">
        <v>0</v>
      </c>
    </row>
    <row r="39" spans="1:146" x14ac:dyDescent="0.15">
      <c r="A39" s="48" t="s">
        <v>93</v>
      </c>
      <c r="B39" s="11" t="s">
        <v>298</v>
      </c>
      <c r="C39" s="14" t="s">
        <v>786</v>
      </c>
      <c r="D39" s="15">
        <v>500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6</v>
      </c>
      <c r="V39" s="15">
        <v>0</v>
      </c>
      <c r="W39" s="15">
        <v>0</v>
      </c>
      <c r="X39" s="15">
        <v>0</v>
      </c>
      <c r="Y39" s="15">
        <v>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40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4" t="s">
        <v>786</v>
      </c>
      <c r="BF39" s="16">
        <v>3</v>
      </c>
      <c r="BG39" s="16">
        <v>2</v>
      </c>
      <c r="BH39" s="16"/>
      <c r="BI39" s="16"/>
      <c r="BJ39" s="16" t="s">
        <v>788</v>
      </c>
      <c r="BK39" s="16" t="s">
        <v>788</v>
      </c>
      <c r="BL39" s="16" t="s">
        <v>788</v>
      </c>
      <c r="BM39" s="16">
        <v>8511</v>
      </c>
      <c r="BN39" s="16">
        <v>1092</v>
      </c>
      <c r="BO39" s="16">
        <v>16599</v>
      </c>
      <c r="BP39" s="16">
        <v>2710</v>
      </c>
      <c r="BQ39" s="16">
        <v>9628</v>
      </c>
      <c r="BR39" s="16">
        <v>18300</v>
      </c>
      <c r="BS39" s="16">
        <v>9721</v>
      </c>
      <c r="BT39" s="16">
        <v>4743</v>
      </c>
      <c r="BU39" s="16">
        <v>3836</v>
      </c>
      <c r="BV39" s="16">
        <v>170870</v>
      </c>
      <c r="BW39" s="16">
        <v>18309</v>
      </c>
      <c r="BX39" s="16">
        <v>1539</v>
      </c>
      <c r="BY39" s="16">
        <v>340</v>
      </c>
      <c r="BZ39" s="16">
        <v>1109</v>
      </c>
      <c r="CA39" s="16">
        <v>22</v>
      </c>
      <c r="CB39" s="16">
        <v>64</v>
      </c>
      <c r="CC39" s="16">
        <v>4</v>
      </c>
      <c r="CD39" s="16">
        <v>0</v>
      </c>
      <c r="CE39" s="16">
        <v>1547</v>
      </c>
      <c r="CF39" s="16">
        <v>340</v>
      </c>
      <c r="CG39" s="16">
        <v>1023</v>
      </c>
      <c r="CH39" s="16">
        <v>75</v>
      </c>
      <c r="CI39" s="16">
        <v>13</v>
      </c>
      <c r="CJ39" s="16">
        <v>11</v>
      </c>
      <c r="CK39" s="16">
        <v>33</v>
      </c>
      <c r="CL39" s="16">
        <v>52</v>
      </c>
      <c r="CM39" s="16">
        <v>0</v>
      </c>
      <c r="CN39" s="17">
        <v>9.4</v>
      </c>
      <c r="CO39" s="18">
        <v>21</v>
      </c>
      <c r="CP39" s="14" t="s">
        <v>786</v>
      </c>
      <c r="CQ39" s="40">
        <v>492</v>
      </c>
      <c r="CR39" s="40">
        <v>60.9</v>
      </c>
      <c r="CS39" s="40">
        <v>8</v>
      </c>
      <c r="CT39" s="40">
        <v>3.5</v>
      </c>
      <c r="CU39" s="40">
        <v>0</v>
      </c>
      <c r="CV39" s="40">
        <v>41.9</v>
      </c>
      <c r="CW39" s="40">
        <v>28</v>
      </c>
      <c r="CX39" s="40">
        <v>1.5</v>
      </c>
      <c r="CY39" s="40">
        <v>12</v>
      </c>
      <c r="CZ39" s="40">
        <v>0</v>
      </c>
      <c r="DA39" s="40">
        <v>5</v>
      </c>
      <c r="DB39" s="40">
        <v>0</v>
      </c>
      <c r="DC39" s="40">
        <v>4</v>
      </c>
      <c r="DD39" s="40">
        <v>0.3</v>
      </c>
      <c r="DE39" s="40">
        <v>34</v>
      </c>
      <c r="DF39" s="40">
        <v>2.9</v>
      </c>
      <c r="DG39" s="40">
        <v>18</v>
      </c>
      <c r="DH39" s="40">
        <v>0</v>
      </c>
      <c r="DI39" s="16" t="s">
        <v>788</v>
      </c>
      <c r="DJ39" s="16">
        <v>0</v>
      </c>
      <c r="DK39" s="16">
        <v>0.5</v>
      </c>
      <c r="DL39" s="16">
        <v>9</v>
      </c>
      <c r="DM39" s="16">
        <v>0.5</v>
      </c>
      <c r="DN39" s="16">
        <v>5</v>
      </c>
      <c r="DO39" s="16">
        <v>0</v>
      </c>
      <c r="DP39" s="16">
        <v>5</v>
      </c>
      <c r="DQ39" s="16">
        <v>0</v>
      </c>
      <c r="DR39" s="16">
        <v>1</v>
      </c>
      <c r="DS39" s="16">
        <v>0</v>
      </c>
      <c r="DT39" s="16">
        <v>0</v>
      </c>
      <c r="DU39" s="16">
        <v>0</v>
      </c>
      <c r="DV39" s="19">
        <v>3</v>
      </c>
      <c r="DW39" s="19">
        <v>1</v>
      </c>
      <c r="DX39" s="19">
        <v>0</v>
      </c>
      <c r="DY39" s="19">
        <v>0</v>
      </c>
      <c r="DZ39" s="19">
        <v>0</v>
      </c>
      <c r="EA39" s="19">
        <v>2</v>
      </c>
      <c r="EB39" s="19">
        <v>0</v>
      </c>
      <c r="EC39" s="19">
        <v>3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1</v>
      </c>
      <c r="EK39" s="19">
        <v>0</v>
      </c>
      <c r="EL39" s="19">
        <v>0</v>
      </c>
      <c r="EM39" s="16">
        <v>552</v>
      </c>
      <c r="EN39" s="16">
        <v>552</v>
      </c>
      <c r="EO39" s="16">
        <v>0</v>
      </c>
      <c r="EP39" s="16">
        <v>0</v>
      </c>
    </row>
    <row r="40" spans="1:146" x14ac:dyDescent="0.15">
      <c r="A40" s="12"/>
      <c r="B40" s="13"/>
      <c r="C40" s="21" t="s">
        <v>471</v>
      </c>
      <c r="D40" s="22">
        <v>504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6</v>
      </c>
      <c r="V40" s="22">
        <v>0</v>
      </c>
      <c r="W40" s="22">
        <v>0</v>
      </c>
      <c r="X40" s="22">
        <v>0</v>
      </c>
      <c r="Y40" s="22">
        <v>6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40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1" t="s">
        <v>471</v>
      </c>
      <c r="BF40" s="22" t="s">
        <v>47</v>
      </c>
      <c r="BG40" s="22" t="s">
        <v>47</v>
      </c>
      <c r="BH40" s="22"/>
      <c r="BI40" s="22"/>
      <c r="BJ40" s="22" t="s">
        <v>468</v>
      </c>
      <c r="BK40" s="22" t="s">
        <v>468</v>
      </c>
      <c r="BL40" s="22" t="s">
        <v>468</v>
      </c>
      <c r="BM40" s="23">
        <v>16027</v>
      </c>
      <c r="BN40" s="23">
        <v>1996</v>
      </c>
      <c r="BO40" s="23">
        <v>11543</v>
      </c>
      <c r="BP40" s="23">
        <v>1894</v>
      </c>
      <c r="BQ40" s="23">
        <v>9349</v>
      </c>
      <c r="BR40" s="23">
        <v>18432</v>
      </c>
      <c r="BS40" s="23">
        <v>9930</v>
      </c>
      <c r="BT40" s="23">
        <v>4491</v>
      </c>
      <c r="BU40" s="23">
        <v>4011</v>
      </c>
      <c r="BV40" s="23">
        <v>170464</v>
      </c>
      <c r="BW40" s="23">
        <v>18421</v>
      </c>
      <c r="BX40" s="23">
        <v>1521</v>
      </c>
      <c r="BY40" s="23">
        <v>349</v>
      </c>
      <c r="BZ40" s="23">
        <v>1104</v>
      </c>
      <c r="CA40" s="23">
        <v>11</v>
      </c>
      <c r="CB40" s="23">
        <v>53</v>
      </c>
      <c r="CC40" s="23">
        <v>3</v>
      </c>
      <c r="CD40" s="23">
        <v>1</v>
      </c>
      <c r="CE40" s="23">
        <v>1559</v>
      </c>
      <c r="CF40" s="23">
        <v>349</v>
      </c>
      <c r="CG40" s="23">
        <v>1016</v>
      </c>
      <c r="CH40" s="23">
        <v>92</v>
      </c>
      <c r="CI40" s="23">
        <v>9</v>
      </c>
      <c r="CJ40" s="23">
        <v>12</v>
      </c>
      <c r="CK40" s="23">
        <v>29</v>
      </c>
      <c r="CL40" s="23">
        <v>52</v>
      </c>
      <c r="CM40" s="23">
        <v>0</v>
      </c>
      <c r="CN40" s="41">
        <v>9.2999999999999989</v>
      </c>
      <c r="CO40" s="23">
        <v>28</v>
      </c>
      <c r="CP40" s="21" t="s">
        <v>471</v>
      </c>
      <c r="CQ40" s="41">
        <v>495</v>
      </c>
      <c r="CR40" s="41">
        <v>51.3</v>
      </c>
      <c r="CS40" s="41">
        <v>8</v>
      </c>
      <c r="CT40" s="41">
        <v>2.9</v>
      </c>
      <c r="CU40" s="41">
        <v>0</v>
      </c>
      <c r="CV40" s="41">
        <v>42.1</v>
      </c>
      <c r="CW40" s="41">
        <v>29</v>
      </c>
      <c r="CX40" s="41">
        <v>0.9</v>
      </c>
      <c r="CY40" s="41">
        <v>12</v>
      </c>
      <c r="CZ40" s="41">
        <v>0</v>
      </c>
      <c r="DA40" s="41">
        <v>5</v>
      </c>
      <c r="DB40" s="41">
        <v>0</v>
      </c>
      <c r="DC40" s="41">
        <v>4</v>
      </c>
      <c r="DD40" s="41">
        <v>0.3</v>
      </c>
      <c r="DE40" s="41">
        <v>34</v>
      </c>
      <c r="DF40" s="41">
        <v>1.9</v>
      </c>
      <c r="DG40" s="41">
        <v>16</v>
      </c>
      <c r="DH40" s="41">
        <v>0</v>
      </c>
      <c r="DI40" s="23" t="s">
        <v>468</v>
      </c>
      <c r="DJ40" s="23">
        <v>0</v>
      </c>
      <c r="DK40" s="23">
        <v>0.5</v>
      </c>
      <c r="DL40" s="23">
        <v>8</v>
      </c>
      <c r="DM40" s="23">
        <v>0</v>
      </c>
      <c r="DN40" s="23">
        <v>4</v>
      </c>
      <c r="DO40" s="23">
        <v>0</v>
      </c>
      <c r="DP40" s="23">
        <v>4</v>
      </c>
      <c r="DQ40" s="23">
        <v>0</v>
      </c>
      <c r="DR40" s="23">
        <v>1</v>
      </c>
      <c r="DS40" s="23">
        <v>0</v>
      </c>
      <c r="DT40" s="23">
        <v>0</v>
      </c>
      <c r="DU40" s="23">
        <v>0</v>
      </c>
      <c r="DV40" s="26">
        <v>3</v>
      </c>
      <c r="DW40" s="26">
        <v>1</v>
      </c>
      <c r="DX40" s="26">
        <v>0</v>
      </c>
      <c r="DY40" s="26">
        <v>0</v>
      </c>
      <c r="DZ40" s="26">
        <v>0</v>
      </c>
      <c r="EA40" s="26">
        <v>2</v>
      </c>
      <c r="EB40" s="26">
        <v>0</v>
      </c>
      <c r="EC40" s="26">
        <v>3</v>
      </c>
      <c r="ED40" s="26">
        <v>0</v>
      </c>
      <c r="EE40" s="26">
        <v>0</v>
      </c>
      <c r="EF40" s="26">
        <v>0</v>
      </c>
      <c r="EG40" s="26">
        <v>0</v>
      </c>
      <c r="EH40" s="27">
        <v>0</v>
      </c>
      <c r="EI40" s="27">
        <v>0</v>
      </c>
      <c r="EJ40" s="26">
        <v>1</v>
      </c>
      <c r="EK40" s="26">
        <v>0</v>
      </c>
      <c r="EL40" s="26">
        <v>0</v>
      </c>
      <c r="EM40" s="23">
        <v>556</v>
      </c>
      <c r="EN40" s="23">
        <v>556</v>
      </c>
      <c r="EO40" s="23">
        <v>0</v>
      </c>
      <c r="EP40" s="23">
        <v>0</v>
      </c>
    </row>
    <row r="41" spans="1:146" s="10" customFormat="1" x14ac:dyDescent="0.15">
      <c r="A41" s="48" t="s">
        <v>154</v>
      </c>
      <c r="B41" s="11" t="s">
        <v>410</v>
      </c>
      <c r="C41" s="14" t="s">
        <v>786</v>
      </c>
      <c r="D41" s="15">
        <v>510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22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8</v>
      </c>
      <c r="AD41" s="15">
        <v>0</v>
      </c>
      <c r="AE41" s="15">
        <v>0</v>
      </c>
      <c r="AF41" s="15">
        <v>0</v>
      </c>
      <c r="AG41" s="15">
        <v>0</v>
      </c>
      <c r="AH41" s="15">
        <v>4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14</v>
      </c>
      <c r="BB41" s="15">
        <v>0</v>
      </c>
      <c r="BC41" s="15">
        <v>0</v>
      </c>
      <c r="BD41" s="15">
        <v>0</v>
      </c>
      <c r="BE41" s="14" t="s">
        <v>786</v>
      </c>
      <c r="BF41" s="16">
        <v>2</v>
      </c>
      <c r="BG41" s="16">
        <v>2</v>
      </c>
      <c r="BH41" s="16"/>
      <c r="BI41" s="16"/>
      <c r="BJ41" s="16" t="s">
        <v>788</v>
      </c>
      <c r="BK41" s="16"/>
      <c r="BL41" s="16" t="s">
        <v>788</v>
      </c>
      <c r="BM41" s="16">
        <v>7824</v>
      </c>
      <c r="BN41" s="16">
        <v>1072</v>
      </c>
      <c r="BO41" s="16">
        <v>14330</v>
      </c>
      <c r="BP41" s="16">
        <v>2494</v>
      </c>
      <c r="BQ41" s="16">
        <v>7810</v>
      </c>
      <c r="BR41" s="16">
        <v>19862</v>
      </c>
      <c r="BS41" s="16">
        <v>12684</v>
      </c>
      <c r="BT41" s="16">
        <v>4424</v>
      </c>
      <c r="BU41" s="16">
        <v>2754</v>
      </c>
      <c r="BV41" s="16">
        <v>162447</v>
      </c>
      <c r="BW41" s="16">
        <v>19966</v>
      </c>
      <c r="BX41" s="16">
        <v>1550</v>
      </c>
      <c r="BY41" s="16">
        <v>365</v>
      </c>
      <c r="BZ41" s="16">
        <v>1171</v>
      </c>
      <c r="CA41" s="16">
        <v>8</v>
      </c>
      <c r="CB41" s="16">
        <v>3</v>
      </c>
      <c r="CC41" s="16">
        <v>3</v>
      </c>
      <c r="CD41" s="16">
        <v>0</v>
      </c>
      <c r="CE41" s="16">
        <v>1586</v>
      </c>
      <c r="CF41" s="16">
        <v>365</v>
      </c>
      <c r="CG41" s="16">
        <v>1061</v>
      </c>
      <c r="CH41" s="16">
        <v>91</v>
      </c>
      <c r="CI41" s="16">
        <v>4</v>
      </c>
      <c r="CJ41" s="16">
        <v>2</v>
      </c>
      <c r="CK41" s="16">
        <v>17</v>
      </c>
      <c r="CL41" s="16">
        <v>46</v>
      </c>
      <c r="CM41" s="16">
        <v>0</v>
      </c>
      <c r="CN41" s="17">
        <v>8.1999999999999993</v>
      </c>
      <c r="CO41" s="18">
        <v>24</v>
      </c>
      <c r="CP41" s="14" t="s">
        <v>786</v>
      </c>
      <c r="CQ41" s="40">
        <v>608</v>
      </c>
      <c r="CR41" s="40">
        <v>50.4</v>
      </c>
      <c r="CS41" s="40">
        <v>7</v>
      </c>
      <c r="CT41" s="40">
        <v>5.6</v>
      </c>
      <c r="CU41" s="40">
        <v>0</v>
      </c>
      <c r="CV41" s="40">
        <v>16.8</v>
      </c>
      <c r="CW41" s="40">
        <v>26</v>
      </c>
      <c r="CX41" s="40">
        <v>2.4</v>
      </c>
      <c r="CY41" s="40">
        <v>13</v>
      </c>
      <c r="CZ41" s="40">
        <v>0</v>
      </c>
      <c r="DA41" s="40">
        <v>2</v>
      </c>
      <c r="DB41" s="40">
        <v>0</v>
      </c>
      <c r="DC41" s="40">
        <v>4</v>
      </c>
      <c r="DD41" s="40">
        <v>0.9</v>
      </c>
      <c r="DE41" s="40">
        <v>31</v>
      </c>
      <c r="DF41" s="40">
        <v>0.8</v>
      </c>
      <c r="DG41" s="40">
        <v>15</v>
      </c>
      <c r="DH41" s="40">
        <v>0.8</v>
      </c>
      <c r="DI41" s="16" t="s">
        <v>788</v>
      </c>
      <c r="DJ41" s="16">
        <v>0</v>
      </c>
      <c r="DK41" s="16">
        <v>0</v>
      </c>
      <c r="DL41" s="16">
        <v>8</v>
      </c>
      <c r="DM41" s="16">
        <v>0</v>
      </c>
      <c r="DN41" s="16">
        <v>7</v>
      </c>
      <c r="DO41" s="16">
        <v>0.5</v>
      </c>
      <c r="DP41" s="16">
        <v>7</v>
      </c>
      <c r="DQ41" s="16">
        <v>0.5</v>
      </c>
      <c r="DR41" s="16">
        <v>0</v>
      </c>
      <c r="DS41" s="16">
        <v>0</v>
      </c>
      <c r="DT41" s="16">
        <v>0</v>
      </c>
      <c r="DU41" s="16">
        <v>0</v>
      </c>
      <c r="DV41" s="19">
        <v>2</v>
      </c>
      <c r="DW41" s="19">
        <v>2</v>
      </c>
      <c r="DX41" s="19">
        <v>0</v>
      </c>
      <c r="DY41" s="19">
        <v>0</v>
      </c>
      <c r="DZ41" s="19">
        <v>0</v>
      </c>
      <c r="EA41" s="19">
        <v>3</v>
      </c>
      <c r="EB41" s="19">
        <v>0</v>
      </c>
      <c r="EC41" s="19">
        <v>3</v>
      </c>
      <c r="ED41" s="19">
        <v>2</v>
      </c>
      <c r="EE41" s="19">
        <v>0</v>
      </c>
      <c r="EF41" s="19">
        <v>0</v>
      </c>
      <c r="EG41" s="19">
        <v>0</v>
      </c>
      <c r="EH41" s="19">
        <v>1</v>
      </c>
      <c r="EI41" s="19">
        <v>0</v>
      </c>
      <c r="EJ41" s="19">
        <v>1</v>
      </c>
      <c r="EK41" s="19">
        <v>0</v>
      </c>
      <c r="EL41" s="19">
        <v>0</v>
      </c>
      <c r="EM41" s="16">
        <v>558</v>
      </c>
      <c r="EN41" s="16">
        <v>558</v>
      </c>
      <c r="EO41" s="16">
        <v>0</v>
      </c>
      <c r="EP41" s="16">
        <v>0</v>
      </c>
    </row>
    <row r="42" spans="1:146" s="10" customFormat="1" x14ac:dyDescent="0.15">
      <c r="A42" s="12"/>
      <c r="B42" s="13"/>
      <c r="C42" s="21" t="s">
        <v>471</v>
      </c>
      <c r="D42" s="22">
        <v>510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22</v>
      </c>
      <c r="V42" s="22">
        <v>8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4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14</v>
      </c>
      <c r="BB42" s="22">
        <v>0</v>
      </c>
      <c r="BC42" s="22">
        <v>0</v>
      </c>
      <c r="BD42" s="22">
        <v>0</v>
      </c>
      <c r="BE42" s="21" t="s">
        <v>471</v>
      </c>
      <c r="BF42" s="22" t="s">
        <v>46</v>
      </c>
      <c r="BG42" s="22" t="s">
        <v>47</v>
      </c>
      <c r="BH42" s="22"/>
      <c r="BI42" s="22"/>
      <c r="BJ42" s="22" t="s">
        <v>468</v>
      </c>
      <c r="BK42" s="22"/>
      <c r="BL42" s="22" t="s">
        <v>468</v>
      </c>
      <c r="BM42" s="23">
        <v>9692</v>
      </c>
      <c r="BN42" s="23">
        <v>928</v>
      </c>
      <c r="BO42" s="23">
        <v>17349</v>
      </c>
      <c r="BP42" s="23">
        <v>2346</v>
      </c>
      <c r="BQ42" s="23">
        <v>7716</v>
      </c>
      <c r="BR42" s="23">
        <v>19661</v>
      </c>
      <c r="BS42" s="23">
        <v>12764</v>
      </c>
      <c r="BT42" s="23">
        <v>4406</v>
      </c>
      <c r="BU42" s="23">
        <v>2491</v>
      </c>
      <c r="BV42" s="23">
        <v>165247</v>
      </c>
      <c r="BW42" s="23">
        <v>19659</v>
      </c>
      <c r="BX42" s="23">
        <v>1637</v>
      </c>
      <c r="BY42" s="23">
        <v>402</v>
      </c>
      <c r="BZ42" s="23">
        <v>1224</v>
      </c>
      <c r="CA42" s="23">
        <v>4</v>
      </c>
      <c r="CB42" s="23">
        <v>0</v>
      </c>
      <c r="CC42" s="23">
        <v>7</v>
      </c>
      <c r="CD42" s="23">
        <v>0</v>
      </c>
      <c r="CE42" s="23">
        <v>1643</v>
      </c>
      <c r="CF42" s="23">
        <v>402</v>
      </c>
      <c r="CG42" s="23">
        <v>1081</v>
      </c>
      <c r="CH42" s="23">
        <v>87</v>
      </c>
      <c r="CI42" s="23">
        <v>2</v>
      </c>
      <c r="CJ42" s="23">
        <v>4</v>
      </c>
      <c r="CK42" s="23">
        <v>13</v>
      </c>
      <c r="CL42" s="23">
        <v>54</v>
      </c>
      <c r="CM42" s="23">
        <v>0</v>
      </c>
      <c r="CN42" s="41">
        <v>8.5</v>
      </c>
      <c r="CO42" s="23">
        <v>30</v>
      </c>
      <c r="CP42" s="21" t="s">
        <v>471</v>
      </c>
      <c r="CQ42" s="41">
        <v>599</v>
      </c>
      <c r="CR42" s="41">
        <v>60.8</v>
      </c>
      <c r="CS42" s="41">
        <v>7</v>
      </c>
      <c r="CT42" s="41">
        <v>5.6</v>
      </c>
      <c r="CU42" s="41">
        <v>0</v>
      </c>
      <c r="CV42" s="41">
        <v>18.399999999999999</v>
      </c>
      <c r="CW42" s="41">
        <v>26</v>
      </c>
      <c r="CX42" s="41">
        <v>2.4</v>
      </c>
      <c r="CY42" s="41">
        <v>14</v>
      </c>
      <c r="CZ42" s="41">
        <v>0</v>
      </c>
      <c r="DA42" s="41">
        <v>3</v>
      </c>
      <c r="DB42" s="41">
        <v>0</v>
      </c>
      <c r="DC42" s="41">
        <v>3</v>
      </c>
      <c r="DD42" s="41">
        <v>0.9</v>
      </c>
      <c r="DE42" s="41">
        <v>31</v>
      </c>
      <c r="DF42" s="41">
        <v>1.6</v>
      </c>
      <c r="DG42" s="41">
        <v>13</v>
      </c>
      <c r="DH42" s="41">
        <v>0.8</v>
      </c>
      <c r="DI42" s="23" t="s">
        <v>468</v>
      </c>
      <c r="DJ42" s="23">
        <v>0</v>
      </c>
      <c r="DK42" s="23">
        <v>0</v>
      </c>
      <c r="DL42" s="23">
        <v>5</v>
      </c>
      <c r="DM42" s="23">
        <v>0</v>
      </c>
      <c r="DN42" s="23">
        <v>6</v>
      </c>
      <c r="DO42" s="23">
        <v>0</v>
      </c>
      <c r="DP42" s="23">
        <v>6</v>
      </c>
      <c r="DQ42" s="23">
        <v>0</v>
      </c>
      <c r="DR42" s="23">
        <v>0</v>
      </c>
      <c r="DS42" s="23">
        <v>0</v>
      </c>
      <c r="DT42" s="23">
        <v>0</v>
      </c>
      <c r="DU42" s="23">
        <v>0</v>
      </c>
      <c r="DV42" s="26">
        <v>2</v>
      </c>
      <c r="DW42" s="26">
        <v>2</v>
      </c>
      <c r="DX42" s="26">
        <v>0</v>
      </c>
      <c r="DY42" s="26">
        <v>0</v>
      </c>
      <c r="DZ42" s="26">
        <v>0</v>
      </c>
      <c r="EA42" s="26">
        <v>3</v>
      </c>
      <c r="EB42" s="26">
        <v>0</v>
      </c>
      <c r="EC42" s="26">
        <v>3</v>
      </c>
      <c r="ED42" s="26">
        <v>2</v>
      </c>
      <c r="EE42" s="26">
        <v>0</v>
      </c>
      <c r="EF42" s="26">
        <v>0</v>
      </c>
      <c r="EG42" s="26">
        <v>0</v>
      </c>
      <c r="EH42" s="27">
        <v>1</v>
      </c>
      <c r="EI42" s="27">
        <v>0</v>
      </c>
      <c r="EJ42" s="26">
        <v>1</v>
      </c>
      <c r="EK42" s="26">
        <v>0</v>
      </c>
      <c r="EL42" s="26">
        <v>0</v>
      </c>
      <c r="EM42" s="23">
        <v>558</v>
      </c>
      <c r="EN42" s="23">
        <v>558</v>
      </c>
      <c r="EO42" s="23">
        <v>0</v>
      </c>
      <c r="EP42" s="23">
        <v>0</v>
      </c>
    </row>
    <row r="43" spans="1:146" x14ac:dyDescent="0.15">
      <c r="A43" s="48" t="s">
        <v>49</v>
      </c>
      <c r="B43" s="11" t="s">
        <v>316</v>
      </c>
      <c r="C43" s="14" t="s">
        <v>786</v>
      </c>
      <c r="D43" s="15">
        <v>0</v>
      </c>
      <c r="E43" s="15">
        <v>0</v>
      </c>
      <c r="F43" s="15">
        <v>110</v>
      </c>
      <c r="G43" s="15">
        <v>0</v>
      </c>
      <c r="H43" s="15">
        <v>0</v>
      </c>
      <c r="I43" s="15">
        <v>60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4" t="s">
        <v>786</v>
      </c>
      <c r="BF43" s="16">
        <v>4</v>
      </c>
      <c r="BG43" s="16">
        <v>4</v>
      </c>
      <c r="BH43" s="16"/>
      <c r="BI43" s="16"/>
      <c r="BJ43" s="16"/>
      <c r="BK43" s="16" t="s">
        <v>788</v>
      </c>
      <c r="BL43" s="16" t="s">
        <v>788</v>
      </c>
      <c r="BM43" s="16">
        <v>159</v>
      </c>
      <c r="BN43" s="16">
        <v>12</v>
      </c>
      <c r="BO43" s="16">
        <v>226</v>
      </c>
      <c r="BP43" s="16">
        <v>44</v>
      </c>
      <c r="BQ43" s="16">
        <v>262</v>
      </c>
      <c r="BR43" s="16">
        <v>1167</v>
      </c>
      <c r="BS43" s="16">
        <v>354</v>
      </c>
      <c r="BT43" s="16">
        <v>805</v>
      </c>
      <c r="BU43" s="16">
        <v>8</v>
      </c>
      <c r="BV43" s="16">
        <v>42672</v>
      </c>
      <c r="BW43" s="16">
        <v>1168</v>
      </c>
      <c r="BX43" s="16">
        <v>79</v>
      </c>
      <c r="BY43" s="16">
        <v>5</v>
      </c>
      <c r="BZ43" s="16">
        <v>46</v>
      </c>
      <c r="CA43" s="16">
        <v>24</v>
      </c>
      <c r="CB43" s="16">
        <v>4</v>
      </c>
      <c r="CC43" s="16">
        <v>0</v>
      </c>
      <c r="CD43" s="16">
        <v>0</v>
      </c>
      <c r="CE43" s="16">
        <v>96</v>
      </c>
      <c r="CF43" s="16">
        <v>5</v>
      </c>
      <c r="CG43" s="16">
        <v>54</v>
      </c>
      <c r="CH43" s="16">
        <v>3</v>
      </c>
      <c r="CI43" s="16">
        <v>3</v>
      </c>
      <c r="CJ43" s="16">
        <v>0</v>
      </c>
      <c r="CK43" s="16">
        <v>12</v>
      </c>
      <c r="CL43" s="16">
        <v>19</v>
      </c>
      <c r="CM43" s="16">
        <v>0</v>
      </c>
      <c r="CN43" s="17">
        <v>36.6</v>
      </c>
      <c r="CO43" s="18">
        <v>0</v>
      </c>
      <c r="CP43" s="14" t="s">
        <v>786</v>
      </c>
      <c r="CQ43" s="40">
        <v>41</v>
      </c>
      <c r="CR43" s="40">
        <v>11.5</v>
      </c>
      <c r="CS43" s="40">
        <v>28</v>
      </c>
      <c r="CT43" s="40">
        <v>1</v>
      </c>
      <c r="CU43" s="40">
        <v>18</v>
      </c>
      <c r="CV43" s="40">
        <v>1.7</v>
      </c>
      <c r="CW43" s="40">
        <v>0</v>
      </c>
      <c r="CX43" s="40">
        <v>0</v>
      </c>
      <c r="CY43" s="40">
        <v>6</v>
      </c>
      <c r="CZ43" s="40">
        <v>0</v>
      </c>
      <c r="DA43" s="40">
        <v>2</v>
      </c>
      <c r="DB43" s="40">
        <v>0</v>
      </c>
      <c r="DC43" s="40">
        <v>2</v>
      </c>
      <c r="DD43" s="40">
        <v>0</v>
      </c>
      <c r="DE43" s="40">
        <v>3</v>
      </c>
      <c r="DF43" s="40">
        <v>0</v>
      </c>
      <c r="DG43" s="40">
        <v>0</v>
      </c>
      <c r="DH43" s="40">
        <v>0</v>
      </c>
      <c r="DI43" s="16" t="s">
        <v>788</v>
      </c>
      <c r="DJ43" s="16">
        <v>0</v>
      </c>
      <c r="DK43" s="16">
        <v>0</v>
      </c>
      <c r="DL43" s="16">
        <v>0</v>
      </c>
      <c r="DM43" s="16">
        <v>2</v>
      </c>
      <c r="DN43" s="16">
        <v>0</v>
      </c>
      <c r="DO43" s="16">
        <v>2</v>
      </c>
      <c r="DP43" s="16">
        <v>0</v>
      </c>
      <c r="DQ43" s="16">
        <v>2</v>
      </c>
      <c r="DR43" s="16">
        <v>0</v>
      </c>
      <c r="DS43" s="16">
        <v>0</v>
      </c>
      <c r="DT43" s="16">
        <v>0</v>
      </c>
      <c r="DU43" s="16">
        <v>0</v>
      </c>
      <c r="DV43" s="19">
        <v>0</v>
      </c>
      <c r="DW43" s="19">
        <v>1</v>
      </c>
      <c r="DX43" s="19">
        <v>0</v>
      </c>
      <c r="DY43" s="19">
        <v>0</v>
      </c>
      <c r="DZ43" s="19">
        <v>0</v>
      </c>
      <c r="EA43" s="19">
        <v>0</v>
      </c>
      <c r="EB43" s="19">
        <v>1</v>
      </c>
      <c r="EC43" s="19">
        <v>1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6">
        <v>110</v>
      </c>
      <c r="EN43" s="16">
        <v>90</v>
      </c>
      <c r="EO43" s="16">
        <v>60</v>
      </c>
      <c r="EP43" s="16">
        <v>59</v>
      </c>
    </row>
    <row r="44" spans="1:146" x14ac:dyDescent="0.15">
      <c r="A44" s="12"/>
      <c r="B44" s="13"/>
      <c r="C44" s="21" t="s">
        <v>471</v>
      </c>
      <c r="D44" s="22">
        <v>0</v>
      </c>
      <c r="E44" s="22">
        <v>0</v>
      </c>
      <c r="F44" s="22">
        <v>110</v>
      </c>
      <c r="G44" s="22">
        <v>0</v>
      </c>
      <c r="H44" s="22">
        <v>0</v>
      </c>
      <c r="I44" s="22">
        <v>60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 t="s">
        <v>471</v>
      </c>
      <c r="BF44" s="22"/>
      <c r="BG44" s="22"/>
      <c r="BH44" s="22" t="s">
        <v>468</v>
      </c>
      <c r="BI44" s="22"/>
      <c r="BJ44" s="22"/>
      <c r="BK44" s="22" t="s">
        <v>468</v>
      </c>
      <c r="BL44" s="22" t="s">
        <v>468</v>
      </c>
      <c r="BM44" s="23">
        <v>133</v>
      </c>
      <c r="BN44" s="23">
        <v>16</v>
      </c>
      <c r="BO44" s="23">
        <v>213</v>
      </c>
      <c r="BP44" s="23">
        <v>48</v>
      </c>
      <c r="BQ44" s="23">
        <v>237</v>
      </c>
      <c r="BR44" s="23">
        <v>932</v>
      </c>
      <c r="BS44" s="23">
        <v>259</v>
      </c>
      <c r="BT44" s="23">
        <v>20</v>
      </c>
      <c r="BU44" s="23">
        <v>653</v>
      </c>
      <c r="BV44" s="23">
        <v>35850</v>
      </c>
      <c r="BW44" s="23">
        <v>928</v>
      </c>
      <c r="BX44" s="23">
        <v>83</v>
      </c>
      <c r="BY44" s="23">
        <v>7</v>
      </c>
      <c r="BZ44" s="23">
        <v>46</v>
      </c>
      <c r="CA44" s="23">
        <v>21</v>
      </c>
      <c r="CB44" s="23">
        <v>9</v>
      </c>
      <c r="CC44" s="23">
        <v>0</v>
      </c>
      <c r="CD44" s="23">
        <v>0</v>
      </c>
      <c r="CE44" s="23">
        <v>70</v>
      </c>
      <c r="CF44" s="23">
        <v>7</v>
      </c>
      <c r="CG44" s="23">
        <v>45</v>
      </c>
      <c r="CH44" s="23">
        <v>3</v>
      </c>
      <c r="CI44" s="23">
        <v>0</v>
      </c>
      <c r="CJ44" s="23">
        <v>0</v>
      </c>
      <c r="CK44" s="23">
        <v>10</v>
      </c>
      <c r="CL44" s="23">
        <v>5</v>
      </c>
      <c r="CM44" s="23">
        <v>0</v>
      </c>
      <c r="CN44" s="41">
        <v>38.6</v>
      </c>
      <c r="CO44" s="23">
        <v>0</v>
      </c>
      <c r="CP44" s="21" t="s">
        <v>471</v>
      </c>
      <c r="CQ44" s="41">
        <v>37</v>
      </c>
      <c r="CR44" s="41">
        <v>8.6999999999999993</v>
      </c>
      <c r="CS44" s="41">
        <v>29</v>
      </c>
      <c r="CT44" s="41">
        <v>2.5</v>
      </c>
      <c r="CU44" s="41">
        <v>15</v>
      </c>
      <c r="CV44" s="41">
        <v>2.5</v>
      </c>
      <c r="CW44" s="41">
        <v>0</v>
      </c>
      <c r="CX44" s="41">
        <v>0</v>
      </c>
      <c r="CY44" s="41">
        <v>6</v>
      </c>
      <c r="CZ44" s="41">
        <v>0</v>
      </c>
      <c r="DA44" s="41">
        <v>2</v>
      </c>
      <c r="DB44" s="41">
        <v>0</v>
      </c>
      <c r="DC44" s="41">
        <v>2</v>
      </c>
      <c r="DD44" s="41">
        <v>0</v>
      </c>
      <c r="DE44" s="41">
        <v>3</v>
      </c>
      <c r="DF44" s="41">
        <v>0</v>
      </c>
      <c r="DG44" s="41">
        <v>0</v>
      </c>
      <c r="DH44" s="41">
        <v>0</v>
      </c>
      <c r="DI44" s="23" t="s">
        <v>468</v>
      </c>
      <c r="DJ44" s="23">
        <v>0</v>
      </c>
      <c r="DK44" s="23">
        <v>0</v>
      </c>
      <c r="DL44" s="23">
        <v>0</v>
      </c>
      <c r="DM44" s="23">
        <v>0</v>
      </c>
      <c r="DN44" s="23">
        <v>2</v>
      </c>
      <c r="DO44" s="23">
        <v>0</v>
      </c>
      <c r="DP44" s="23">
        <v>0</v>
      </c>
      <c r="DQ44" s="23">
        <v>0</v>
      </c>
      <c r="DR44" s="23">
        <v>0</v>
      </c>
      <c r="DS44" s="23">
        <v>0</v>
      </c>
      <c r="DT44" s="23">
        <v>0</v>
      </c>
      <c r="DU44" s="23">
        <v>0</v>
      </c>
      <c r="DV44" s="26">
        <v>0</v>
      </c>
      <c r="DW44" s="26">
        <v>1</v>
      </c>
      <c r="DX44" s="26">
        <v>0</v>
      </c>
      <c r="DY44" s="26">
        <v>0</v>
      </c>
      <c r="DZ44" s="26">
        <v>0</v>
      </c>
      <c r="EA44" s="26">
        <v>0</v>
      </c>
      <c r="EB44" s="26">
        <v>1</v>
      </c>
      <c r="EC44" s="26">
        <v>1</v>
      </c>
      <c r="ED44" s="26">
        <v>0</v>
      </c>
      <c r="EE44" s="26">
        <v>0</v>
      </c>
      <c r="EF44" s="26">
        <v>0</v>
      </c>
      <c r="EG44" s="26">
        <v>0</v>
      </c>
      <c r="EH44" s="27">
        <v>0</v>
      </c>
      <c r="EI44" s="27">
        <v>0</v>
      </c>
      <c r="EJ44" s="26">
        <v>0</v>
      </c>
      <c r="EK44" s="26">
        <v>0</v>
      </c>
      <c r="EL44" s="26">
        <v>0</v>
      </c>
      <c r="EM44" s="23">
        <v>170</v>
      </c>
      <c r="EN44" s="23">
        <v>132</v>
      </c>
      <c r="EO44" s="23">
        <v>0</v>
      </c>
      <c r="EP44" s="23">
        <v>0</v>
      </c>
    </row>
    <row r="45" spans="1:146" s="10" customFormat="1" x14ac:dyDescent="0.15">
      <c r="A45" s="48" t="s">
        <v>175</v>
      </c>
      <c r="B45" s="11" t="s">
        <v>429</v>
      </c>
      <c r="C45" s="14" t="s">
        <v>786</v>
      </c>
      <c r="D45" s="15">
        <v>0</v>
      </c>
      <c r="E45" s="15">
        <v>220</v>
      </c>
      <c r="F45" s="15">
        <v>0</v>
      </c>
      <c r="G45" s="15">
        <v>0</v>
      </c>
      <c r="H45" s="15">
        <v>0</v>
      </c>
      <c r="I45" s="15">
        <v>0</v>
      </c>
      <c r="J45" s="15">
        <v>108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4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58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4" t="s">
        <v>786</v>
      </c>
      <c r="BF45" s="16">
        <v>4</v>
      </c>
      <c r="BG45" s="16">
        <v>4</v>
      </c>
      <c r="BH45" s="16"/>
      <c r="BI45" s="16"/>
      <c r="BJ45" s="16"/>
      <c r="BK45" s="16" t="s">
        <v>788</v>
      </c>
      <c r="BL45" s="16" t="s">
        <v>788</v>
      </c>
      <c r="BM45" s="16">
        <v>1562</v>
      </c>
      <c r="BN45" s="16">
        <v>306</v>
      </c>
      <c r="BO45" s="16">
        <v>2220</v>
      </c>
      <c r="BP45" s="16">
        <v>769</v>
      </c>
      <c r="BQ45" s="16">
        <v>1874</v>
      </c>
      <c r="BR45" s="16">
        <v>8554</v>
      </c>
      <c r="BS45" s="16">
        <v>6406</v>
      </c>
      <c r="BT45" s="16">
        <v>1248</v>
      </c>
      <c r="BU45" s="16">
        <v>900</v>
      </c>
      <c r="BV45" s="16">
        <v>134688</v>
      </c>
      <c r="BW45" s="16">
        <v>8540</v>
      </c>
      <c r="BX45" s="16">
        <v>652</v>
      </c>
      <c r="BY45" s="16">
        <v>346</v>
      </c>
      <c r="BZ45" s="16">
        <v>226</v>
      </c>
      <c r="CA45" s="16">
        <v>15</v>
      </c>
      <c r="CB45" s="16">
        <v>29</v>
      </c>
      <c r="CC45" s="16">
        <v>0</v>
      </c>
      <c r="CD45" s="16">
        <v>36</v>
      </c>
      <c r="CE45" s="16">
        <v>658</v>
      </c>
      <c r="CF45" s="16">
        <v>368</v>
      </c>
      <c r="CG45" s="16">
        <v>193</v>
      </c>
      <c r="CH45" s="16">
        <v>8</v>
      </c>
      <c r="CI45" s="16">
        <v>19</v>
      </c>
      <c r="CJ45" s="16">
        <v>9</v>
      </c>
      <c r="CK45" s="16">
        <v>18</v>
      </c>
      <c r="CL45" s="16">
        <v>43</v>
      </c>
      <c r="CM45" s="16">
        <v>0</v>
      </c>
      <c r="CN45" s="17">
        <v>15.799999999999999</v>
      </c>
      <c r="CO45" s="18">
        <v>0</v>
      </c>
      <c r="CP45" s="14" t="s">
        <v>786</v>
      </c>
      <c r="CQ45" s="40">
        <v>123</v>
      </c>
      <c r="CR45" s="40">
        <v>20.399999999999999</v>
      </c>
      <c r="CS45" s="40">
        <v>25</v>
      </c>
      <c r="CT45" s="40">
        <v>8.1</v>
      </c>
      <c r="CU45" s="40">
        <v>47</v>
      </c>
      <c r="CV45" s="40">
        <v>12.4</v>
      </c>
      <c r="CW45" s="40">
        <v>0</v>
      </c>
      <c r="CX45" s="40">
        <v>0</v>
      </c>
      <c r="CY45" s="40">
        <v>54</v>
      </c>
      <c r="CZ45" s="40">
        <v>0</v>
      </c>
      <c r="DA45" s="40">
        <v>14</v>
      </c>
      <c r="DB45" s="40">
        <v>0</v>
      </c>
      <c r="DC45" s="40">
        <v>7</v>
      </c>
      <c r="DD45" s="40">
        <v>0</v>
      </c>
      <c r="DE45" s="40">
        <v>6</v>
      </c>
      <c r="DF45" s="40">
        <v>1</v>
      </c>
      <c r="DG45" s="40">
        <v>4</v>
      </c>
      <c r="DH45" s="40">
        <v>0</v>
      </c>
      <c r="DI45" s="16" t="s">
        <v>788</v>
      </c>
      <c r="DJ45" s="16">
        <v>0</v>
      </c>
      <c r="DK45" s="16">
        <v>0</v>
      </c>
      <c r="DL45" s="16">
        <v>0</v>
      </c>
      <c r="DM45" s="16">
        <v>1</v>
      </c>
      <c r="DN45" s="16">
        <v>3</v>
      </c>
      <c r="DO45" s="16">
        <v>0</v>
      </c>
      <c r="DP45" s="16">
        <v>1</v>
      </c>
      <c r="DQ45" s="16">
        <v>0</v>
      </c>
      <c r="DR45" s="16">
        <v>1</v>
      </c>
      <c r="DS45" s="16">
        <v>0</v>
      </c>
      <c r="DT45" s="16">
        <v>0</v>
      </c>
      <c r="DU45" s="16">
        <v>0</v>
      </c>
      <c r="DV45" s="19">
        <v>1</v>
      </c>
      <c r="DW45" s="19">
        <v>1</v>
      </c>
      <c r="DX45" s="19">
        <v>0</v>
      </c>
      <c r="DY45" s="19">
        <v>0</v>
      </c>
      <c r="DZ45" s="19">
        <v>0</v>
      </c>
      <c r="EA45" s="19">
        <v>1</v>
      </c>
      <c r="EB45" s="19">
        <v>0</v>
      </c>
      <c r="EC45" s="19">
        <v>1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6">
        <v>224</v>
      </c>
      <c r="EN45" s="16">
        <v>224</v>
      </c>
      <c r="EO45" s="16">
        <v>166</v>
      </c>
      <c r="EP45" s="16">
        <v>166</v>
      </c>
    </row>
    <row r="46" spans="1:146" s="10" customFormat="1" x14ac:dyDescent="0.15">
      <c r="A46" s="12"/>
      <c r="B46" s="13"/>
      <c r="C46" s="21" t="s">
        <v>471</v>
      </c>
      <c r="D46" s="22">
        <v>0</v>
      </c>
      <c r="E46" s="22">
        <v>224</v>
      </c>
      <c r="F46" s="22">
        <v>0</v>
      </c>
      <c r="G46" s="22">
        <v>0</v>
      </c>
      <c r="H46" s="22">
        <v>0</v>
      </c>
      <c r="I46" s="22">
        <v>0</v>
      </c>
      <c r="J46" s="22">
        <v>108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58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 t="s">
        <v>471</v>
      </c>
      <c r="BF46" s="22"/>
      <c r="BG46" s="22"/>
      <c r="BH46" s="22"/>
      <c r="BI46" s="22"/>
      <c r="BJ46" s="22"/>
      <c r="BK46" s="22" t="s">
        <v>468</v>
      </c>
      <c r="BL46" s="22" t="s">
        <v>468</v>
      </c>
      <c r="BM46" s="23">
        <v>5071</v>
      </c>
      <c r="BN46" s="23">
        <v>429</v>
      </c>
      <c r="BO46" s="23">
        <v>2383</v>
      </c>
      <c r="BP46" s="23">
        <v>381</v>
      </c>
      <c r="BQ46" s="23">
        <v>612</v>
      </c>
      <c r="BR46" s="23">
        <v>6264</v>
      </c>
      <c r="BS46" s="23">
        <v>5153</v>
      </c>
      <c r="BT46" s="23">
        <v>255</v>
      </c>
      <c r="BU46" s="23">
        <v>856</v>
      </c>
      <c r="BV46" s="23">
        <v>128077</v>
      </c>
      <c r="BW46" s="23">
        <v>6230</v>
      </c>
      <c r="BX46" s="23">
        <v>513</v>
      </c>
      <c r="BY46" s="23">
        <v>191</v>
      </c>
      <c r="BZ46" s="23">
        <v>253</v>
      </c>
      <c r="CA46" s="23">
        <v>27</v>
      </c>
      <c r="CB46" s="23">
        <v>42</v>
      </c>
      <c r="CC46" s="23">
        <v>0</v>
      </c>
      <c r="CD46" s="23">
        <v>0</v>
      </c>
      <c r="CE46" s="23">
        <v>508</v>
      </c>
      <c r="CF46" s="23">
        <v>192</v>
      </c>
      <c r="CG46" s="23">
        <v>214</v>
      </c>
      <c r="CH46" s="23">
        <v>10</v>
      </c>
      <c r="CI46" s="23">
        <v>23</v>
      </c>
      <c r="CJ46" s="23">
        <v>10</v>
      </c>
      <c r="CK46" s="23">
        <v>24</v>
      </c>
      <c r="CL46" s="23">
        <v>35</v>
      </c>
      <c r="CM46" s="23">
        <v>0</v>
      </c>
      <c r="CN46" s="41">
        <v>20.6</v>
      </c>
      <c r="CO46" s="23">
        <v>0</v>
      </c>
      <c r="CP46" s="21" t="s">
        <v>471</v>
      </c>
      <c r="CQ46" s="41">
        <v>114</v>
      </c>
      <c r="CR46" s="41">
        <v>13.7</v>
      </c>
      <c r="CS46" s="41">
        <v>35</v>
      </c>
      <c r="CT46" s="41">
        <v>4.7</v>
      </c>
      <c r="CU46" s="41">
        <v>47</v>
      </c>
      <c r="CV46" s="41">
        <v>8.8000000000000007</v>
      </c>
      <c r="CW46" s="41">
        <v>0</v>
      </c>
      <c r="CX46" s="41">
        <v>0</v>
      </c>
      <c r="CY46" s="41">
        <v>52</v>
      </c>
      <c r="CZ46" s="41">
        <v>0</v>
      </c>
      <c r="DA46" s="41">
        <v>13</v>
      </c>
      <c r="DB46" s="41">
        <v>0</v>
      </c>
      <c r="DC46" s="41">
        <v>5</v>
      </c>
      <c r="DD46" s="41">
        <v>0</v>
      </c>
      <c r="DE46" s="41">
        <v>9</v>
      </c>
      <c r="DF46" s="41">
        <v>1</v>
      </c>
      <c r="DG46" s="41">
        <v>5</v>
      </c>
      <c r="DH46" s="41">
        <v>0</v>
      </c>
      <c r="DI46" s="23" t="s">
        <v>468</v>
      </c>
      <c r="DJ46" s="23">
        <v>0</v>
      </c>
      <c r="DK46" s="23">
        <v>0</v>
      </c>
      <c r="DL46" s="23">
        <v>1</v>
      </c>
      <c r="DM46" s="23">
        <v>0</v>
      </c>
      <c r="DN46" s="23">
        <v>0</v>
      </c>
      <c r="DO46" s="23">
        <v>1</v>
      </c>
      <c r="DP46" s="23">
        <v>0</v>
      </c>
      <c r="DQ46" s="23">
        <v>1</v>
      </c>
      <c r="DR46" s="23">
        <v>0</v>
      </c>
      <c r="DS46" s="23">
        <v>0</v>
      </c>
      <c r="DT46" s="23">
        <v>0</v>
      </c>
      <c r="DU46" s="23">
        <v>0</v>
      </c>
      <c r="DV46" s="26">
        <v>1</v>
      </c>
      <c r="DW46" s="26">
        <v>1</v>
      </c>
      <c r="DX46" s="26">
        <v>0</v>
      </c>
      <c r="DY46" s="26">
        <v>0</v>
      </c>
      <c r="DZ46" s="26">
        <v>0</v>
      </c>
      <c r="EA46" s="26">
        <v>1</v>
      </c>
      <c r="EB46" s="26">
        <v>0</v>
      </c>
      <c r="EC46" s="26">
        <v>1</v>
      </c>
      <c r="ED46" s="26">
        <v>0</v>
      </c>
      <c r="EE46" s="26">
        <v>0</v>
      </c>
      <c r="EF46" s="26">
        <v>0</v>
      </c>
      <c r="EG46" s="26">
        <v>0</v>
      </c>
      <c r="EH46" s="27">
        <v>0</v>
      </c>
      <c r="EI46" s="27">
        <v>0</v>
      </c>
      <c r="EJ46" s="26">
        <v>0</v>
      </c>
      <c r="EK46" s="26">
        <v>0</v>
      </c>
      <c r="EL46" s="26">
        <v>0</v>
      </c>
      <c r="EM46" s="23">
        <v>224</v>
      </c>
      <c r="EN46" s="23">
        <v>224</v>
      </c>
      <c r="EO46" s="23">
        <v>166</v>
      </c>
      <c r="EP46" s="23">
        <v>166</v>
      </c>
    </row>
  </sheetData>
  <autoFilter ref="A4:FI46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43" man="1"/>
    <brk id="93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P36"/>
  <sheetViews>
    <sheetView view="pageBreakPreview" zoomScale="70" zoomScaleNormal="85" zoomScaleSheetLayoutView="70" workbookViewId="0">
      <selection sqref="A1:A4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72" s="5" customFormat="1" ht="40.5" customHeight="1" x14ac:dyDescent="0.15">
      <c r="A1" s="78" t="s">
        <v>475</v>
      </c>
      <c r="B1" s="80" t="s">
        <v>309</v>
      </c>
      <c r="C1" s="77" t="s">
        <v>473</v>
      </c>
      <c r="D1" s="85" t="s">
        <v>469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7"/>
      <c r="BE1" s="67"/>
      <c r="BF1" s="77" t="s">
        <v>310</v>
      </c>
      <c r="BG1" s="77" t="s">
        <v>311</v>
      </c>
      <c r="BH1" s="88"/>
      <c r="BI1" s="88"/>
      <c r="BJ1" s="77" t="s">
        <v>312</v>
      </c>
      <c r="BK1" s="88"/>
      <c r="BL1" s="88"/>
      <c r="BM1" s="77" t="s">
        <v>797</v>
      </c>
      <c r="BN1" s="90"/>
      <c r="BO1" s="88"/>
      <c r="BP1" s="90"/>
      <c r="BQ1" s="88"/>
      <c r="BR1" s="77" t="s">
        <v>790</v>
      </c>
      <c r="BS1" s="77"/>
      <c r="BT1" s="77"/>
      <c r="BU1" s="77"/>
      <c r="BV1" s="77"/>
      <c r="BW1" s="77"/>
      <c r="BX1" s="77" t="s">
        <v>801</v>
      </c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1"/>
      <c r="CN1" s="89" t="s">
        <v>474</v>
      </c>
      <c r="CO1" s="89" t="s">
        <v>262</v>
      </c>
      <c r="CP1" s="67"/>
      <c r="CQ1" s="77" t="s">
        <v>313</v>
      </c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77" t="s">
        <v>314</v>
      </c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77" t="s">
        <v>315</v>
      </c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77" t="s">
        <v>0</v>
      </c>
      <c r="EN1" s="77"/>
      <c r="EO1" s="77"/>
      <c r="EP1" s="77"/>
    </row>
    <row r="2" spans="1:172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463</v>
      </c>
      <c r="H2" s="77" t="s">
        <v>214</v>
      </c>
      <c r="I2" s="77" t="s">
        <v>215</v>
      </c>
      <c r="J2" s="77" t="s">
        <v>216</v>
      </c>
      <c r="K2" s="77" t="s">
        <v>464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465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466</v>
      </c>
      <c r="AW2" s="77" t="s">
        <v>467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68"/>
      <c r="BF2" s="88"/>
      <c r="BG2" s="88"/>
      <c r="BH2" s="88"/>
      <c r="BI2" s="88"/>
      <c r="BJ2" s="88"/>
      <c r="BK2" s="88"/>
      <c r="BL2" s="88"/>
      <c r="BM2" s="71" t="s">
        <v>269</v>
      </c>
      <c r="BN2" s="8"/>
      <c r="BO2" s="72" t="s">
        <v>271</v>
      </c>
      <c r="BP2" s="8"/>
      <c r="BQ2" s="73" t="s">
        <v>272</v>
      </c>
      <c r="BR2" s="65" t="s">
        <v>8</v>
      </c>
      <c r="BS2" s="6"/>
      <c r="BT2" s="6"/>
      <c r="BU2" s="6"/>
      <c r="BV2" s="77" t="s">
        <v>9</v>
      </c>
      <c r="BW2" s="69" t="s">
        <v>10</v>
      </c>
      <c r="BX2" s="65" t="s">
        <v>8</v>
      </c>
      <c r="BY2" s="6"/>
      <c r="BZ2" s="6"/>
      <c r="CA2" s="6"/>
      <c r="CB2" s="6"/>
      <c r="CC2" s="6"/>
      <c r="CD2" s="6"/>
      <c r="CE2" s="65" t="s">
        <v>11</v>
      </c>
      <c r="CF2" s="7"/>
      <c r="CG2" s="7"/>
      <c r="CH2" s="7"/>
      <c r="CI2" s="7"/>
      <c r="CJ2" s="7"/>
      <c r="CK2" s="7"/>
      <c r="CL2" s="7"/>
      <c r="CM2" s="7"/>
      <c r="CN2" s="89"/>
      <c r="CO2" s="89"/>
      <c r="CP2" s="68"/>
      <c r="CQ2" s="77" t="s">
        <v>1</v>
      </c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7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3" t="s">
        <v>2</v>
      </c>
      <c r="DW2" s="77"/>
      <c r="DX2" s="77"/>
      <c r="DY2" s="77"/>
      <c r="DZ2" s="77" t="s">
        <v>3</v>
      </c>
      <c r="EA2" s="88"/>
      <c r="EB2" s="88"/>
      <c r="EC2" s="77" t="s">
        <v>4</v>
      </c>
      <c r="ED2" s="88"/>
      <c r="EE2" s="88"/>
      <c r="EF2" s="88"/>
      <c r="EG2" s="88"/>
      <c r="EH2" s="88"/>
      <c r="EI2" s="88"/>
      <c r="EJ2" s="88"/>
      <c r="EK2" s="88"/>
      <c r="EL2" s="88"/>
      <c r="EM2" s="77" t="s">
        <v>6</v>
      </c>
      <c r="EN2" s="77"/>
      <c r="EO2" s="77" t="s">
        <v>7</v>
      </c>
      <c r="EP2" s="77"/>
    </row>
    <row r="3" spans="1:172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68"/>
      <c r="BF3" s="88"/>
      <c r="BG3" s="77" t="s">
        <v>263</v>
      </c>
      <c r="BH3" s="77" t="s">
        <v>264</v>
      </c>
      <c r="BI3" s="77" t="s">
        <v>265</v>
      </c>
      <c r="BJ3" s="77" t="s">
        <v>266</v>
      </c>
      <c r="BK3" s="77" t="s">
        <v>267</v>
      </c>
      <c r="BL3" s="77" t="s">
        <v>268</v>
      </c>
      <c r="BM3" s="88"/>
      <c r="BN3" s="69" t="s">
        <v>270</v>
      </c>
      <c r="BO3" s="88"/>
      <c r="BP3" s="69" t="s">
        <v>270</v>
      </c>
      <c r="BQ3" s="88"/>
      <c r="BR3" s="77"/>
      <c r="BS3" s="69" t="s">
        <v>22</v>
      </c>
      <c r="BT3" s="69" t="s">
        <v>23</v>
      </c>
      <c r="BU3" s="65" t="s">
        <v>24</v>
      </c>
      <c r="BV3" s="77"/>
      <c r="BW3" s="77"/>
      <c r="BX3" s="71"/>
      <c r="BY3" s="71" t="s">
        <v>25</v>
      </c>
      <c r="BZ3" s="72"/>
      <c r="CA3" s="72"/>
      <c r="CB3" s="72"/>
      <c r="CC3" s="72"/>
      <c r="CD3" s="72"/>
      <c r="CE3" s="77"/>
      <c r="CF3" s="69" t="s">
        <v>26</v>
      </c>
      <c r="CG3" s="69"/>
      <c r="CH3" s="69"/>
      <c r="CI3" s="69"/>
      <c r="CJ3" s="69"/>
      <c r="CK3" s="69"/>
      <c r="CL3" s="69"/>
      <c r="CM3" s="65"/>
      <c r="CN3" s="89"/>
      <c r="CO3" s="89"/>
      <c r="CP3" s="68"/>
      <c r="CQ3" s="77" t="s">
        <v>12</v>
      </c>
      <c r="CR3" s="77"/>
      <c r="CS3" s="77" t="s">
        <v>13</v>
      </c>
      <c r="CT3" s="77"/>
      <c r="CU3" s="77" t="s">
        <v>14</v>
      </c>
      <c r="CV3" s="77"/>
      <c r="CW3" s="77" t="s">
        <v>15</v>
      </c>
      <c r="CX3" s="77"/>
      <c r="CY3" s="77" t="s">
        <v>16</v>
      </c>
      <c r="CZ3" s="77"/>
      <c r="DA3" s="77" t="s">
        <v>17</v>
      </c>
      <c r="DB3" s="77"/>
      <c r="DC3" s="77" t="s">
        <v>18</v>
      </c>
      <c r="DD3" s="77"/>
      <c r="DE3" s="77" t="s">
        <v>19</v>
      </c>
      <c r="DF3" s="77"/>
      <c r="DG3" s="77" t="s">
        <v>20</v>
      </c>
      <c r="DH3" s="77"/>
      <c r="DI3" s="88"/>
      <c r="DJ3" s="66" t="s">
        <v>274</v>
      </c>
      <c r="DK3" s="69"/>
      <c r="DL3" s="69" t="s">
        <v>275</v>
      </c>
      <c r="DM3" s="69"/>
      <c r="DN3" s="69" t="s">
        <v>296</v>
      </c>
      <c r="DO3" s="69"/>
      <c r="DP3" s="69" t="s">
        <v>276</v>
      </c>
      <c r="DQ3" s="69"/>
      <c r="DR3" s="69" t="s">
        <v>277</v>
      </c>
      <c r="DS3" s="69"/>
      <c r="DT3" s="69" t="s">
        <v>278</v>
      </c>
      <c r="DU3" s="69"/>
      <c r="DV3" s="77" t="s">
        <v>21</v>
      </c>
      <c r="DW3" s="77"/>
      <c r="DX3" s="77"/>
      <c r="DY3" s="77" t="s">
        <v>282</v>
      </c>
      <c r="DZ3" s="77" t="s">
        <v>283</v>
      </c>
      <c r="EA3" s="77" t="s">
        <v>284</v>
      </c>
      <c r="EB3" s="77" t="s">
        <v>285</v>
      </c>
      <c r="EC3" s="77" t="s">
        <v>286</v>
      </c>
      <c r="ED3" s="77" t="s">
        <v>287</v>
      </c>
      <c r="EE3" s="77" t="s">
        <v>288</v>
      </c>
      <c r="EF3" s="77" t="s">
        <v>289</v>
      </c>
      <c r="EG3" s="77" t="s">
        <v>290</v>
      </c>
      <c r="EH3" s="77" t="s">
        <v>291</v>
      </c>
      <c r="EI3" s="77" t="s">
        <v>292</v>
      </c>
      <c r="EJ3" s="77" t="s">
        <v>293</v>
      </c>
      <c r="EK3" s="77" t="s">
        <v>294</v>
      </c>
      <c r="EL3" s="77" t="s">
        <v>295</v>
      </c>
      <c r="EM3" s="77"/>
      <c r="EN3" s="77"/>
      <c r="EO3" s="77"/>
      <c r="EP3" s="77"/>
    </row>
    <row r="4" spans="1:172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69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77"/>
      <c r="BS4" s="77"/>
      <c r="BT4" s="77"/>
      <c r="BU4" s="71"/>
      <c r="BV4" s="77"/>
      <c r="BW4" s="77"/>
      <c r="BX4" s="77"/>
      <c r="BY4" s="51" t="s">
        <v>33</v>
      </c>
      <c r="BZ4" s="51" t="s">
        <v>34</v>
      </c>
      <c r="CA4" s="51" t="s">
        <v>35</v>
      </c>
      <c r="CB4" s="51" t="s">
        <v>36</v>
      </c>
      <c r="CC4" s="51" t="s">
        <v>37</v>
      </c>
      <c r="CD4" s="50" t="s">
        <v>38</v>
      </c>
      <c r="CE4" s="77"/>
      <c r="CF4" s="49" t="s">
        <v>39</v>
      </c>
      <c r="CG4" s="49" t="s">
        <v>40</v>
      </c>
      <c r="CH4" s="49" t="s">
        <v>41</v>
      </c>
      <c r="CI4" s="49" t="s">
        <v>42</v>
      </c>
      <c r="CJ4" s="49" t="s">
        <v>43</v>
      </c>
      <c r="CK4" s="49" t="s">
        <v>44</v>
      </c>
      <c r="CL4" s="49" t="s">
        <v>45</v>
      </c>
      <c r="CM4" s="52" t="s">
        <v>38</v>
      </c>
      <c r="CN4" s="89"/>
      <c r="CO4" s="89"/>
      <c r="CP4" s="69"/>
      <c r="CQ4" s="49" t="s">
        <v>27</v>
      </c>
      <c r="CR4" s="49" t="s">
        <v>28</v>
      </c>
      <c r="CS4" s="49" t="s">
        <v>27</v>
      </c>
      <c r="CT4" s="49" t="s">
        <v>28</v>
      </c>
      <c r="CU4" s="49" t="s">
        <v>27</v>
      </c>
      <c r="CV4" s="49" t="s">
        <v>28</v>
      </c>
      <c r="CW4" s="49" t="s">
        <v>27</v>
      </c>
      <c r="CX4" s="49" t="s">
        <v>28</v>
      </c>
      <c r="CY4" s="49" t="s">
        <v>27</v>
      </c>
      <c r="CZ4" s="49" t="s">
        <v>28</v>
      </c>
      <c r="DA4" s="49" t="s">
        <v>27</v>
      </c>
      <c r="DB4" s="49" t="s">
        <v>28</v>
      </c>
      <c r="DC4" s="49" t="s">
        <v>27</v>
      </c>
      <c r="DD4" s="49" t="s">
        <v>28</v>
      </c>
      <c r="DE4" s="49" t="s">
        <v>27</v>
      </c>
      <c r="DF4" s="49" t="s">
        <v>28</v>
      </c>
      <c r="DG4" s="49" t="s">
        <v>27</v>
      </c>
      <c r="DH4" s="49" t="s">
        <v>28</v>
      </c>
      <c r="DI4" s="88"/>
      <c r="DJ4" s="53" t="s">
        <v>29</v>
      </c>
      <c r="DK4" s="49" t="s">
        <v>30</v>
      </c>
      <c r="DL4" s="49" t="s">
        <v>29</v>
      </c>
      <c r="DM4" s="49" t="s">
        <v>30</v>
      </c>
      <c r="DN4" s="49" t="s">
        <v>29</v>
      </c>
      <c r="DO4" s="49" t="s">
        <v>30</v>
      </c>
      <c r="DP4" s="49" t="s">
        <v>29</v>
      </c>
      <c r="DQ4" s="49" t="s">
        <v>30</v>
      </c>
      <c r="DR4" s="49" t="s">
        <v>29</v>
      </c>
      <c r="DS4" s="49" t="s">
        <v>30</v>
      </c>
      <c r="DT4" s="49" t="s">
        <v>29</v>
      </c>
      <c r="DU4" s="49" t="s">
        <v>30</v>
      </c>
      <c r="DV4" s="49" t="s">
        <v>279</v>
      </c>
      <c r="DW4" s="49" t="s">
        <v>280</v>
      </c>
      <c r="DX4" s="49" t="s">
        <v>281</v>
      </c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49" t="s">
        <v>31</v>
      </c>
      <c r="EN4" s="49" t="s">
        <v>32</v>
      </c>
      <c r="EO4" s="49" t="s">
        <v>31</v>
      </c>
      <c r="EP4" s="49" t="s">
        <v>32</v>
      </c>
    </row>
    <row r="5" spans="1:172" x14ac:dyDescent="0.15">
      <c r="A5" s="48" t="s">
        <v>155</v>
      </c>
      <c r="B5" s="11" t="s">
        <v>306</v>
      </c>
      <c r="C5" s="14" t="s">
        <v>821</v>
      </c>
      <c r="D5" s="15">
        <v>181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41</v>
      </c>
      <c r="AS5" s="15">
        <v>0</v>
      </c>
      <c r="AT5" s="15">
        <v>0</v>
      </c>
      <c r="AU5" s="15">
        <v>45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4</v>
      </c>
      <c r="BG5" s="16">
        <v>4</v>
      </c>
      <c r="BH5" s="16"/>
      <c r="BI5" s="16" t="s">
        <v>788</v>
      </c>
      <c r="BJ5" s="16"/>
      <c r="BK5" s="16" t="s">
        <v>788</v>
      </c>
      <c r="BL5" s="16" t="s">
        <v>788</v>
      </c>
      <c r="BM5" s="16">
        <v>2648</v>
      </c>
      <c r="BN5" s="16">
        <v>210</v>
      </c>
      <c r="BO5" s="16">
        <v>4014</v>
      </c>
      <c r="BP5" s="16">
        <v>939</v>
      </c>
      <c r="BQ5" s="16">
        <v>2428</v>
      </c>
      <c r="BR5" s="16">
        <v>5851</v>
      </c>
      <c r="BS5" s="16">
        <v>2931</v>
      </c>
      <c r="BT5" s="16">
        <v>1518</v>
      </c>
      <c r="BU5" s="16">
        <v>1402</v>
      </c>
      <c r="BV5" s="16">
        <v>85318</v>
      </c>
      <c r="BW5" s="16">
        <v>6042</v>
      </c>
      <c r="BX5" s="16">
        <v>494</v>
      </c>
      <c r="BY5" s="16">
        <v>204</v>
      </c>
      <c r="BZ5" s="16">
        <v>260</v>
      </c>
      <c r="CA5" s="16">
        <v>16</v>
      </c>
      <c r="CB5" s="16">
        <v>9</v>
      </c>
      <c r="CC5" s="16">
        <v>0</v>
      </c>
      <c r="CD5" s="16">
        <v>5</v>
      </c>
      <c r="CE5" s="16">
        <v>514</v>
      </c>
      <c r="CF5" s="16">
        <v>128</v>
      </c>
      <c r="CG5" s="16">
        <v>327</v>
      </c>
      <c r="CH5" s="16">
        <v>9</v>
      </c>
      <c r="CI5" s="16">
        <v>6</v>
      </c>
      <c r="CJ5" s="16">
        <v>8</v>
      </c>
      <c r="CK5" s="16">
        <v>19</v>
      </c>
      <c r="CL5" s="16">
        <v>17</v>
      </c>
      <c r="CM5" s="16">
        <v>0</v>
      </c>
      <c r="CN5" s="17">
        <v>14.4</v>
      </c>
      <c r="CO5" s="18">
        <v>0</v>
      </c>
      <c r="CP5" s="14" t="s">
        <v>786</v>
      </c>
      <c r="CQ5" s="20">
        <v>198</v>
      </c>
      <c r="CR5" s="20">
        <v>55</v>
      </c>
      <c r="CS5" s="20">
        <v>4</v>
      </c>
      <c r="CT5" s="20">
        <v>2.5</v>
      </c>
      <c r="CU5" s="20">
        <v>8</v>
      </c>
      <c r="CV5" s="20">
        <v>18.3</v>
      </c>
      <c r="CW5" s="20">
        <v>0</v>
      </c>
      <c r="CX5" s="20">
        <v>0</v>
      </c>
      <c r="CY5" s="20">
        <v>23</v>
      </c>
      <c r="CZ5" s="20">
        <v>0</v>
      </c>
      <c r="DA5" s="20">
        <v>10</v>
      </c>
      <c r="DB5" s="20">
        <v>0.4</v>
      </c>
      <c r="DC5" s="20">
        <v>5</v>
      </c>
      <c r="DD5" s="20">
        <v>0.6</v>
      </c>
      <c r="DE5" s="20">
        <v>8</v>
      </c>
      <c r="DF5" s="20">
        <v>0</v>
      </c>
      <c r="DG5" s="20">
        <v>4</v>
      </c>
      <c r="DH5" s="20">
        <v>0.6</v>
      </c>
      <c r="DI5" s="16" t="s">
        <v>788</v>
      </c>
      <c r="DJ5" s="16">
        <v>0</v>
      </c>
      <c r="DK5" s="16">
        <v>1</v>
      </c>
      <c r="DL5" s="16">
        <v>5</v>
      </c>
      <c r="DM5" s="16">
        <v>0</v>
      </c>
      <c r="DN5" s="16">
        <v>1</v>
      </c>
      <c r="DO5" s="16">
        <v>2</v>
      </c>
      <c r="DP5" s="16">
        <v>1</v>
      </c>
      <c r="DQ5" s="16">
        <v>2</v>
      </c>
      <c r="DR5" s="16">
        <v>0</v>
      </c>
      <c r="DS5" s="16">
        <v>0</v>
      </c>
      <c r="DT5" s="16">
        <v>0</v>
      </c>
      <c r="DU5" s="16">
        <v>0</v>
      </c>
      <c r="DV5" s="37">
        <v>1</v>
      </c>
      <c r="DW5" s="37">
        <v>0</v>
      </c>
      <c r="DX5" s="37">
        <v>0</v>
      </c>
      <c r="DY5" s="37">
        <v>0</v>
      </c>
      <c r="DZ5" s="37">
        <v>0</v>
      </c>
      <c r="EA5" s="37">
        <v>1</v>
      </c>
      <c r="EB5" s="37">
        <v>0</v>
      </c>
      <c r="EC5" s="37">
        <v>1</v>
      </c>
      <c r="ED5" s="37">
        <v>0</v>
      </c>
      <c r="EE5" s="37">
        <v>0</v>
      </c>
      <c r="EF5" s="37">
        <v>0</v>
      </c>
      <c r="EG5" s="37">
        <v>0</v>
      </c>
      <c r="EH5" s="37">
        <v>0</v>
      </c>
      <c r="EI5" s="37">
        <v>0</v>
      </c>
      <c r="EJ5" s="37">
        <v>0</v>
      </c>
      <c r="EK5" s="37">
        <v>0</v>
      </c>
      <c r="EL5" s="37">
        <v>0</v>
      </c>
      <c r="EM5" s="16">
        <v>265</v>
      </c>
      <c r="EN5" s="16">
        <v>265</v>
      </c>
      <c r="EO5" s="16">
        <v>0</v>
      </c>
      <c r="EP5" s="16">
        <v>0</v>
      </c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</row>
    <row r="6" spans="1:172" s="10" customFormat="1" x14ac:dyDescent="0.15">
      <c r="A6" s="12"/>
      <c r="B6" s="13"/>
      <c r="C6" s="21" t="s">
        <v>471</v>
      </c>
      <c r="D6" s="22">
        <v>181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41</v>
      </c>
      <c r="AS6" s="22">
        <v>0</v>
      </c>
      <c r="AT6" s="22">
        <v>0</v>
      </c>
      <c r="AU6" s="22">
        <v>45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 t="s">
        <v>468</v>
      </c>
      <c r="BL6" s="22" t="s">
        <v>468</v>
      </c>
      <c r="BM6" s="23">
        <v>4042</v>
      </c>
      <c r="BN6" s="23">
        <v>441</v>
      </c>
      <c r="BO6" s="23">
        <v>4274</v>
      </c>
      <c r="BP6" s="23">
        <v>815</v>
      </c>
      <c r="BQ6" s="23">
        <v>2334</v>
      </c>
      <c r="BR6" s="23">
        <v>4996</v>
      </c>
      <c r="BS6" s="23">
        <v>2754</v>
      </c>
      <c r="BT6" s="23">
        <v>1397</v>
      </c>
      <c r="BU6" s="23">
        <v>845</v>
      </c>
      <c r="BV6" s="23">
        <v>72262</v>
      </c>
      <c r="BW6" s="23">
        <v>4953</v>
      </c>
      <c r="BX6" s="23">
        <v>525</v>
      </c>
      <c r="BY6" s="23">
        <v>161</v>
      </c>
      <c r="BZ6" s="23">
        <v>338</v>
      </c>
      <c r="CA6" s="23">
        <v>7</v>
      </c>
      <c r="CB6" s="23">
        <v>12</v>
      </c>
      <c r="CC6" s="23">
        <v>0</v>
      </c>
      <c r="CD6" s="23">
        <v>7</v>
      </c>
      <c r="CE6" s="23">
        <v>477</v>
      </c>
      <c r="CF6" s="23">
        <v>86</v>
      </c>
      <c r="CG6" s="23">
        <v>339</v>
      </c>
      <c r="CH6" s="23">
        <v>7</v>
      </c>
      <c r="CI6" s="23">
        <v>7</v>
      </c>
      <c r="CJ6" s="23">
        <v>5</v>
      </c>
      <c r="CK6" s="23">
        <v>7</v>
      </c>
      <c r="CL6" s="23">
        <v>24</v>
      </c>
      <c r="CM6" s="23">
        <v>2</v>
      </c>
      <c r="CN6" s="41">
        <v>14.6</v>
      </c>
      <c r="CO6" s="23">
        <v>0</v>
      </c>
      <c r="CP6" s="21" t="s">
        <v>471</v>
      </c>
      <c r="CQ6" s="43">
        <v>200</v>
      </c>
      <c r="CR6" s="43">
        <v>52.7</v>
      </c>
      <c r="CS6" s="43">
        <v>4</v>
      </c>
      <c r="CT6" s="43">
        <v>3.5</v>
      </c>
      <c r="CU6" s="43">
        <v>8</v>
      </c>
      <c r="CV6" s="43">
        <v>23</v>
      </c>
      <c r="CW6" s="43">
        <v>0</v>
      </c>
      <c r="CX6" s="43">
        <v>0</v>
      </c>
      <c r="CY6" s="43">
        <v>23</v>
      </c>
      <c r="CZ6" s="43">
        <v>0</v>
      </c>
      <c r="DA6" s="43">
        <v>10</v>
      </c>
      <c r="DB6" s="43">
        <v>0.4</v>
      </c>
      <c r="DC6" s="43">
        <v>7</v>
      </c>
      <c r="DD6" s="43">
        <v>0</v>
      </c>
      <c r="DE6" s="43">
        <v>7</v>
      </c>
      <c r="DF6" s="43">
        <v>0.8</v>
      </c>
      <c r="DG6" s="43">
        <v>5</v>
      </c>
      <c r="DH6" s="43">
        <v>0</v>
      </c>
      <c r="DI6" s="23" t="s">
        <v>468</v>
      </c>
      <c r="DJ6" s="23">
        <v>0</v>
      </c>
      <c r="DK6" s="23">
        <v>1</v>
      </c>
      <c r="DL6" s="23">
        <v>4</v>
      </c>
      <c r="DM6" s="23">
        <v>0</v>
      </c>
      <c r="DN6" s="23">
        <v>2</v>
      </c>
      <c r="DO6" s="23">
        <v>0</v>
      </c>
      <c r="DP6" s="23">
        <v>2</v>
      </c>
      <c r="DQ6" s="23">
        <v>0</v>
      </c>
      <c r="DR6" s="23">
        <v>0</v>
      </c>
      <c r="DS6" s="23">
        <v>3</v>
      </c>
      <c r="DT6" s="23">
        <v>0</v>
      </c>
      <c r="DU6" s="23">
        <v>0</v>
      </c>
      <c r="DV6" s="38">
        <v>0</v>
      </c>
      <c r="DW6" s="38">
        <v>1</v>
      </c>
      <c r="DX6" s="38">
        <v>0</v>
      </c>
      <c r="DY6" s="38">
        <v>0</v>
      </c>
      <c r="DZ6" s="38">
        <v>0</v>
      </c>
      <c r="EA6" s="38">
        <v>1</v>
      </c>
      <c r="EB6" s="38">
        <v>0</v>
      </c>
      <c r="EC6" s="38">
        <v>1</v>
      </c>
      <c r="ED6" s="38">
        <v>0</v>
      </c>
      <c r="EE6" s="38">
        <v>0</v>
      </c>
      <c r="EF6" s="38">
        <v>0</v>
      </c>
      <c r="EG6" s="38">
        <v>0</v>
      </c>
      <c r="EH6" s="39">
        <v>0</v>
      </c>
      <c r="EI6" s="39">
        <v>0</v>
      </c>
      <c r="EJ6" s="38">
        <v>0</v>
      </c>
      <c r="EK6" s="38">
        <v>0</v>
      </c>
      <c r="EL6" s="39">
        <v>0</v>
      </c>
      <c r="EM6" s="23">
        <v>267</v>
      </c>
      <c r="EN6" s="23">
        <v>265</v>
      </c>
      <c r="EO6" s="23">
        <v>0</v>
      </c>
      <c r="EP6" s="23">
        <v>0</v>
      </c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</row>
    <row r="7" spans="1:172" x14ac:dyDescent="0.15">
      <c r="A7" s="48" t="s">
        <v>196</v>
      </c>
      <c r="B7" s="11" t="s">
        <v>449</v>
      </c>
      <c r="C7" s="14" t="s">
        <v>786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48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32</v>
      </c>
      <c r="BE7" s="14" t="s">
        <v>786</v>
      </c>
      <c r="BF7" s="16">
        <v>4</v>
      </c>
      <c r="BG7" s="16">
        <v>4</v>
      </c>
      <c r="BH7" s="16"/>
      <c r="BI7" s="16"/>
      <c r="BJ7" s="16"/>
      <c r="BK7" s="16" t="s">
        <v>788</v>
      </c>
      <c r="BL7" s="16" t="s">
        <v>788</v>
      </c>
      <c r="BM7" s="16">
        <v>61</v>
      </c>
      <c r="BN7" s="16">
        <v>20</v>
      </c>
      <c r="BO7" s="16">
        <v>155</v>
      </c>
      <c r="BP7" s="16">
        <v>31</v>
      </c>
      <c r="BQ7" s="16">
        <v>13</v>
      </c>
      <c r="BR7" s="16">
        <v>93</v>
      </c>
      <c r="BS7" s="16">
        <v>93</v>
      </c>
      <c r="BT7" s="16">
        <v>0</v>
      </c>
      <c r="BU7" s="16">
        <v>0</v>
      </c>
      <c r="BV7" s="16">
        <v>15713</v>
      </c>
      <c r="BW7" s="16">
        <v>89</v>
      </c>
      <c r="BX7" s="16">
        <v>5</v>
      </c>
      <c r="BY7" s="16">
        <v>1</v>
      </c>
      <c r="BZ7" s="16">
        <v>0</v>
      </c>
      <c r="CA7" s="16">
        <v>4</v>
      </c>
      <c r="CB7" s="16">
        <v>0</v>
      </c>
      <c r="CC7" s="16">
        <v>0</v>
      </c>
      <c r="CD7" s="16">
        <v>0</v>
      </c>
      <c r="CE7" s="16">
        <v>6</v>
      </c>
      <c r="CF7" s="16">
        <v>0</v>
      </c>
      <c r="CG7" s="16">
        <v>1</v>
      </c>
      <c r="CH7" s="16">
        <v>4</v>
      </c>
      <c r="CI7" s="16">
        <v>0</v>
      </c>
      <c r="CJ7" s="16">
        <v>0</v>
      </c>
      <c r="CK7" s="16">
        <v>0</v>
      </c>
      <c r="CL7" s="16">
        <v>1</v>
      </c>
      <c r="CM7" s="16">
        <v>0</v>
      </c>
      <c r="CN7" s="17">
        <v>172.7</v>
      </c>
      <c r="CO7" s="18">
        <v>0</v>
      </c>
      <c r="CP7" s="14" t="s">
        <v>786</v>
      </c>
      <c r="CQ7" s="20">
        <v>87</v>
      </c>
      <c r="CR7" s="20">
        <v>6.7</v>
      </c>
      <c r="CS7" s="20">
        <v>23</v>
      </c>
      <c r="CT7" s="20">
        <v>1.3</v>
      </c>
      <c r="CU7" s="20">
        <v>36</v>
      </c>
      <c r="CV7" s="20">
        <v>0.8</v>
      </c>
      <c r="CW7" s="20">
        <v>0</v>
      </c>
      <c r="CX7" s="20">
        <v>0</v>
      </c>
      <c r="CY7" s="20">
        <v>7</v>
      </c>
      <c r="CZ7" s="20">
        <v>0</v>
      </c>
      <c r="DA7" s="20">
        <v>9</v>
      </c>
      <c r="DB7" s="20">
        <v>1.6</v>
      </c>
      <c r="DC7" s="20">
        <v>2</v>
      </c>
      <c r="DD7" s="20">
        <v>0</v>
      </c>
      <c r="DE7" s="20">
        <v>4</v>
      </c>
      <c r="DF7" s="20">
        <v>0.5</v>
      </c>
      <c r="DG7" s="20">
        <v>0</v>
      </c>
      <c r="DH7" s="20">
        <v>0</v>
      </c>
      <c r="DI7" s="16" t="s">
        <v>788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2</v>
      </c>
      <c r="DP7" s="16">
        <v>0</v>
      </c>
      <c r="DQ7" s="16">
        <v>1</v>
      </c>
      <c r="DR7" s="16">
        <v>0</v>
      </c>
      <c r="DS7" s="16">
        <v>0</v>
      </c>
      <c r="DT7" s="16">
        <v>0</v>
      </c>
      <c r="DU7" s="16">
        <v>0</v>
      </c>
      <c r="DV7" s="37">
        <v>0</v>
      </c>
      <c r="DW7" s="37">
        <v>1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16">
        <v>0</v>
      </c>
      <c r="EN7" s="16">
        <v>0</v>
      </c>
      <c r="EO7" s="16">
        <v>80</v>
      </c>
      <c r="EP7" s="16">
        <v>80</v>
      </c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</row>
    <row r="8" spans="1:172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48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/>
      <c r="BL8" s="22"/>
      <c r="BM8" s="23">
        <v>52</v>
      </c>
      <c r="BN8" s="23">
        <v>12</v>
      </c>
      <c r="BO8" s="23">
        <v>116</v>
      </c>
      <c r="BP8" s="23">
        <v>39</v>
      </c>
      <c r="BQ8" s="23">
        <v>25</v>
      </c>
      <c r="BR8" s="23">
        <v>53</v>
      </c>
      <c r="BS8" s="23">
        <v>48</v>
      </c>
      <c r="BT8" s="23">
        <v>5</v>
      </c>
      <c r="BU8" s="23">
        <v>0</v>
      </c>
      <c r="BV8" s="23">
        <v>16255</v>
      </c>
      <c r="BW8" s="23">
        <v>64</v>
      </c>
      <c r="BX8" s="23">
        <v>4</v>
      </c>
      <c r="BY8" s="23">
        <v>0</v>
      </c>
      <c r="BZ8" s="23">
        <v>2</v>
      </c>
      <c r="CA8" s="23">
        <v>2</v>
      </c>
      <c r="CB8" s="23">
        <v>0</v>
      </c>
      <c r="CC8" s="23">
        <v>0</v>
      </c>
      <c r="CD8" s="23">
        <v>0</v>
      </c>
      <c r="CE8" s="23">
        <v>8</v>
      </c>
      <c r="CF8" s="23">
        <v>0</v>
      </c>
      <c r="CG8" s="23">
        <v>1</v>
      </c>
      <c r="CH8" s="23">
        <v>2</v>
      </c>
      <c r="CI8" s="23">
        <v>1</v>
      </c>
      <c r="CJ8" s="23">
        <v>0</v>
      </c>
      <c r="CK8" s="23">
        <v>1</v>
      </c>
      <c r="CL8" s="23">
        <v>3</v>
      </c>
      <c r="CM8" s="23">
        <v>0</v>
      </c>
      <c r="CN8" s="41">
        <v>277.90000000000003</v>
      </c>
      <c r="CO8" s="23">
        <v>0</v>
      </c>
      <c r="CP8" s="21" t="s">
        <v>471</v>
      </c>
      <c r="CQ8" s="43">
        <v>86</v>
      </c>
      <c r="CR8" s="43">
        <v>11.58</v>
      </c>
      <c r="CS8" s="43">
        <v>23</v>
      </c>
      <c r="CT8" s="43">
        <v>2.06</v>
      </c>
      <c r="CU8" s="43">
        <v>46</v>
      </c>
      <c r="CV8" s="43">
        <v>0</v>
      </c>
      <c r="CW8" s="43">
        <v>0</v>
      </c>
      <c r="CX8" s="43">
        <v>0</v>
      </c>
      <c r="CY8" s="43">
        <v>7</v>
      </c>
      <c r="CZ8" s="43">
        <v>0</v>
      </c>
      <c r="DA8" s="43">
        <v>8</v>
      </c>
      <c r="DB8" s="43">
        <v>0.15</v>
      </c>
      <c r="DC8" s="43">
        <v>2</v>
      </c>
      <c r="DD8" s="43">
        <v>0</v>
      </c>
      <c r="DE8" s="43">
        <v>4</v>
      </c>
      <c r="DF8" s="43">
        <v>2.419</v>
      </c>
      <c r="DG8" s="43">
        <v>0</v>
      </c>
      <c r="DH8" s="43">
        <v>0</v>
      </c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38">
        <v>0</v>
      </c>
      <c r="DW8" s="38">
        <v>1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0</v>
      </c>
      <c r="ED8" s="38">
        <v>0</v>
      </c>
      <c r="EE8" s="38">
        <v>0</v>
      </c>
      <c r="EF8" s="38">
        <v>0</v>
      </c>
      <c r="EG8" s="38">
        <v>0</v>
      </c>
      <c r="EH8" s="39">
        <v>0</v>
      </c>
      <c r="EI8" s="39">
        <v>0</v>
      </c>
      <c r="EJ8" s="38">
        <v>0</v>
      </c>
      <c r="EK8" s="38">
        <v>0</v>
      </c>
      <c r="EL8" s="39">
        <v>0</v>
      </c>
      <c r="EM8" s="23">
        <v>0</v>
      </c>
      <c r="EN8" s="23">
        <v>0</v>
      </c>
      <c r="EO8" s="23">
        <v>48</v>
      </c>
      <c r="EP8" s="23">
        <v>48</v>
      </c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</row>
    <row r="9" spans="1:172" x14ac:dyDescent="0.15">
      <c r="A9" s="48" t="s">
        <v>110</v>
      </c>
      <c r="B9" s="11" t="s">
        <v>373</v>
      </c>
      <c r="C9" s="14" t="s">
        <v>786</v>
      </c>
      <c r="D9" s="15">
        <v>0</v>
      </c>
      <c r="E9" s="15">
        <v>227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4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45</v>
      </c>
      <c r="AT9" s="15">
        <v>0</v>
      </c>
      <c r="AU9" s="15">
        <v>45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4</v>
      </c>
      <c r="BG9" s="16">
        <v>4</v>
      </c>
      <c r="BH9" s="16"/>
      <c r="BI9" s="16" t="s">
        <v>788</v>
      </c>
      <c r="BJ9" s="16"/>
      <c r="BK9" s="16"/>
      <c r="BL9" s="16" t="s">
        <v>788</v>
      </c>
      <c r="BM9" s="16">
        <v>531</v>
      </c>
      <c r="BN9" s="16">
        <v>171</v>
      </c>
      <c r="BO9" s="16">
        <v>926</v>
      </c>
      <c r="BP9" s="16">
        <v>400</v>
      </c>
      <c r="BQ9" s="16">
        <v>815</v>
      </c>
      <c r="BR9" s="16">
        <v>5963</v>
      </c>
      <c r="BS9" s="16">
        <v>3847</v>
      </c>
      <c r="BT9" s="16">
        <v>865</v>
      </c>
      <c r="BU9" s="16">
        <v>1251</v>
      </c>
      <c r="BV9" s="16">
        <v>94375</v>
      </c>
      <c r="BW9" s="16">
        <v>5949</v>
      </c>
      <c r="BX9" s="16">
        <v>531</v>
      </c>
      <c r="BY9" s="16">
        <v>122</v>
      </c>
      <c r="BZ9" s="16">
        <v>355</v>
      </c>
      <c r="CA9" s="16">
        <v>15</v>
      </c>
      <c r="CB9" s="16">
        <v>39</v>
      </c>
      <c r="CC9" s="16">
        <v>0</v>
      </c>
      <c r="CD9" s="16">
        <v>0</v>
      </c>
      <c r="CE9" s="16">
        <v>545</v>
      </c>
      <c r="CF9" s="16">
        <v>122</v>
      </c>
      <c r="CG9" s="16">
        <v>351</v>
      </c>
      <c r="CH9" s="16">
        <v>12</v>
      </c>
      <c r="CI9" s="16">
        <v>12</v>
      </c>
      <c r="CJ9" s="16">
        <v>7</v>
      </c>
      <c r="CK9" s="16">
        <v>24</v>
      </c>
      <c r="CL9" s="16">
        <v>17</v>
      </c>
      <c r="CM9" s="16">
        <v>0</v>
      </c>
      <c r="CN9" s="17">
        <v>15.9</v>
      </c>
      <c r="CO9" s="18">
        <v>0</v>
      </c>
      <c r="CP9" s="14" t="s">
        <v>786</v>
      </c>
      <c r="CQ9" s="20">
        <v>247</v>
      </c>
      <c r="CR9" s="20">
        <v>11.9</v>
      </c>
      <c r="CS9" s="20">
        <v>1</v>
      </c>
      <c r="CT9" s="20">
        <v>0.8</v>
      </c>
      <c r="CU9" s="20">
        <v>0</v>
      </c>
      <c r="CV9" s="20">
        <v>7</v>
      </c>
      <c r="CW9" s="20">
        <v>0</v>
      </c>
      <c r="CX9" s="20">
        <v>0</v>
      </c>
      <c r="CY9" s="20">
        <v>39</v>
      </c>
      <c r="CZ9" s="20">
        <v>0</v>
      </c>
      <c r="DA9" s="20">
        <v>28</v>
      </c>
      <c r="DB9" s="20">
        <v>0</v>
      </c>
      <c r="DC9" s="20">
        <v>13</v>
      </c>
      <c r="DD9" s="20">
        <v>0</v>
      </c>
      <c r="DE9" s="20">
        <v>15</v>
      </c>
      <c r="DF9" s="20">
        <v>0.8</v>
      </c>
      <c r="DG9" s="20">
        <v>3</v>
      </c>
      <c r="DH9" s="20">
        <v>0</v>
      </c>
      <c r="DI9" s="16" t="s">
        <v>788</v>
      </c>
      <c r="DJ9" s="16">
        <v>0</v>
      </c>
      <c r="DK9" s="16">
        <v>1</v>
      </c>
      <c r="DL9" s="16">
        <v>2</v>
      </c>
      <c r="DM9" s="16">
        <v>0</v>
      </c>
      <c r="DN9" s="16">
        <v>0</v>
      </c>
      <c r="DO9" s="16">
        <v>3.8</v>
      </c>
      <c r="DP9" s="16">
        <v>0</v>
      </c>
      <c r="DQ9" s="16">
        <v>3.8</v>
      </c>
      <c r="DR9" s="16">
        <v>0</v>
      </c>
      <c r="DS9" s="16">
        <v>0.4</v>
      </c>
      <c r="DT9" s="16">
        <v>0</v>
      </c>
      <c r="DU9" s="16">
        <v>0</v>
      </c>
      <c r="DV9" s="37">
        <v>0</v>
      </c>
      <c r="DW9" s="37">
        <v>2</v>
      </c>
      <c r="DX9" s="37">
        <v>0</v>
      </c>
      <c r="DY9" s="37">
        <v>0</v>
      </c>
      <c r="DZ9" s="37">
        <v>1</v>
      </c>
      <c r="EA9" s="37">
        <v>1</v>
      </c>
      <c r="EB9" s="37">
        <v>0</v>
      </c>
      <c r="EC9" s="37">
        <v>1</v>
      </c>
      <c r="ED9" s="37">
        <v>1</v>
      </c>
      <c r="EE9" s="37">
        <v>0</v>
      </c>
      <c r="EF9" s="37">
        <v>1</v>
      </c>
      <c r="EG9" s="37">
        <v>1</v>
      </c>
      <c r="EH9" s="37">
        <v>0</v>
      </c>
      <c r="EI9" s="37">
        <v>0</v>
      </c>
      <c r="EJ9" s="37">
        <v>0</v>
      </c>
      <c r="EK9" s="37">
        <v>0</v>
      </c>
      <c r="EL9" s="37">
        <v>0</v>
      </c>
      <c r="EM9" s="16">
        <v>383</v>
      </c>
      <c r="EN9" s="16">
        <v>321</v>
      </c>
      <c r="EO9" s="16">
        <v>0</v>
      </c>
      <c r="EP9" s="16">
        <v>0</v>
      </c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</row>
    <row r="10" spans="1:172" s="10" customFormat="1" x14ac:dyDescent="0.15">
      <c r="A10" s="12"/>
      <c r="B10" s="13"/>
      <c r="C10" s="21" t="s">
        <v>471</v>
      </c>
      <c r="D10" s="22">
        <v>0</v>
      </c>
      <c r="E10" s="22">
        <v>227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4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45</v>
      </c>
      <c r="AS10" s="22">
        <v>0</v>
      </c>
      <c r="AT10" s="22">
        <v>0</v>
      </c>
      <c r="AU10" s="22">
        <v>45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/>
      <c r="BG10" s="22"/>
      <c r="BH10" s="22"/>
      <c r="BI10" s="22" t="s">
        <v>468</v>
      </c>
      <c r="BJ10" s="22"/>
      <c r="BK10" s="22"/>
      <c r="BL10" s="22" t="s">
        <v>468</v>
      </c>
      <c r="BM10" s="23">
        <v>649</v>
      </c>
      <c r="BN10" s="23">
        <v>356</v>
      </c>
      <c r="BO10" s="23">
        <v>971</v>
      </c>
      <c r="BP10" s="23">
        <v>359</v>
      </c>
      <c r="BQ10" s="23">
        <v>780</v>
      </c>
      <c r="BR10" s="23">
        <v>5083</v>
      </c>
      <c r="BS10" s="23">
        <v>3257</v>
      </c>
      <c r="BT10" s="23">
        <v>744</v>
      </c>
      <c r="BU10" s="23">
        <v>1082</v>
      </c>
      <c r="BV10" s="23">
        <v>92967</v>
      </c>
      <c r="BW10" s="23">
        <v>5682</v>
      </c>
      <c r="BX10" s="23">
        <v>454</v>
      </c>
      <c r="BY10" s="23">
        <v>88</v>
      </c>
      <c r="BZ10" s="23">
        <v>334</v>
      </c>
      <c r="CA10" s="23">
        <v>11</v>
      </c>
      <c r="CB10" s="23">
        <v>20</v>
      </c>
      <c r="CC10" s="23">
        <v>0</v>
      </c>
      <c r="CD10" s="23">
        <v>1</v>
      </c>
      <c r="CE10" s="23">
        <v>481</v>
      </c>
      <c r="CF10" s="23">
        <v>96</v>
      </c>
      <c r="CG10" s="23">
        <v>320</v>
      </c>
      <c r="CH10" s="23">
        <v>13</v>
      </c>
      <c r="CI10" s="23">
        <v>15</v>
      </c>
      <c r="CJ10" s="23">
        <v>3</v>
      </c>
      <c r="CK10" s="23">
        <v>13</v>
      </c>
      <c r="CL10" s="23">
        <v>6</v>
      </c>
      <c r="CM10" s="23">
        <v>15</v>
      </c>
      <c r="CN10" s="41">
        <v>17.3</v>
      </c>
      <c r="CO10" s="23">
        <v>0</v>
      </c>
      <c r="CP10" s="21" t="s">
        <v>471</v>
      </c>
      <c r="CQ10" s="43">
        <v>236</v>
      </c>
      <c r="CR10" s="43">
        <v>13.1</v>
      </c>
      <c r="CS10" s="43">
        <v>2</v>
      </c>
      <c r="CT10" s="43">
        <v>0.6</v>
      </c>
      <c r="CU10" s="43">
        <v>0</v>
      </c>
      <c r="CV10" s="43">
        <v>8.8000000000000007</v>
      </c>
      <c r="CW10" s="43">
        <v>0</v>
      </c>
      <c r="CX10" s="43">
        <v>0</v>
      </c>
      <c r="CY10" s="43">
        <v>33</v>
      </c>
      <c r="CZ10" s="43">
        <v>0</v>
      </c>
      <c r="DA10" s="43">
        <v>26</v>
      </c>
      <c r="DB10" s="43">
        <v>0</v>
      </c>
      <c r="DC10" s="43">
        <v>13</v>
      </c>
      <c r="DD10" s="43">
        <v>0</v>
      </c>
      <c r="DE10" s="43">
        <v>13</v>
      </c>
      <c r="DF10" s="43">
        <v>0.8</v>
      </c>
      <c r="DG10" s="43">
        <v>3</v>
      </c>
      <c r="DH10" s="43">
        <v>0</v>
      </c>
      <c r="DI10" s="23" t="s">
        <v>468</v>
      </c>
      <c r="DJ10" s="23">
        <v>0</v>
      </c>
      <c r="DK10" s="23">
        <v>1</v>
      </c>
      <c r="DL10" s="23">
        <v>2</v>
      </c>
      <c r="DM10" s="23">
        <v>0</v>
      </c>
      <c r="DN10" s="23">
        <v>0</v>
      </c>
      <c r="DO10" s="23">
        <v>3.8</v>
      </c>
      <c r="DP10" s="23">
        <v>0</v>
      </c>
      <c r="DQ10" s="23">
        <v>3.8</v>
      </c>
      <c r="DR10" s="23">
        <v>0</v>
      </c>
      <c r="DS10" s="23">
        <v>0.4</v>
      </c>
      <c r="DT10" s="23">
        <v>0</v>
      </c>
      <c r="DU10" s="23">
        <v>0</v>
      </c>
      <c r="DV10" s="38">
        <v>0</v>
      </c>
      <c r="DW10" s="38">
        <v>2</v>
      </c>
      <c r="DX10" s="38">
        <v>0</v>
      </c>
      <c r="DY10" s="38">
        <v>0</v>
      </c>
      <c r="DZ10" s="38">
        <v>1</v>
      </c>
      <c r="EA10" s="38">
        <v>1</v>
      </c>
      <c r="EB10" s="38">
        <v>0</v>
      </c>
      <c r="EC10" s="38">
        <v>1</v>
      </c>
      <c r="ED10" s="38">
        <v>1</v>
      </c>
      <c r="EE10" s="38">
        <v>0</v>
      </c>
      <c r="EF10" s="38">
        <v>1</v>
      </c>
      <c r="EG10" s="38">
        <v>1</v>
      </c>
      <c r="EH10" s="39">
        <v>0</v>
      </c>
      <c r="EI10" s="39">
        <v>0</v>
      </c>
      <c r="EJ10" s="38">
        <v>0</v>
      </c>
      <c r="EK10" s="38">
        <v>0</v>
      </c>
      <c r="EL10" s="39">
        <v>0</v>
      </c>
      <c r="EM10" s="23">
        <v>321</v>
      </c>
      <c r="EN10" s="23">
        <v>321</v>
      </c>
      <c r="EO10" s="23">
        <v>0</v>
      </c>
      <c r="EP10" s="23">
        <v>0</v>
      </c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</row>
    <row r="11" spans="1:172" x14ac:dyDescent="0.15">
      <c r="A11" s="48" t="s">
        <v>179</v>
      </c>
      <c r="B11" s="11" t="s">
        <v>432</v>
      </c>
      <c r="C11" s="14" t="s">
        <v>786</v>
      </c>
      <c r="D11" s="15">
        <v>10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16</v>
      </c>
      <c r="AG11" s="15">
        <v>12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142</v>
      </c>
      <c r="AN11" s="15">
        <v>0</v>
      </c>
      <c r="AO11" s="15">
        <v>0</v>
      </c>
      <c r="AP11" s="15">
        <v>20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 t="s">
        <v>788</v>
      </c>
      <c r="BK11" s="16"/>
      <c r="BL11" s="16" t="s">
        <v>788</v>
      </c>
      <c r="BM11" s="16">
        <v>1591</v>
      </c>
      <c r="BN11" s="16">
        <v>185</v>
      </c>
      <c r="BO11" s="16">
        <v>3557</v>
      </c>
      <c r="BP11" s="16">
        <v>592</v>
      </c>
      <c r="BQ11" s="16">
        <v>814</v>
      </c>
      <c r="BR11" s="16">
        <v>7895</v>
      </c>
      <c r="BS11" s="16">
        <v>6625</v>
      </c>
      <c r="BT11" s="16">
        <v>913</v>
      </c>
      <c r="BU11" s="16">
        <v>357</v>
      </c>
      <c r="BV11" s="16">
        <v>48464</v>
      </c>
      <c r="BW11" s="16">
        <v>7774</v>
      </c>
      <c r="BX11" s="16">
        <v>662</v>
      </c>
      <c r="BY11" s="16">
        <v>78</v>
      </c>
      <c r="BZ11" s="16">
        <v>569</v>
      </c>
      <c r="CA11" s="16">
        <v>10</v>
      </c>
      <c r="CB11" s="16">
        <v>0</v>
      </c>
      <c r="CC11" s="16">
        <v>5</v>
      </c>
      <c r="CD11" s="16">
        <v>0</v>
      </c>
      <c r="CE11" s="16">
        <v>645</v>
      </c>
      <c r="CF11" s="16">
        <v>75</v>
      </c>
      <c r="CG11" s="16">
        <v>564</v>
      </c>
      <c r="CH11" s="16">
        <v>6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7">
        <v>6.1999999999999993</v>
      </c>
      <c r="CO11" s="18">
        <v>3</v>
      </c>
      <c r="CP11" s="14" t="s">
        <v>786</v>
      </c>
      <c r="CQ11" s="20">
        <v>324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8</v>
      </c>
      <c r="CX11" s="20">
        <v>0</v>
      </c>
      <c r="CY11" s="20">
        <v>2</v>
      </c>
      <c r="CZ11" s="20">
        <v>0</v>
      </c>
      <c r="DA11" s="20">
        <v>2</v>
      </c>
      <c r="DB11" s="20">
        <v>0</v>
      </c>
      <c r="DC11" s="20">
        <v>5</v>
      </c>
      <c r="DD11" s="20">
        <v>0</v>
      </c>
      <c r="DE11" s="20">
        <v>10</v>
      </c>
      <c r="DF11" s="20">
        <v>0</v>
      </c>
      <c r="DG11" s="20">
        <v>7</v>
      </c>
      <c r="DH11" s="20">
        <v>0</v>
      </c>
      <c r="DI11" s="16"/>
      <c r="DJ11" s="16" t="s">
        <v>144</v>
      </c>
      <c r="DK11" s="16" t="s">
        <v>144</v>
      </c>
      <c r="DL11" s="16" t="s">
        <v>144</v>
      </c>
      <c r="DM11" s="16" t="s">
        <v>144</v>
      </c>
      <c r="DN11" s="16" t="s">
        <v>144</v>
      </c>
      <c r="DO11" s="16" t="s">
        <v>144</v>
      </c>
      <c r="DP11" s="16" t="s">
        <v>144</v>
      </c>
      <c r="DQ11" s="16" t="s">
        <v>144</v>
      </c>
      <c r="DR11" s="16" t="s">
        <v>144</v>
      </c>
      <c r="DS11" s="16" t="s">
        <v>144</v>
      </c>
      <c r="DT11" s="16" t="s">
        <v>144</v>
      </c>
      <c r="DU11" s="16" t="s">
        <v>144</v>
      </c>
      <c r="DV11" s="37">
        <v>1</v>
      </c>
      <c r="DW11" s="37">
        <v>1</v>
      </c>
      <c r="DX11" s="37">
        <v>0</v>
      </c>
      <c r="DY11" s="37">
        <v>0</v>
      </c>
      <c r="DZ11" s="37">
        <v>0</v>
      </c>
      <c r="EA11" s="37">
        <v>1</v>
      </c>
      <c r="EB11" s="37">
        <v>0</v>
      </c>
      <c r="EC11" s="37">
        <v>1</v>
      </c>
      <c r="ED11" s="37">
        <v>1</v>
      </c>
      <c r="EE11" s="37">
        <v>0</v>
      </c>
      <c r="EF11" s="37">
        <v>0</v>
      </c>
      <c r="EG11" s="37">
        <v>0</v>
      </c>
      <c r="EH11" s="37">
        <v>0</v>
      </c>
      <c r="EI11" s="37">
        <v>0</v>
      </c>
      <c r="EJ11" s="37">
        <v>0</v>
      </c>
      <c r="EK11" s="37">
        <v>0</v>
      </c>
      <c r="EL11" s="37">
        <v>0</v>
      </c>
      <c r="EM11" s="16">
        <v>200</v>
      </c>
      <c r="EN11" s="16">
        <v>200</v>
      </c>
      <c r="EO11" s="16">
        <v>0</v>
      </c>
      <c r="EP11" s="16">
        <v>0</v>
      </c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</row>
    <row r="12" spans="1:172" s="10" customFormat="1" x14ac:dyDescent="0.15">
      <c r="A12" s="12"/>
      <c r="B12" s="13"/>
      <c r="C12" s="21" t="s">
        <v>471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16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147</v>
      </c>
      <c r="AN12" s="22">
        <v>0</v>
      </c>
      <c r="AO12" s="22">
        <v>0</v>
      </c>
      <c r="AP12" s="22">
        <v>37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 t="s">
        <v>468</v>
      </c>
      <c r="BK12" s="22"/>
      <c r="BL12" s="22" t="s">
        <v>468</v>
      </c>
      <c r="BM12" s="23">
        <v>1066</v>
      </c>
      <c r="BN12" s="23">
        <v>146</v>
      </c>
      <c r="BO12" s="23">
        <v>2326</v>
      </c>
      <c r="BP12" s="23">
        <v>472</v>
      </c>
      <c r="BQ12" s="23">
        <v>607</v>
      </c>
      <c r="BR12" s="23">
        <v>7432</v>
      </c>
      <c r="BS12" s="23">
        <v>6323</v>
      </c>
      <c r="BT12" s="23">
        <v>270</v>
      </c>
      <c r="BU12" s="23">
        <v>839</v>
      </c>
      <c r="BV12" s="23">
        <v>46539</v>
      </c>
      <c r="BW12" s="23">
        <v>6962</v>
      </c>
      <c r="BX12" s="23">
        <v>604</v>
      </c>
      <c r="BY12" s="23">
        <v>65</v>
      </c>
      <c r="BZ12" s="23">
        <v>530</v>
      </c>
      <c r="CA12" s="23">
        <v>4</v>
      </c>
      <c r="CB12" s="23">
        <v>0</v>
      </c>
      <c r="CC12" s="23">
        <v>0</v>
      </c>
      <c r="CD12" s="23">
        <v>5</v>
      </c>
      <c r="CE12" s="23">
        <v>586</v>
      </c>
      <c r="CF12" s="23">
        <v>66</v>
      </c>
      <c r="CG12" s="23">
        <v>511</v>
      </c>
      <c r="CH12" s="23">
        <v>5</v>
      </c>
      <c r="CI12" s="23">
        <v>0</v>
      </c>
      <c r="CJ12" s="23">
        <v>0</v>
      </c>
      <c r="CK12" s="23">
        <v>1</v>
      </c>
      <c r="CL12" s="23">
        <v>1</v>
      </c>
      <c r="CM12" s="23">
        <v>2</v>
      </c>
      <c r="CN12" s="41">
        <v>6.5</v>
      </c>
      <c r="CO12" s="23">
        <v>0</v>
      </c>
      <c r="CP12" s="21" t="s">
        <v>471</v>
      </c>
      <c r="CQ12" s="43">
        <v>267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8</v>
      </c>
      <c r="CX12" s="43">
        <v>0</v>
      </c>
      <c r="CY12" s="43">
        <v>2</v>
      </c>
      <c r="CZ12" s="43">
        <v>0</v>
      </c>
      <c r="DA12" s="43">
        <v>2</v>
      </c>
      <c r="DB12" s="43">
        <v>0</v>
      </c>
      <c r="DC12" s="43">
        <v>6</v>
      </c>
      <c r="DD12" s="43">
        <v>0</v>
      </c>
      <c r="DE12" s="43">
        <v>11</v>
      </c>
      <c r="DF12" s="43">
        <v>0</v>
      </c>
      <c r="DG12" s="43">
        <v>7</v>
      </c>
      <c r="DH12" s="43">
        <v>0</v>
      </c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38">
        <v>1</v>
      </c>
      <c r="DW12" s="38">
        <v>1</v>
      </c>
      <c r="DX12" s="38">
        <v>0</v>
      </c>
      <c r="DY12" s="38">
        <v>0</v>
      </c>
      <c r="DZ12" s="38">
        <v>0</v>
      </c>
      <c r="EA12" s="38">
        <v>1</v>
      </c>
      <c r="EB12" s="38">
        <v>0</v>
      </c>
      <c r="EC12" s="38">
        <v>1</v>
      </c>
      <c r="ED12" s="38">
        <v>1</v>
      </c>
      <c r="EE12" s="38">
        <v>0</v>
      </c>
      <c r="EF12" s="38">
        <v>0</v>
      </c>
      <c r="EG12" s="38">
        <v>0</v>
      </c>
      <c r="EH12" s="39">
        <v>0</v>
      </c>
      <c r="EI12" s="39">
        <v>0</v>
      </c>
      <c r="EJ12" s="38">
        <v>0</v>
      </c>
      <c r="EK12" s="38">
        <v>0</v>
      </c>
      <c r="EL12" s="39">
        <v>0</v>
      </c>
      <c r="EM12" s="23">
        <v>200</v>
      </c>
      <c r="EN12" s="23">
        <v>200</v>
      </c>
      <c r="EO12" s="23">
        <v>0</v>
      </c>
      <c r="EP12" s="23">
        <v>0</v>
      </c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</row>
    <row r="13" spans="1:172" x14ac:dyDescent="0.15">
      <c r="A13" s="48" t="s">
        <v>173</v>
      </c>
      <c r="B13" s="11" t="s">
        <v>427</v>
      </c>
      <c r="C13" s="14" t="s">
        <v>786</v>
      </c>
      <c r="D13" s="15">
        <v>149</v>
      </c>
      <c r="E13" s="15">
        <v>0</v>
      </c>
      <c r="F13" s="15">
        <v>0</v>
      </c>
      <c r="G13" s="15">
        <v>0</v>
      </c>
      <c r="H13" s="15">
        <v>0</v>
      </c>
      <c r="I13" s="15">
        <v>15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50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39</v>
      </c>
      <c r="BE13" s="14" t="s">
        <v>786</v>
      </c>
      <c r="BF13" s="16">
        <v>3</v>
      </c>
      <c r="BG13" s="16">
        <v>4</v>
      </c>
      <c r="BH13" s="16"/>
      <c r="BI13" s="16" t="s">
        <v>788</v>
      </c>
      <c r="BJ13" s="16"/>
      <c r="BK13" s="16" t="s">
        <v>788</v>
      </c>
      <c r="BL13" s="16" t="s">
        <v>788</v>
      </c>
      <c r="BM13" s="16">
        <v>3896</v>
      </c>
      <c r="BN13" s="16">
        <v>294</v>
      </c>
      <c r="BO13" s="16">
        <v>2886</v>
      </c>
      <c r="BP13" s="16">
        <v>340</v>
      </c>
      <c r="BQ13" s="16">
        <v>1543</v>
      </c>
      <c r="BR13" s="16">
        <v>3607</v>
      </c>
      <c r="BS13" s="16">
        <v>1728</v>
      </c>
      <c r="BT13" s="16">
        <v>669</v>
      </c>
      <c r="BU13" s="16">
        <v>1210</v>
      </c>
      <c r="BV13" s="16">
        <v>76295</v>
      </c>
      <c r="BW13" s="16">
        <v>3634</v>
      </c>
      <c r="BX13" s="16">
        <v>268</v>
      </c>
      <c r="BY13" s="16">
        <v>40</v>
      </c>
      <c r="BZ13" s="16">
        <v>215</v>
      </c>
      <c r="CA13" s="16">
        <v>6</v>
      </c>
      <c r="CB13" s="16">
        <v>7</v>
      </c>
      <c r="CC13" s="16">
        <v>0</v>
      </c>
      <c r="CD13" s="16">
        <v>0</v>
      </c>
      <c r="CE13" s="16">
        <v>296</v>
      </c>
      <c r="CF13" s="16">
        <v>43</v>
      </c>
      <c r="CG13" s="16">
        <v>214</v>
      </c>
      <c r="CH13" s="16">
        <v>15</v>
      </c>
      <c r="CI13" s="16">
        <v>3</v>
      </c>
      <c r="CJ13" s="16">
        <v>9</v>
      </c>
      <c r="CK13" s="16">
        <v>2</v>
      </c>
      <c r="CL13" s="16">
        <v>9</v>
      </c>
      <c r="CM13" s="16">
        <v>1</v>
      </c>
      <c r="CN13" s="17">
        <v>21.1</v>
      </c>
      <c r="CO13" s="18">
        <v>4</v>
      </c>
      <c r="CP13" s="14" t="s">
        <v>786</v>
      </c>
      <c r="CQ13" s="20">
        <v>173</v>
      </c>
      <c r="CR13" s="20">
        <v>13.5</v>
      </c>
      <c r="CS13" s="20">
        <v>7</v>
      </c>
      <c r="CT13" s="20">
        <v>2.4</v>
      </c>
      <c r="CU13" s="20">
        <v>17</v>
      </c>
      <c r="CV13" s="20">
        <v>1.7</v>
      </c>
      <c r="CW13" s="20">
        <v>6</v>
      </c>
      <c r="CX13" s="20">
        <v>0.4</v>
      </c>
      <c r="CY13" s="20">
        <v>19</v>
      </c>
      <c r="CZ13" s="20">
        <v>0</v>
      </c>
      <c r="DA13" s="20">
        <v>9</v>
      </c>
      <c r="DB13" s="20">
        <v>0</v>
      </c>
      <c r="DC13" s="20">
        <v>4</v>
      </c>
      <c r="DD13" s="20">
        <v>0</v>
      </c>
      <c r="DE13" s="20">
        <v>17</v>
      </c>
      <c r="DF13" s="20">
        <v>0</v>
      </c>
      <c r="DG13" s="20">
        <v>3</v>
      </c>
      <c r="DH13" s="20">
        <v>0</v>
      </c>
      <c r="DI13" s="16" t="s">
        <v>788</v>
      </c>
      <c r="DJ13" s="16">
        <v>0</v>
      </c>
      <c r="DK13" s="16">
        <v>0</v>
      </c>
      <c r="DL13" s="16">
        <v>0</v>
      </c>
      <c r="DM13" s="16">
        <v>2</v>
      </c>
      <c r="DN13" s="16">
        <v>1</v>
      </c>
      <c r="DO13" s="16">
        <v>4</v>
      </c>
      <c r="DP13" s="16">
        <v>1</v>
      </c>
      <c r="DQ13" s="16">
        <v>4</v>
      </c>
      <c r="DR13" s="16">
        <v>0</v>
      </c>
      <c r="DS13" s="16">
        <v>0</v>
      </c>
      <c r="DT13" s="16">
        <v>0</v>
      </c>
      <c r="DU13" s="16">
        <v>0</v>
      </c>
      <c r="DV13" s="37">
        <v>1</v>
      </c>
      <c r="DW13" s="37">
        <v>0</v>
      </c>
      <c r="DX13" s="37">
        <v>0</v>
      </c>
      <c r="DY13" s="37">
        <v>0</v>
      </c>
      <c r="DZ13" s="37">
        <v>0</v>
      </c>
      <c r="EA13" s="37">
        <v>1</v>
      </c>
      <c r="EB13" s="37">
        <v>0</v>
      </c>
      <c r="EC13" s="37">
        <v>1</v>
      </c>
      <c r="ED13" s="37">
        <v>0</v>
      </c>
      <c r="EE13" s="37">
        <v>0</v>
      </c>
      <c r="EF13" s="37">
        <v>0</v>
      </c>
      <c r="EG13" s="37">
        <v>0</v>
      </c>
      <c r="EH13" s="37">
        <v>0</v>
      </c>
      <c r="EI13" s="37">
        <v>0</v>
      </c>
      <c r="EJ13" s="37">
        <v>0</v>
      </c>
      <c r="EK13" s="37">
        <v>0</v>
      </c>
      <c r="EL13" s="37">
        <v>0</v>
      </c>
      <c r="EM13" s="16">
        <v>199</v>
      </c>
      <c r="EN13" s="16">
        <v>196</v>
      </c>
      <c r="EO13" s="16">
        <v>54</v>
      </c>
      <c r="EP13" s="16">
        <v>48</v>
      </c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</row>
    <row r="14" spans="1:172" s="10" customFormat="1" x14ac:dyDescent="0.15">
      <c r="A14" s="12"/>
      <c r="B14" s="13"/>
      <c r="C14" s="21" t="s">
        <v>471</v>
      </c>
      <c r="D14" s="22">
        <v>149</v>
      </c>
      <c r="E14" s="22">
        <v>0</v>
      </c>
      <c r="F14" s="22">
        <v>0</v>
      </c>
      <c r="G14" s="22">
        <v>0</v>
      </c>
      <c r="H14" s="22">
        <v>0</v>
      </c>
      <c r="I14" s="22">
        <v>15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50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39</v>
      </c>
      <c r="BE14" s="21" t="s">
        <v>471</v>
      </c>
      <c r="BF14" s="22" t="s">
        <v>47</v>
      </c>
      <c r="BG14" s="22"/>
      <c r="BH14" s="22"/>
      <c r="BI14" s="22" t="s">
        <v>468</v>
      </c>
      <c r="BJ14" s="22"/>
      <c r="BK14" s="22" t="s">
        <v>468</v>
      </c>
      <c r="BL14" s="22" t="s">
        <v>468</v>
      </c>
      <c r="BM14" s="23">
        <v>3134</v>
      </c>
      <c r="BN14" s="23">
        <v>262</v>
      </c>
      <c r="BO14" s="23">
        <v>4296</v>
      </c>
      <c r="BP14" s="23">
        <v>506</v>
      </c>
      <c r="BQ14" s="23">
        <v>1685</v>
      </c>
      <c r="BR14" s="23">
        <v>3264</v>
      </c>
      <c r="BS14" s="23">
        <v>1396</v>
      </c>
      <c r="BT14" s="23">
        <v>852</v>
      </c>
      <c r="BU14" s="23">
        <v>1016</v>
      </c>
      <c r="BV14" s="23">
        <v>74341</v>
      </c>
      <c r="BW14" s="23">
        <v>3323</v>
      </c>
      <c r="BX14" s="23">
        <v>288</v>
      </c>
      <c r="BY14" s="23">
        <v>32</v>
      </c>
      <c r="BZ14" s="23">
        <v>236</v>
      </c>
      <c r="CA14" s="23">
        <v>8</v>
      </c>
      <c r="CB14" s="23">
        <v>10</v>
      </c>
      <c r="CC14" s="23">
        <v>2</v>
      </c>
      <c r="CD14" s="23">
        <v>0</v>
      </c>
      <c r="CE14" s="23">
        <v>290</v>
      </c>
      <c r="CF14" s="23">
        <v>30</v>
      </c>
      <c r="CG14" s="23">
        <v>224</v>
      </c>
      <c r="CH14" s="23">
        <v>8</v>
      </c>
      <c r="CI14" s="23">
        <v>1</v>
      </c>
      <c r="CJ14" s="23">
        <v>7</v>
      </c>
      <c r="CK14" s="23">
        <v>2</v>
      </c>
      <c r="CL14" s="23">
        <v>18</v>
      </c>
      <c r="CM14" s="23">
        <v>0</v>
      </c>
      <c r="CN14" s="41">
        <v>22.6</v>
      </c>
      <c r="CO14" s="23">
        <v>5</v>
      </c>
      <c r="CP14" s="21" t="s">
        <v>471</v>
      </c>
      <c r="CQ14" s="43">
        <v>174</v>
      </c>
      <c r="CR14" s="43">
        <v>14.6</v>
      </c>
      <c r="CS14" s="43">
        <v>7</v>
      </c>
      <c r="CT14" s="43">
        <v>1.9</v>
      </c>
      <c r="CU14" s="43">
        <v>28</v>
      </c>
      <c r="CV14" s="43">
        <v>3.6</v>
      </c>
      <c r="CW14" s="43">
        <v>6</v>
      </c>
      <c r="CX14" s="43">
        <v>0.8</v>
      </c>
      <c r="CY14" s="43">
        <v>17</v>
      </c>
      <c r="CZ14" s="43">
        <v>0</v>
      </c>
      <c r="DA14" s="43">
        <v>9</v>
      </c>
      <c r="DB14" s="43">
        <v>0</v>
      </c>
      <c r="DC14" s="43">
        <v>4</v>
      </c>
      <c r="DD14" s="43">
        <v>0</v>
      </c>
      <c r="DE14" s="43">
        <v>17</v>
      </c>
      <c r="DF14" s="43">
        <v>0</v>
      </c>
      <c r="DG14" s="43">
        <v>3</v>
      </c>
      <c r="DH14" s="43">
        <v>0</v>
      </c>
      <c r="DI14" s="23" t="s">
        <v>468</v>
      </c>
      <c r="DJ14" s="23">
        <v>0</v>
      </c>
      <c r="DK14" s="23">
        <v>0</v>
      </c>
      <c r="DL14" s="23">
        <v>0</v>
      </c>
      <c r="DM14" s="23">
        <v>1</v>
      </c>
      <c r="DN14" s="23">
        <v>1</v>
      </c>
      <c r="DO14" s="23">
        <v>5</v>
      </c>
      <c r="DP14" s="23">
        <v>1</v>
      </c>
      <c r="DQ14" s="23">
        <v>5</v>
      </c>
      <c r="DR14" s="23">
        <v>0</v>
      </c>
      <c r="DS14" s="23">
        <v>0</v>
      </c>
      <c r="DT14" s="23">
        <v>0</v>
      </c>
      <c r="DU14" s="23">
        <v>0</v>
      </c>
      <c r="DV14" s="38">
        <v>1</v>
      </c>
      <c r="DW14" s="38">
        <v>0</v>
      </c>
      <c r="DX14" s="38">
        <v>0</v>
      </c>
      <c r="DY14" s="38">
        <v>0</v>
      </c>
      <c r="DZ14" s="38">
        <v>0</v>
      </c>
      <c r="EA14" s="38">
        <v>1</v>
      </c>
      <c r="EB14" s="38">
        <v>0</v>
      </c>
      <c r="EC14" s="38">
        <v>1</v>
      </c>
      <c r="ED14" s="38">
        <v>0</v>
      </c>
      <c r="EE14" s="38">
        <v>0</v>
      </c>
      <c r="EF14" s="38">
        <v>0</v>
      </c>
      <c r="EG14" s="38">
        <v>0</v>
      </c>
      <c r="EH14" s="39">
        <v>0</v>
      </c>
      <c r="EI14" s="39">
        <v>0</v>
      </c>
      <c r="EJ14" s="38">
        <v>0</v>
      </c>
      <c r="EK14" s="38">
        <v>0</v>
      </c>
      <c r="EL14" s="39">
        <v>0</v>
      </c>
      <c r="EM14" s="23">
        <v>199</v>
      </c>
      <c r="EN14" s="23">
        <v>199</v>
      </c>
      <c r="EO14" s="23">
        <v>54</v>
      </c>
      <c r="EP14" s="23">
        <v>54</v>
      </c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</row>
    <row r="15" spans="1:172" x14ac:dyDescent="0.15">
      <c r="A15" s="48" t="s">
        <v>148</v>
      </c>
      <c r="B15" s="11" t="s">
        <v>404</v>
      </c>
      <c r="C15" s="14" t="s">
        <v>786</v>
      </c>
      <c r="D15" s="15">
        <v>0</v>
      </c>
      <c r="E15" s="15">
        <v>0</v>
      </c>
      <c r="F15" s="15">
        <v>56</v>
      </c>
      <c r="G15" s="15">
        <v>0</v>
      </c>
      <c r="H15" s="15">
        <v>0</v>
      </c>
      <c r="I15" s="15">
        <v>31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24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16">
        <v>4</v>
      </c>
      <c r="BG15" s="16">
        <v>4</v>
      </c>
      <c r="BH15" s="16" t="s">
        <v>788</v>
      </c>
      <c r="BI15" s="16"/>
      <c r="BJ15" s="16"/>
      <c r="BK15" s="16" t="s">
        <v>788</v>
      </c>
      <c r="BL15" s="16" t="s">
        <v>788</v>
      </c>
      <c r="BM15" s="16">
        <v>486</v>
      </c>
      <c r="BN15" s="16">
        <v>42</v>
      </c>
      <c r="BO15" s="16">
        <v>457</v>
      </c>
      <c r="BP15" s="16">
        <v>62</v>
      </c>
      <c r="BQ15" s="16">
        <v>122</v>
      </c>
      <c r="BR15" s="16">
        <v>1007</v>
      </c>
      <c r="BS15" s="16">
        <v>325</v>
      </c>
      <c r="BT15" s="16">
        <v>436</v>
      </c>
      <c r="BU15" s="16">
        <v>246</v>
      </c>
      <c r="BV15" s="16">
        <v>32307</v>
      </c>
      <c r="BW15" s="16">
        <v>1006</v>
      </c>
      <c r="BX15" s="16">
        <v>87</v>
      </c>
      <c r="BY15" s="16">
        <v>9</v>
      </c>
      <c r="BZ15" s="16">
        <v>57</v>
      </c>
      <c r="CA15" s="16">
        <v>11</v>
      </c>
      <c r="CB15" s="16">
        <v>10</v>
      </c>
      <c r="CC15" s="16">
        <v>0</v>
      </c>
      <c r="CD15" s="16">
        <v>0</v>
      </c>
      <c r="CE15" s="16">
        <v>89</v>
      </c>
      <c r="CF15" s="16">
        <v>10</v>
      </c>
      <c r="CG15" s="16">
        <v>57</v>
      </c>
      <c r="CH15" s="16">
        <v>3</v>
      </c>
      <c r="CI15" s="16">
        <v>2</v>
      </c>
      <c r="CJ15" s="16">
        <v>5</v>
      </c>
      <c r="CK15" s="16">
        <v>0</v>
      </c>
      <c r="CL15" s="16">
        <v>12</v>
      </c>
      <c r="CM15" s="16">
        <v>0</v>
      </c>
      <c r="CN15" s="17">
        <v>32.1</v>
      </c>
      <c r="CO15" s="18">
        <v>0</v>
      </c>
      <c r="CP15" s="14" t="s">
        <v>786</v>
      </c>
      <c r="CQ15" s="20">
        <v>24</v>
      </c>
      <c r="CR15" s="20">
        <v>7.7</v>
      </c>
      <c r="CS15" s="20">
        <v>8</v>
      </c>
      <c r="CT15" s="20">
        <v>1.1000000000000001</v>
      </c>
      <c r="CU15" s="20">
        <v>14</v>
      </c>
      <c r="CV15" s="20">
        <v>8.9</v>
      </c>
      <c r="CW15" s="20">
        <v>0</v>
      </c>
      <c r="CX15" s="20">
        <v>0</v>
      </c>
      <c r="CY15" s="20">
        <v>18</v>
      </c>
      <c r="CZ15" s="20">
        <v>1.9</v>
      </c>
      <c r="DA15" s="20">
        <v>8</v>
      </c>
      <c r="DB15" s="20">
        <v>0.8</v>
      </c>
      <c r="DC15" s="20">
        <v>2</v>
      </c>
      <c r="DD15" s="20">
        <v>0.8</v>
      </c>
      <c r="DE15" s="20">
        <v>5</v>
      </c>
      <c r="DF15" s="20">
        <v>1.3</v>
      </c>
      <c r="DG15" s="20">
        <v>0</v>
      </c>
      <c r="DH15" s="20">
        <v>0</v>
      </c>
      <c r="DI15" s="16"/>
      <c r="DJ15" s="16" t="s">
        <v>144</v>
      </c>
      <c r="DK15" s="16" t="s">
        <v>144</v>
      </c>
      <c r="DL15" s="16" t="s">
        <v>144</v>
      </c>
      <c r="DM15" s="16" t="s">
        <v>144</v>
      </c>
      <c r="DN15" s="16" t="s">
        <v>144</v>
      </c>
      <c r="DO15" s="16" t="s">
        <v>144</v>
      </c>
      <c r="DP15" s="16" t="s">
        <v>144</v>
      </c>
      <c r="DQ15" s="16" t="s">
        <v>144</v>
      </c>
      <c r="DR15" s="16" t="s">
        <v>144</v>
      </c>
      <c r="DS15" s="16" t="s">
        <v>144</v>
      </c>
      <c r="DT15" s="16" t="s">
        <v>144</v>
      </c>
      <c r="DU15" s="16" t="s">
        <v>144</v>
      </c>
      <c r="DV15" s="37">
        <v>1</v>
      </c>
      <c r="DW15" s="37">
        <v>0</v>
      </c>
      <c r="DX15" s="37">
        <v>0</v>
      </c>
      <c r="DY15" s="37">
        <v>0</v>
      </c>
      <c r="DZ15" s="37">
        <v>0</v>
      </c>
      <c r="EA15" s="37">
        <v>1</v>
      </c>
      <c r="EB15" s="37">
        <v>0</v>
      </c>
      <c r="EC15" s="37">
        <v>0</v>
      </c>
      <c r="ED15" s="37">
        <v>0</v>
      </c>
      <c r="EE15" s="37">
        <v>0</v>
      </c>
      <c r="EF15" s="37">
        <v>0</v>
      </c>
      <c r="EG15" s="37">
        <v>0</v>
      </c>
      <c r="EH15" s="37">
        <v>0</v>
      </c>
      <c r="EI15" s="37">
        <v>0</v>
      </c>
      <c r="EJ15" s="37">
        <v>0</v>
      </c>
      <c r="EK15" s="37">
        <v>0</v>
      </c>
      <c r="EL15" s="37">
        <v>0</v>
      </c>
      <c r="EM15" s="16">
        <v>80</v>
      </c>
      <c r="EN15" s="16">
        <v>80</v>
      </c>
      <c r="EO15" s="16">
        <v>31</v>
      </c>
      <c r="EP15" s="16">
        <v>31</v>
      </c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</row>
    <row r="16" spans="1:172" s="10" customFormat="1" x14ac:dyDescent="0.15">
      <c r="A16" s="12"/>
      <c r="B16" s="13"/>
      <c r="C16" s="21" t="s">
        <v>471</v>
      </c>
      <c r="D16" s="22">
        <v>0</v>
      </c>
      <c r="E16" s="22">
        <v>0</v>
      </c>
      <c r="F16" s="22">
        <v>56</v>
      </c>
      <c r="G16" s="22">
        <v>0</v>
      </c>
      <c r="H16" s="22">
        <v>0</v>
      </c>
      <c r="I16" s="22">
        <v>31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24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 t="s">
        <v>468</v>
      </c>
      <c r="BI16" s="22"/>
      <c r="BJ16" s="22"/>
      <c r="BK16" s="22" t="s">
        <v>468</v>
      </c>
      <c r="BL16" s="22" t="s">
        <v>468</v>
      </c>
      <c r="BM16" s="23">
        <v>532</v>
      </c>
      <c r="BN16" s="23">
        <v>35</v>
      </c>
      <c r="BO16" s="23">
        <v>470</v>
      </c>
      <c r="BP16" s="23">
        <v>92</v>
      </c>
      <c r="BQ16" s="23">
        <v>93</v>
      </c>
      <c r="BR16" s="23">
        <v>809</v>
      </c>
      <c r="BS16" s="23">
        <v>282</v>
      </c>
      <c r="BT16" s="23">
        <v>218</v>
      </c>
      <c r="BU16" s="23">
        <v>309</v>
      </c>
      <c r="BV16" s="23">
        <v>26919</v>
      </c>
      <c r="BW16" s="23">
        <v>843</v>
      </c>
      <c r="BX16" s="23">
        <v>91</v>
      </c>
      <c r="BY16" s="23">
        <v>7</v>
      </c>
      <c r="BZ16" s="23">
        <v>61</v>
      </c>
      <c r="CA16" s="23">
        <v>10</v>
      </c>
      <c r="CB16" s="23">
        <v>13</v>
      </c>
      <c r="CC16" s="23">
        <v>0</v>
      </c>
      <c r="CD16" s="23">
        <v>0</v>
      </c>
      <c r="CE16" s="23">
        <v>91</v>
      </c>
      <c r="CF16" s="23">
        <v>6</v>
      </c>
      <c r="CG16" s="23">
        <v>58</v>
      </c>
      <c r="CH16" s="23">
        <v>3</v>
      </c>
      <c r="CI16" s="23">
        <v>5</v>
      </c>
      <c r="CJ16" s="23">
        <v>8</v>
      </c>
      <c r="CK16" s="23">
        <v>0</v>
      </c>
      <c r="CL16" s="23">
        <v>11</v>
      </c>
      <c r="CM16" s="23">
        <v>0</v>
      </c>
      <c r="CN16" s="41">
        <v>32.6</v>
      </c>
      <c r="CO16" s="23">
        <v>0</v>
      </c>
      <c r="CP16" s="21" t="s">
        <v>471</v>
      </c>
      <c r="CQ16" s="43">
        <v>28</v>
      </c>
      <c r="CR16" s="43">
        <v>9.8000000000000007</v>
      </c>
      <c r="CS16" s="43">
        <v>8</v>
      </c>
      <c r="CT16" s="43">
        <v>1.3</v>
      </c>
      <c r="CU16" s="43">
        <v>15</v>
      </c>
      <c r="CV16" s="43">
        <v>7.9</v>
      </c>
      <c r="CW16" s="43">
        <v>0</v>
      </c>
      <c r="CX16" s="43">
        <v>0</v>
      </c>
      <c r="CY16" s="43">
        <v>14</v>
      </c>
      <c r="CZ16" s="43">
        <v>0.8</v>
      </c>
      <c r="DA16" s="43">
        <v>6</v>
      </c>
      <c r="DB16" s="43">
        <v>0.8</v>
      </c>
      <c r="DC16" s="43">
        <v>2</v>
      </c>
      <c r="DD16" s="43">
        <v>0.8</v>
      </c>
      <c r="DE16" s="43">
        <v>5</v>
      </c>
      <c r="DF16" s="43">
        <v>1.3</v>
      </c>
      <c r="DG16" s="43">
        <v>0</v>
      </c>
      <c r="DH16" s="43">
        <v>0</v>
      </c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38">
        <v>1</v>
      </c>
      <c r="DW16" s="38">
        <v>0</v>
      </c>
      <c r="DX16" s="38">
        <v>0</v>
      </c>
      <c r="DY16" s="38">
        <v>0</v>
      </c>
      <c r="DZ16" s="38">
        <v>0</v>
      </c>
      <c r="EA16" s="38">
        <v>1</v>
      </c>
      <c r="EB16" s="38">
        <v>0</v>
      </c>
      <c r="EC16" s="38">
        <v>0</v>
      </c>
      <c r="ED16" s="38">
        <v>0</v>
      </c>
      <c r="EE16" s="38">
        <v>0</v>
      </c>
      <c r="EF16" s="38">
        <v>0</v>
      </c>
      <c r="EG16" s="38">
        <v>0</v>
      </c>
      <c r="EH16" s="39">
        <v>0</v>
      </c>
      <c r="EI16" s="39">
        <v>0</v>
      </c>
      <c r="EJ16" s="38">
        <v>0</v>
      </c>
      <c r="EK16" s="38">
        <v>0</v>
      </c>
      <c r="EL16" s="39">
        <v>0</v>
      </c>
      <c r="EM16" s="23">
        <v>80</v>
      </c>
      <c r="EN16" s="23">
        <v>80</v>
      </c>
      <c r="EO16" s="23">
        <v>31</v>
      </c>
      <c r="EP16" s="23">
        <v>31</v>
      </c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</row>
    <row r="17" spans="1:172" x14ac:dyDescent="0.15">
      <c r="A17" s="48" t="s">
        <v>192</v>
      </c>
      <c r="B17" s="11" t="s">
        <v>445</v>
      </c>
      <c r="C17" s="14" t="s">
        <v>786</v>
      </c>
      <c r="D17" s="15">
        <v>0</v>
      </c>
      <c r="E17" s="15">
        <v>30</v>
      </c>
      <c r="F17" s="15">
        <v>0</v>
      </c>
      <c r="G17" s="15">
        <v>0</v>
      </c>
      <c r="H17" s="15">
        <v>0</v>
      </c>
      <c r="I17" s="15">
        <v>30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16">
        <v>4</v>
      </c>
      <c r="BG17" s="16">
        <v>4</v>
      </c>
      <c r="BH17" s="16"/>
      <c r="BI17" s="16"/>
      <c r="BJ17" s="16"/>
      <c r="BK17" s="16" t="s">
        <v>788</v>
      </c>
      <c r="BL17" s="16" t="s">
        <v>788</v>
      </c>
      <c r="BM17" s="16">
        <v>1778</v>
      </c>
      <c r="BN17" s="16">
        <v>41</v>
      </c>
      <c r="BO17" s="16">
        <v>321</v>
      </c>
      <c r="BP17" s="16">
        <v>16</v>
      </c>
      <c r="BQ17" s="16">
        <v>103</v>
      </c>
      <c r="BR17" s="16">
        <v>496</v>
      </c>
      <c r="BS17" s="16">
        <v>331</v>
      </c>
      <c r="BT17" s="16">
        <v>125</v>
      </c>
      <c r="BU17" s="16">
        <v>40</v>
      </c>
      <c r="BV17" s="16">
        <v>20488</v>
      </c>
      <c r="BW17" s="16">
        <v>489</v>
      </c>
      <c r="BX17" s="16">
        <v>30</v>
      </c>
      <c r="BY17" s="16">
        <v>1</v>
      </c>
      <c r="BZ17" s="16">
        <v>11</v>
      </c>
      <c r="CA17" s="16">
        <v>2</v>
      </c>
      <c r="CB17" s="16">
        <v>16</v>
      </c>
      <c r="CC17" s="16">
        <v>0</v>
      </c>
      <c r="CD17" s="16">
        <v>0</v>
      </c>
      <c r="CE17" s="16">
        <v>30</v>
      </c>
      <c r="CF17" s="16">
        <v>1</v>
      </c>
      <c r="CG17" s="16">
        <v>5</v>
      </c>
      <c r="CH17" s="16">
        <v>1</v>
      </c>
      <c r="CI17" s="16">
        <v>4</v>
      </c>
      <c r="CJ17" s="16">
        <v>4</v>
      </c>
      <c r="CK17" s="16">
        <v>5</v>
      </c>
      <c r="CL17" s="16">
        <v>10</v>
      </c>
      <c r="CM17" s="16">
        <v>0</v>
      </c>
      <c r="CN17" s="17">
        <v>41.6</v>
      </c>
      <c r="CO17" s="18">
        <v>0</v>
      </c>
      <c r="CP17" s="14" t="s">
        <v>786</v>
      </c>
      <c r="CQ17" s="20">
        <v>7</v>
      </c>
      <c r="CR17" s="20">
        <v>11</v>
      </c>
      <c r="CS17" s="20">
        <v>10</v>
      </c>
      <c r="CT17" s="20">
        <v>4.0999999999999996</v>
      </c>
      <c r="CU17" s="20">
        <v>8</v>
      </c>
      <c r="CV17" s="20">
        <v>0</v>
      </c>
      <c r="CW17" s="20">
        <v>0</v>
      </c>
      <c r="CX17" s="20">
        <v>0</v>
      </c>
      <c r="CY17" s="20">
        <v>4</v>
      </c>
      <c r="CZ17" s="20">
        <v>0.4</v>
      </c>
      <c r="DA17" s="20">
        <v>0</v>
      </c>
      <c r="DB17" s="20">
        <v>0</v>
      </c>
      <c r="DC17" s="20">
        <v>0</v>
      </c>
      <c r="DD17" s="20">
        <v>0</v>
      </c>
      <c r="DE17" s="20">
        <v>1</v>
      </c>
      <c r="DF17" s="20">
        <v>0.1</v>
      </c>
      <c r="DG17" s="20">
        <v>1</v>
      </c>
      <c r="DH17" s="20">
        <v>0</v>
      </c>
      <c r="DI17" s="16" t="s">
        <v>788</v>
      </c>
      <c r="DJ17" s="16">
        <v>0</v>
      </c>
      <c r="DK17" s="16">
        <v>0</v>
      </c>
      <c r="DL17" s="16">
        <v>1</v>
      </c>
      <c r="DM17" s="16">
        <v>0</v>
      </c>
      <c r="DN17" s="16">
        <v>1</v>
      </c>
      <c r="DO17" s="16">
        <v>0</v>
      </c>
      <c r="DP17" s="16">
        <v>1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37">
        <v>0</v>
      </c>
      <c r="DW17" s="37">
        <v>1</v>
      </c>
      <c r="DX17" s="37">
        <v>0</v>
      </c>
      <c r="DY17" s="37">
        <v>0</v>
      </c>
      <c r="DZ17" s="37">
        <v>0</v>
      </c>
      <c r="EA17" s="37">
        <v>0</v>
      </c>
      <c r="EB17" s="37">
        <v>0</v>
      </c>
      <c r="EC17" s="37">
        <v>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0</v>
      </c>
      <c r="EJ17" s="37">
        <v>0</v>
      </c>
      <c r="EK17" s="37">
        <v>0</v>
      </c>
      <c r="EL17" s="37">
        <v>0</v>
      </c>
      <c r="EM17" s="16">
        <v>30</v>
      </c>
      <c r="EN17" s="16">
        <v>30</v>
      </c>
      <c r="EO17" s="16">
        <v>30</v>
      </c>
      <c r="EP17" s="16">
        <v>30</v>
      </c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</row>
    <row r="18" spans="1:172" s="10" customFormat="1" x14ac:dyDescent="0.15">
      <c r="A18" s="12"/>
      <c r="B18" s="13"/>
      <c r="C18" s="21" t="s">
        <v>471</v>
      </c>
      <c r="D18" s="22">
        <v>0</v>
      </c>
      <c r="E18" s="22">
        <v>30</v>
      </c>
      <c r="F18" s="22">
        <v>0</v>
      </c>
      <c r="G18" s="22">
        <v>0</v>
      </c>
      <c r="H18" s="22">
        <v>0</v>
      </c>
      <c r="I18" s="22">
        <v>30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/>
      <c r="BI18" s="22"/>
      <c r="BJ18" s="22"/>
      <c r="BK18" s="22" t="s">
        <v>468</v>
      </c>
      <c r="BL18" s="22" t="s">
        <v>468</v>
      </c>
      <c r="BM18" s="23">
        <v>1778</v>
      </c>
      <c r="BN18" s="23">
        <v>46</v>
      </c>
      <c r="BO18" s="23">
        <v>2592</v>
      </c>
      <c r="BP18" s="23">
        <v>35</v>
      </c>
      <c r="BQ18" s="23">
        <v>146</v>
      </c>
      <c r="BR18" s="23">
        <v>563</v>
      </c>
      <c r="BS18" s="23">
        <v>170</v>
      </c>
      <c r="BT18" s="23">
        <v>345</v>
      </c>
      <c r="BU18" s="23">
        <v>48</v>
      </c>
      <c r="BV18" s="23">
        <v>19742</v>
      </c>
      <c r="BW18" s="23">
        <v>504</v>
      </c>
      <c r="BX18" s="23">
        <v>48</v>
      </c>
      <c r="BY18" s="23">
        <v>6</v>
      </c>
      <c r="BZ18" s="23">
        <v>27</v>
      </c>
      <c r="CA18" s="23">
        <v>6</v>
      </c>
      <c r="CB18" s="23">
        <v>9</v>
      </c>
      <c r="CC18" s="23">
        <v>0</v>
      </c>
      <c r="CD18" s="23">
        <v>0</v>
      </c>
      <c r="CE18" s="23">
        <v>47</v>
      </c>
      <c r="CF18" s="23">
        <v>6</v>
      </c>
      <c r="CG18" s="23">
        <v>20</v>
      </c>
      <c r="CH18" s="23">
        <v>2</v>
      </c>
      <c r="CI18" s="23">
        <v>1</v>
      </c>
      <c r="CJ18" s="23">
        <v>3</v>
      </c>
      <c r="CK18" s="23">
        <v>3</v>
      </c>
      <c r="CL18" s="23">
        <v>12</v>
      </c>
      <c r="CM18" s="23">
        <v>0</v>
      </c>
      <c r="CN18" s="41">
        <v>37.1</v>
      </c>
      <c r="CO18" s="23">
        <v>0</v>
      </c>
      <c r="CP18" s="21" t="s">
        <v>471</v>
      </c>
      <c r="CQ18" s="43">
        <v>5</v>
      </c>
      <c r="CR18" s="43">
        <v>10.9</v>
      </c>
      <c r="CS18" s="43">
        <v>9</v>
      </c>
      <c r="CT18" s="43">
        <v>4.7</v>
      </c>
      <c r="CU18" s="43">
        <v>8</v>
      </c>
      <c r="CV18" s="43">
        <v>0.4</v>
      </c>
      <c r="CW18" s="43">
        <v>0</v>
      </c>
      <c r="CX18" s="43">
        <v>0</v>
      </c>
      <c r="CY18" s="43">
        <v>4</v>
      </c>
      <c r="CZ18" s="43">
        <v>0.2</v>
      </c>
      <c r="DA18" s="43">
        <v>0</v>
      </c>
      <c r="DB18" s="43">
        <v>0</v>
      </c>
      <c r="DC18" s="43">
        <v>0</v>
      </c>
      <c r="DD18" s="43">
        <v>0</v>
      </c>
      <c r="DE18" s="43">
        <v>1</v>
      </c>
      <c r="DF18" s="43">
        <v>0.1</v>
      </c>
      <c r="DG18" s="43">
        <v>1</v>
      </c>
      <c r="DH18" s="43">
        <v>0</v>
      </c>
      <c r="DI18" s="23" t="s">
        <v>468</v>
      </c>
      <c r="DJ18" s="23">
        <v>0</v>
      </c>
      <c r="DK18" s="23">
        <v>0</v>
      </c>
      <c r="DL18" s="23">
        <v>1</v>
      </c>
      <c r="DM18" s="23">
        <v>0</v>
      </c>
      <c r="DN18" s="23">
        <v>1</v>
      </c>
      <c r="DO18" s="23">
        <v>0</v>
      </c>
      <c r="DP18" s="23">
        <v>1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38">
        <v>0</v>
      </c>
      <c r="DW18" s="38">
        <v>1</v>
      </c>
      <c r="DX18" s="38">
        <v>0</v>
      </c>
      <c r="DY18" s="38">
        <v>0</v>
      </c>
      <c r="DZ18" s="38">
        <v>0</v>
      </c>
      <c r="EA18" s="38">
        <v>0</v>
      </c>
      <c r="EB18" s="38">
        <v>0</v>
      </c>
      <c r="EC18" s="38">
        <v>0</v>
      </c>
      <c r="ED18" s="38">
        <v>0</v>
      </c>
      <c r="EE18" s="38">
        <v>0</v>
      </c>
      <c r="EF18" s="38">
        <v>0</v>
      </c>
      <c r="EG18" s="38">
        <v>0</v>
      </c>
      <c r="EH18" s="39">
        <v>0</v>
      </c>
      <c r="EI18" s="39">
        <v>0</v>
      </c>
      <c r="EJ18" s="38">
        <v>0</v>
      </c>
      <c r="EK18" s="38">
        <v>0</v>
      </c>
      <c r="EL18" s="39">
        <v>0</v>
      </c>
      <c r="EM18" s="23">
        <v>30</v>
      </c>
      <c r="EN18" s="23">
        <v>30</v>
      </c>
      <c r="EO18" s="23">
        <v>30</v>
      </c>
      <c r="EP18" s="23">
        <v>30</v>
      </c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</row>
    <row r="19" spans="1:172" x14ac:dyDescent="0.15">
      <c r="A19" s="48" t="s">
        <v>180</v>
      </c>
      <c r="B19" s="11" t="s">
        <v>433</v>
      </c>
      <c r="C19" s="14" t="s">
        <v>786</v>
      </c>
      <c r="D19" s="15">
        <v>0</v>
      </c>
      <c r="E19" s="15">
        <v>43</v>
      </c>
      <c r="F19" s="15">
        <v>0</v>
      </c>
      <c r="G19" s="15">
        <v>0</v>
      </c>
      <c r="H19" s="15">
        <v>0</v>
      </c>
      <c r="I19" s="15">
        <v>60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37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 t="s">
        <v>788</v>
      </c>
      <c r="BL19" s="16" t="s">
        <v>788</v>
      </c>
      <c r="BM19" s="16">
        <v>425</v>
      </c>
      <c r="BN19" s="16">
        <v>26</v>
      </c>
      <c r="BO19" s="16">
        <v>238</v>
      </c>
      <c r="BP19" s="16">
        <v>26</v>
      </c>
      <c r="BQ19" s="16">
        <v>142</v>
      </c>
      <c r="BR19" s="16">
        <v>597</v>
      </c>
      <c r="BS19" s="16">
        <v>404</v>
      </c>
      <c r="BT19" s="16">
        <v>109</v>
      </c>
      <c r="BU19" s="16">
        <v>84</v>
      </c>
      <c r="BV19" s="16">
        <v>35292</v>
      </c>
      <c r="BW19" s="16">
        <v>720</v>
      </c>
      <c r="BX19" s="16">
        <v>69</v>
      </c>
      <c r="BY19" s="16">
        <v>6</v>
      </c>
      <c r="BZ19" s="16">
        <v>47</v>
      </c>
      <c r="CA19" s="16">
        <v>12</v>
      </c>
      <c r="CB19" s="16">
        <v>4</v>
      </c>
      <c r="CC19" s="16">
        <v>0</v>
      </c>
      <c r="CD19" s="16">
        <v>0</v>
      </c>
      <c r="CE19" s="16">
        <v>73</v>
      </c>
      <c r="CF19" s="16">
        <v>4</v>
      </c>
      <c r="CG19" s="16">
        <v>54</v>
      </c>
      <c r="CH19" s="16">
        <v>2</v>
      </c>
      <c r="CI19" s="16">
        <v>0</v>
      </c>
      <c r="CJ19" s="16">
        <v>0</v>
      </c>
      <c r="CK19" s="16">
        <v>5</v>
      </c>
      <c r="CL19" s="16">
        <v>8</v>
      </c>
      <c r="CM19" s="16">
        <v>0</v>
      </c>
      <c r="CN19" s="17">
        <v>53.6</v>
      </c>
      <c r="CO19" s="18">
        <v>0</v>
      </c>
      <c r="CP19" s="14" t="s">
        <v>786</v>
      </c>
      <c r="CQ19" s="20">
        <v>46</v>
      </c>
      <c r="CR19" s="20">
        <v>4.2</v>
      </c>
      <c r="CS19" s="20">
        <v>16</v>
      </c>
      <c r="CT19" s="20">
        <v>1.5</v>
      </c>
      <c r="CU19" s="20">
        <v>19</v>
      </c>
      <c r="CV19" s="20">
        <v>1.8</v>
      </c>
      <c r="CW19" s="20">
        <v>0</v>
      </c>
      <c r="CX19" s="20">
        <v>0</v>
      </c>
      <c r="CY19" s="20">
        <v>7</v>
      </c>
      <c r="CZ19" s="20">
        <v>0</v>
      </c>
      <c r="DA19" s="20">
        <v>7</v>
      </c>
      <c r="DB19" s="20">
        <v>0</v>
      </c>
      <c r="DC19" s="20">
        <v>2</v>
      </c>
      <c r="DD19" s="20">
        <v>0.4</v>
      </c>
      <c r="DE19" s="20">
        <v>3</v>
      </c>
      <c r="DF19" s="20">
        <v>0</v>
      </c>
      <c r="DG19" s="20">
        <v>2</v>
      </c>
      <c r="DH19" s="20">
        <v>0</v>
      </c>
      <c r="DI19" s="16" t="s">
        <v>788</v>
      </c>
      <c r="DJ19" s="16">
        <v>1</v>
      </c>
      <c r="DK19" s="16">
        <v>1</v>
      </c>
      <c r="DL19" s="16">
        <v>2</v>
      </c>
      <c r="DM19" s="16">
        <v>0</v>
      </c>
      <c r="DN19" s="16">
        <v>1</v>
      </c>
      <c r="DO19" s="16">
        <v>1</v>
      </c>
      <c r="DP19" s="16">
        <v>1</v>
      </c>
      <c r="DQ19" s="16">
        <v>1</v>
      </c>
      <c r="DR19" s="16">
        <v>0</v>
      </c>
      <c r="DS19" s="16">
        <v>0</v>
      </c>
      <c r="DT19" s="16">
        <v>0</v>
      </c>
      <c r="DU19" s="16">
        <v>0</v>
      </c>
      <c r="DV19" s="37">
        <v>0</v>
      </c>
      <c r="DW19" s="37">
        <v>1</v>
      </c>
      <c r="DX19" s="37">
        <v>0</v>
      </c>
      <c r="DY19" s="37">
        <v>0</v>
      </c>
      <c r="DZ19" s="37">
        <v>0</v>
      </c>
      <c r="EA19" s="37">
        <v>0</v>
      </c>
      <c r="EB19" s="37">
        <v>1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7">
        <v>0</v>
      </c>
      <c r="EI19" s="37">
        <v>0</v>
      </c>
      <c r="EJ19" s="37">
        <v>0</v>
      </c>
      <c r="EK19" s="37">
        <v>0</v>
      </c>
      <c r="EL19" s="37">
        <v>0</v>
      </c>
      <c r="EM19" s="16">
        <v>80</v>
      </c>
      <c r="EN19" s="16">
        <v>80</v>
      </c>
      <c r="EO19" s="16">
        <v>60</v>
      </c>
      <c r="EP19" s="16">
        <v>60</v>
      </c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</row>
    <row r="20" spans="1:172" s="10" customFormat="1" x14ac:dyDescent="0.15">
      <c r="A20" s="12"/>
      <c r="B20" s="13"/>
      <c r="C20" s="21" t="s">
        <v>471</v>
      </c>
      <c r="D20" s="22">
        <v>0</v>
      </c>
      <c r="E20" s="22">
        <v>43</v>
      </c>
      <c r="F20" s="22">
        <v>0</v>
      </c>
      <c r="G20" s="22">
        <v>0</v>
      </c>
      <c r="H20" s="22">
        <v>0</v>
      </c>
      <c r="I20" s="22">
        <v>60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37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 t="s">
        <v>468</v>
      </c>
      <c r="BL20" s="22" t="s">
        <v>468</v>
      </c>
      <c r="BM20" s="23">
        <v>398</v>
      </c>
      <c r="BN20" s="23">
        <v>18</v>
      </c>
      <c r="BO20" s="23">
        <v>265</v>
      </c>
      <c r="BP20" s="23">
        <v>22</v>
      </c>
      <c r="BQ20" s="23">
        <v>132</v>
      </c>
      <c r="BR20" s="23">
        <v>665</v>
      </c>
      <c r="BS20" s="23">
        <v>340</v>
      </c>
      <c r="BT20" s="23">
        <v>98</v>
      </c>
      <c r="BU20" s="23">
        <v>227</v>
      </c>
      <c r="BV20" s="23">
        <v>35079</v>
      </c>
      <c r="BW20" s="23">
        <v>661</v>
      </c>
      <c r="BX20" s="23">
        <v>84</v>
      </c>
      <c r="BY20" s="23">
        <v>11</v>
      </c>
      <c r="BZ20" s="23">
        <v>65</v>
      </c>
      <c r="CA20" s="23">
        <v>5</v>
      </c>
      <c r="CB20" s="23">
        <v>3</v>
      </c>
      <c r="CC20" s="23">
        <v>0</v>
      </c>
      <c r="CD20" s="23">
        <v>0</v>
      </c>
      <c r="CE20" s="23">
        <v>74</v>
      </c>
      <c r="CF20" s="23">
        <v>11</v>
      </c>
      <c r="CG20" s="23">
        <v>51</v>
      </c>
      <c r="CH20" s="23">
        <v>2</v>
      </c>
      <c r="CI20" s="23">
        <v>2</v>
      </c>
      <c r="CJ20" s="23">
        <v>0</v>
      </c>
      <c r="CK20" s="23">
        <v>3</v>
      </c>
      <c r="CL20" s="23">
        <v>5</v>
      </c>
      <c r="CM20" s="23">
        <v>0</v>
      </c>
      <c r="CN20" s="41">
        <v>53</v>
      </c>
      <c r="CO20" s="23">
        <v>0</v>
      </c>
      <c r="CP20" s="21" t="s">
        <v>471</v>
      </c>
      <c r="CQ20" s="43">
        <v>47</v>
      </c>
      <c r="CR20" s="43">
        <v>3.8</v>
      </c>
      <c r="CS20" s="43">
        <v>19</v>
      </c>
      <c r="CT20" s="43">
        <v>2.7</v>
      </c>
      <c r="CU20" s="43">
        <v>21</v>
      </c>
      <c r="CV20" s="43">
        <v>2</v>
      </c>
      <c r="CW20" s="43">
        <v>0</v>
      </c>
      <c r="CX20" s="43">
        <v>0</v>
      </c>
      <c r="CY20" s="43">
        <v>8</v>
      </c>
      <c r="CZ20" s="43">
        <v>0</v>
      </c>
      <c r="DA20" s="43">
        <v>7</v>
      </c>
      <c r="DB20" s="43">
        <v>0</v>
      </c>
      <c r="DC20" s="43">
        <v>3</v>
      </c>
      <c r="DD20" s="43">
        <v>0.4</v>
      </c>
      <c r="DE20" s="43">
        <v>2</v>
      </c>
      <c r="DF20" s="43">
        <v>0</v>
      </c>
      <c r="DG20" s="43">
        <v>1</v>
      </c>
      <c r="DH20" s="43">
        <v>0</v>
      </c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38">
        <v>0</v>
      </c>
      <c r="DW20" s="38">
        <v>1</v>
      </c>
      <c r="DX20" s="38">
        <v>0</v>
      </c>
      <c r="DY20" s="38">
        <v>0</v>
      </c>
      <c r="DZ20" s="38">
        <v>0</v>
      </c>
      <c r="EA20" s="38">
        <v>0</v>
      </c>
      <c r="EB20" s="38">
        <v>1</v>
      </c>
      <c r="EC20" s="38">
        <v>0</v>
      </c>
      <c r="ED20" s="38">
        <v>0</v>
      </c>
      <c r="EE20" s="38">
        <v>0</v>
      </c>
      <c r="EF20" s="38">
        <v>0</v>
      </c>
      <c r="EG20" s="38">
        <v>0</v>
      </c>
      <c r="EH20" s="39">
        <v>0</v>
      </c>
      <c r="EI20" s="39">
        <v>0</v>
      </c>
      <c r="EJ20" s="38">
        <v>0</v>
      </c>
      <c r="EK20" s="38">
        <v>0</v>
      </c>
      <c r="EL20" s="39">
        <v>0</v>
      </c>
      <c r="EM20" s="23">
        <v>80</v>
      </c>
      <c r="EN20" s="23">
        <v>80</v>
      </c>
      <c r="EO20" s="23">
        <v>60</v>
      </c>
      <c r="EP20" s="23">
        <v>60</v>
      </c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</row>
    <row r="21" spans="1:172" x14ac:dyDescent="0.15">
      <c r="A21" s="48" t="s">
        <v>60</v>
      </c>
      <c r="B21" s="11" t="s">
        <v>327</v>
      </c>
      <c r="C21" s="14" t="s">
        <v>786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60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267</v>
      </c>
      <c r="BS21" s="16">
        <v>267</v>
      </c>
      <c r="BT21" s="16">
        <v>0</v>
      </c>
      <c r="BU21" s="16">
        <v>0</v>
      </c>
      <c r="BV21" s="16">
        <v>18557</v>
      </c>
      <c r="BW21" s="16">
        <v>268</v>
      </c>
      <c r="BX21" s="16">
        <v>29</v>
      </c>
      <c r="BY21" s="16">
        <v>29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29</v>
      </c>
      <c r="CF21" s="16">
        <v>0</v>
      </c>
      <c r="CG21" s="16">
        <v>19</v>
      </c>
      <c r="CH21" s="16">
        <v>6</v>
      </c>
      <c r="CI21" s="16">
        <v>2</v>
      </c>
      <c r="CJ21" s="16">
        <v>2</v>
      </c>
      <c r="CK21" s="16">
        <v>0</v>
      </c>
      <c r="CL21" s="16">
        <v>0</v>
      </c>
      <c r="CM21" s="16">
        <v>0</v>
      </c>
      <c r="CN21" s="17">
        <v>69.399999999999991</v>
      </c>
      <c r="CO21" s="18">
        <v>0</v>
      </c>
      <c r="CP21" s="14" t="s">
        <v>786</v>
      </c>
      <c r="CQ21" s="20">
        <v>15</v>
      </c>
      <c r="CR21" s="20">
        <v>7.9</v>
      </c>
      <c r="CS21" s="20">
        <v>2</v>
      </c>
      <c r="CT21" s="20">
        <v>0.8</v>
      </c>
      <c r="CU21" s="20">
        <v>17</v>
      </c>
      <c r="CV21" s="20">
        <v>0</v>
      </c>
      <c r="CW21" s="20">
        <v>0</v>
      </c>
      <c r="CX21" s="20">
        <v>0</v>
      </c>
      <c r="CY21" s="20">
        <v>29</v>
      </c>
      <c r="CZ21" s="20">
        <v>0</v>
      </c>
      <c r="DA21" s="20">
        <v>14</v>
      </c>
      <c r="DB21" s="20">
        <v>0.2</v>
      </c>
      <c r="DC21" s="20">
        <v>6</v>
      </c>
      <c r="DD21" s="20">
        <v>0</v>
      </c>
      <c r="DE21" s="20">
        <v>1</v>
      </c>
      <c r="DF21" s="20">
        <v>0</v>
      </c>
      <c r="DG21" s="20">
        <v>0</v>
      </c>
      <c r="DH21" s="20">
        <v>0</v>
      </c>
      <c r="DI21" s="16" t="s">
        <v>788</v>
      </c>
      <c r="DJ21" s="16">
        <v>1</v>
      </c>
      <c r="DK21" s="16">
        <v>0</v>
      </c>
      <c r="DL21" s="16">
        <v>0</v>
      </c>
      <c r="DM21" s="16">
        <v>0</v>
      </c>
      <c r="DN21" s="16">
        <v>4</v>
      </c>
      <c r="DO21" s="16">
        <v>2</v>
      </c>
      <c r="DP21" s="16">
        <v>3</v>
      </c>
      <c r="DQ21" s="16">
        <v>2</v>
      </c>
      <c r="DR21" s="16">
        <v>0</v>
      </c>
      <c r="DS21" s="16">
        <v>0</v>
      </c>
      <c r="DT21" s="16">
        <v>0</v>
      </c>
      <c r="DU21" s="16">
        <v>0</v>
      </c>
      <c r="DV21" s="37">
        <v>0</v>
      </c>
      <c r="DW21" s="37">
        <v>1</v>
      </c>
      <c r="DX21" s="37">
        <v>0</v>
      </c>
      <c r="DY21" s="37">
        <v>0</v>
      </c>
      <c r="DZ21" s="37">
        <v>0</v>
      </c>
      <c r="EA21" s="37">
        <v>0</v>
      </c>
      <c r="EB21" s="37">
        <v>0</v>
      </c>
      <c r="EC21" s="37">
        <v>0</v>
      </c>
      <c r="ED21" s="37">
        <v>0</v>
      </c>
      <c r="EE21" s="37">
        <v>0</v>
      </c>
      <c r="EF21" s="37">
        <v>0</v>
      </c>
      <c r="EG21" s="37">
        <v>0</v>
      </c>
      <c r="EH21" s="37">
        <v>0</v>
      </c>
      <c r="EI21" s="37">
        <v>0</v>
      </c>
      <c r="EJ21" s="37">
        <v>0</v>
      </c>
      <c r="EK21" s="37">
        <v>0</v>
      </c>
      <c r="EL21" s="37">
        <v>0</v>
      </c>
      <c r="EM21" s="16">
        <v>0</v>
      </c>
      <c r="EN21" s="16">
        <v>0</v>
      </c>
      <c r="EO21" s="16">
        <v>60</v>
      </c>
      <c r="EP21" s="16">
        <v>60</v>
      </c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</row>
    <row r="22" spans="1:172" s="10" customFormat="1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60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235</v>
      </c>
      <c r="BS22" s="23">
        <v>235</v>
      </c>
      <c r="BT22" s="23">
        <v>0</v>
      </c>
      <c r="BU22" s="23">
        <v>0</v>
      </c>
      <c r="BV22" s="23">
        <v>16863</v>
      </c>
      <c r="BW22" s="23">
        <v>209</v>
      </c>
      <c r="BX22" s="23">
        <v>23</v>
      </c>
      <c r="BY22" s="23">
        <v>0</v>
      </c>
      <c r="BZ22" s="23">
        <v>0</v>
      </c>
      <c r="CA22" s="23">
        <v>23</v>
      </c>
      <c r="CB22" s="23">
        <v>0</v>
      </c>
      <c r="CC22" s="23">
        <v>0</v>
      </c>
      <c r="CD22" s="23">
        <v>0</v>
      </c>
      <c r="CE22" s="23">
        <v>20</v>
      </c>
      <c r="CF22" s="23">
        <v>0</v>
      </c>
      <c r="CG22" s="23">
        <v>14</v>
      </c>
      <c r="CH22" s="23">
        <v>5</v>
      </c>
      <c r="CI22" s="23">
        <v>1</v>
      </c>
      <c r="CJ22" s="23">
        <v>0</v>
      </c>
      <c r="CK22" s="23">
        <v>0</v>
      </c>
      <c r="CL22" s="23">
        <v>0</v>
      </c>
      <c r="CM22" s="23">
        <v>0</v>
      </c>
      <c r="CN22" s="41">
        <v>76</v>
      </c>
      <c r="CO22" s="23">
        <v>0</v>
      </c>
      <c r="CP22" s="21" t="s">
        <v>471</v>
      </c>
      <c r="CQ22" s="43">
        <v>11</v>
      </c>
      <c r="CR22" s="43">
        <v>3.8</v>
      </c>
      <c r="CS22" s="43">
        <v>1</v>
      </c>
      <c r="CT22" s="43">
        <v>0.9</v>
      </c>
      <c r="CU22" s="43">
        <v>18</v>
      </c>
      <c r="CV22" s="43">
        <v>1.2</v>
      </c>
      <c r="CW22" s="43">
        <v>0</v>
      </c>
      <c r="CX22" s="43">
        <v>0</v>
      </c>
      <c r="CY22" s="43">
        <v>22</v>
      </c>
      <c r="CZ22" s="43">
        <v>0</v>
      </c>
      <c r="DA22" s="43">
        <v>8</v>
      </c>
      <c r="DB22" s="43">
        <v>0.2</v>
      </c>
      <c r="DC22" s="43">
        <v>4</v>
      </c>
      <c r="DD22" s="43">
        <v>0</v>
      </c>
      <c r="DE22" s="43">
        <v>1</v>
      </c>
      <c r="DF22" s="43">
        <v>0</v>
      </c>
      <c r="DG22" s="43">
        <v>0</v>
      </c>
      <c r="DH22" s="43">
        <v>0</v>
      </c>
      <c r="DI22" s="23" t="s">
        <v>468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3">
        <v>2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</v>
      </c>
      <c r="EH22" s="39">
        <v>0</v>
      </c>
      <c r="EI22" s="39">
        <v>0</v>
      </c>
      <c r="EJ22" s="38">
        <v>0</v>
      </c>
      <c r="EK22" s="38">
        <v>0</v>
      </c>
      <c r="EL22" s="39">
        <v>0</v>
      </c>
      <c r="EM22" s="23">
        <v>0</v>
      </c>
      <c r="EN22" s="23">
        <v>0</v>
      </c>
      <c r="EO22" s="23">
        <v>60</v>
      </c>
      <c r="EP22" s="23">
        <v>60</v>
      </c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</row>
    <row r="23" spans="1:172" x14ac:dyDescent="0.15">
      <c r="A23" s="48" t="s">
        <v>72</v>
      </c>
      <c r="B23" s="11" t="s">
        <v>339</v>
      </c>
      <c r="C23" s="14" t="s">
        <v>786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16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12</v>
      </c>
      <c r="BE23" s="14" t="s">
        <v>786</v>
      </c>
      <c r="BF23" s="16">
        <v>4</v>
      </c>
      <c r="BG23" s="16">
        <v>4</v>
      </c>
      <c r="BH23" s="16"/>
      <c r="BI23" s="16"/>
      <c r="BJ23" s="16"/>
      <c r="BK23" s="16"/>
      <c r="BL23" s="16"/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111</v>
      </c>
      <c r="BS23" s="16">
        <v>101</v>
      </c>
      <c r="BT23" s="16">
        <v>0</v>
      </c>
      <c r="BU23" s="16">
        <v>10</v>
      </c>
      <c r="BV23" s="16">
        <v>9846</v>
      </c>
      <c r="BW23" s="16">
        <v>118</v>
      </c>
      <c r="BX23" s="16">
        <v>12</v>
      </c>
      <c r="BY23" s="16">
        <v>5</v>
      </c>
      <c r="BZ23" s="16">
        <v>1</v>
      </c>
      <c r="CA23" s="16">
        <v>4</v>
      </c>
      <c r="CB23" s="16">
        <v>2</v>
      </c>
      <c r="CC23" s="16">
        <v>0</v>
      </c>
      <c r="CD23" s="16">
        <v>0</v>
      </c>
      <c r="CE23" s="16">
        <v>14</v>
      </c>
      <c r="CF23" s="16">
        <v>3</v>
      </c>
      <c r="CG23" s="16">
        <v>0</v>
      </c>
      <c r="CH23" s="16">
        <v>0</v>
      </c>
      <c r="CI23" s="16">
        <v>9</v>
      </c>
      <c r="CJ23" s="16">
        <v>0</v>
      </c>
      <c r="CK23" s="16">
        <v>0</v>
      </c>
      <c r="CL23" s="16">
        <v>2</v>
      </c>
      <c r="CM23" s="16">
        <v>0</v>
      </c>
      <c r="CN23" s="17">
        <v>86</v>
      </c>
      <c r="CO23" s="18">
        <v>0</v>
      </c>
      <c r="CP23" s="14" t="s">
        <v>786</v>
      </c>
      <c r="CQ23" s="20">
        <v>9</v>
      </c>
      <c r="CR23" s="20">
        <v>0</v>
      </c>
      <c r="CS23" s="20">
        <v>0</v>
      </c>
      <c r="CT23" s="20">
        <v>0.8</v>
      </c>
      <c r="CU23" s="20">
        <v>6</v>
      </c>
      <c r="CV23" s="20">
        <v>1.6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1</v>
      </c>
      <c r="DF23" s="20">
        <v>0</v>
      </c>
      <c r="DG23" s="20">
        <v>0</v>
      </c>
      <c r="DH23" s="20">
        <v>0</v>
      </c>
      <c r="DI23" s="16"/>
      <c r="DJ23" s="16" t="s">
        <v>144</v>
      </c>
      <c r="DK23" s="16" t="s">
        <v>144</v>
      </c>
      <c r="DL23" s="16" t="s">
        <v>144</v>
      </c>
      <c r="DM23" s="16" t="s">
        <v>144</v>
      </c>
      <c r="DN23" s="16" t="s">
        <v>144</v>
      </c>
      <c r="DO23" s="16" t="s">
        <v>144</v>
      </c>
      <c r="DP23" s="16" t="s">
        <v>144</v>
      </c>
      <c r="DQ23" s="16" t="s">
        <v>144</v>
      </c>
      <c r="DR23" s="16" t="s">
        <v>144</v>
      </c>
      <c r="DS23" s="16" t="s">
        <v>144</v>
      </c>
      <c r="DT23" s="16" t="s">
        <v>144</v>
      </c>
      <c r="DU23" s="16" t="s">
        <v>144</v>
      </c>
      <c r="DV23" s="37">
        <v>0</v>
      </c>
      <c r="DW23" s="37">
        <v>0</v>
      </c>
      <c r="DX23" s="37">
        <v>0</v>
      </c>
      <c r="DY23" s="37">
        <v>0</v>
      </c>
      <c r="DZ23" s="37">
        <v>0</v>
      </c>
      <c r="EA23" s="37">
        <v>0</v>
      </c>
      <c r="EB23" s="37">
        <v>0</v>
      </c>
      <c r="EC23" s="37">
        <v>0</v>
      </c>
      <c r="ED23" s="37">
        <v>0</v>
      </c>
      <c r="EE23" s="37">
        <v>0</v>
      </c>
      <c r="EF23" s="37">
        <v>0</v>
      </c>
      <c r="EG23" s="37">
        <v>0</v>
      </c>
      <c r="EH23" s="37">
        <v>0</v>
      </c>
      <c r="EI23" s="37">
        <v>0</v>
      </c>
      <c r="EJ23" s="37">
        <v>0</v>
      </c>
      <c r="EK23" s="37">
        <v>0</v>
      </c>
      <c r="EL23" s="37">
        <v>0</v>
      </c>
      <c r="EM23" s="16">
        <v>0</v>
      </c>
      <c r="EN23" s="16">
        <v>0</v>
      </c>
      <c r="EO23" s="16">
        <v>28</v>
      </c>
      <c r="EP23" s="16">
        <v>28</v>
      </c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</row>
    <row r="24" spans="1:172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16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12</v>
      </c>
      <c r="BE24" s="21" t="s">
        <v>471</v>
      </c>
      <c r="BF24" s="22"/>
      <c r="BG24" s="22"/>
      <c r="BH24" s="22"/>
      <c r="BI24" s="22"/>
      <c r="BJ24" s="22"/>
      <c r="BK24" s="22"/>
      <c r="BL24" s="22"/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102</v>
      </c>
      <c r="BS24" s="23">
        <v>54</v>
      </c>
      <c r="BT24" s="23">
        <v>40</v>
      </c>
      <c r="BU24" s="23">
        <v>8</v>
      </c>
      <c r="BV24" s="23">
        <v>9485</v>
      </c>
      <c r="BW24" s="23">
        <v>105</v>
      </c>
      <c r="BX24" s="23">
        <v>7</v>
      </c>
      <c r="BY24" s="23">
        <v>0</v>
      </c>
      <c r="BZ24" s="23">
        <v>0</v>
      </c>
      <c r="CA24" s="23">
        <v>2</v>
      </c>
      <c r="CB24" s="23">
        <v>5</v>
      </c>
      <c r="CC24" s="23">
        <v>0</v>
      </c>
      <c r="CD24" s="23">
        <v>0</v>
      </c>
      <c r="CE24" s="23">
        <v>10</v>
      </c>
      <c r="CF24" s="23">
        <v>0</v>
      </c>
      <c r="CG24" s="23">
        <v>0</v>
      </c>
      <c r="CH24" s="23">
        <v>0</v>
      </c>
      <c r="CI24" s="23">
        <v>7</v>
      </c>
      <c r="CJ24" s="23">
        <v>0</v>
      </c>
      <c r="CK24" s="23">
        <v>0</v>
      </c>
      <c r="CL24" s="23">
        <v>3</v>
      </c>
      <c r="CM24" s="23">
        <v>0</v>
      </c>
      <c r="CN24" s="41">
        <v>91.699999999999989</v>
      </c>
      <c r="CO24" s="23">
        <v>0</v>
      </c>
      <c r="CP24" s="21" t="s">
        <v>471</v>
      </c>
      <c r="CQ24" s="43">
        <v>9</v>
      </c>
      <c r="CR24" s="43">
        <v>0</v>
      </c>
      <c r="CS24" s="43">
        <v>0</v>
      </c>
      <c r="CT24" s="43">
        <v>0.93</v>
      </c>
      <c r="CU24" s="43">
        <v>5</v>
      </c>
      <c r="CV24" s="43">
        <v>1.75</v>
      </c>
      <c r="CW24" s="43">
        <v>0</v>
      </c>
      <c r="CX24" s="43">
        <v>0</v>
      </c>
      <c r="CY24" s="43">
        <v>0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43">
        <v>1</v>
      </c>
      <c r="DG24" s="43">
        <v>0</v>
      </c>
      <c r="DH24" s="43">
        <v>0</v>
      </c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39">
        <v>0</v>
      </c>
      <c r="EI24" s="39">
        <v>0</v>
      </c>
      <c r="EJ24" s="38">
        <v>0</v>
      </c>
      <c r="EK24" s="38">
        <v>0</v>
      </c>
      <c r="EL24" s="39">
        <v>0</v>
      </c>
      <c r="EM24" s="23">
        <v>0</v>
      </c>
      <c r="EN24" s="23">
        <v>0</v>
      </c>
      <c r="EO24" s="23">
        <v>28</v>
      </c>
      <c r="EP24" s="23">
        <v>28</v>
      </c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</row>
    <row r="25" spans="1:172" x14ac:dyDescent="0.15">
      <c r="A25" s="48" t="s">
        <v>823</v>
      </c>
      <c r="B25" s="11" t="s">
        <v>822</v>
      </c>
      <c r="C25" s="14" t="s">
        <v>786</v>
      </c>
      <c r="D25" s="15">
        <v>0</v>
      </c>
      <c r="E25" s="15">
        <v>0</v>
      </c>
      <c r="F25" s="15">
        <v>0</v>
      </c>
      <c r="G25" s="15">
        <v>54</v>
      </c>
      <c r="H25" s="15">
        <v>0</v>
      </c>
      <c r="I25" s="15">
        <v>82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50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786</v>
      </c>
      <c r="BF25" s="16">
        <v>4</v>
      </c>
      <c r="BG25" s="16">
        <v>4</v>
      </c>
      <c r="BH25" s="16"/>
      <c r="BI25" s="16" t="s">
        <v>788</v>
      </c>
      <c r="BJ25" s="16"/>
      <c r="BK25" s="16"/>
      <c r="BL25" s="16"/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497</v>
      </c>
      <c r="BS25" s="16">
        <v>490</v>
      </c>
      <c r="BT25" s="16">
        <v>5</v>
      </c>
      <c r="BU25" s="16">
        <v>2</v>
      </c>
      <c r="BV25" s="16">
        <v>28563</v>
      </c>
      <c r="BW25" s="16">
        <v>324</v>
      </c>
      <c r="BX25" s="16">
        <v>58</v>
      </c>
      <c r="BY25" s="16">
        <v>12</v>
      </c>
      <c r="BZ25" s="16">
        <v>17</v>
      </c>
      <c r="CA25" s="16">
        <v>27</v>
      </c>
      <c r="CB25" s="16">
        <v>2</v>
      </c>
      <c r="CC25" s="16">
        <v>0</v>
      </c>
      <c r="CD25" s="16">
        <v>0</v>
      </c>
      <c r="CE25" s="16">
        <v>61</v>
      </c>
      <c r="CF25" s="16">
        <v>12</v>
      </c>
      <c r="CG25" s="16">
        <v>22</v>
      </c>
      <c r="CH25" s="16">
        <v>3</v>
      </c>
      <c r="CI25" s="16">
        <v>3</v>
      </c>
      <c r="CJ25" s="16">
        <v>0</v>
      </c>
      <c r="CK25" s="16">
        <v>9</v>
      </c>
      <c r="CL25" s="16">
        <v>11</v>
      </c>
      <c r="CM25" s="16">
        <v>1</v>
      </c>
      <c r="CN25" s="17">
        <v>69.599999999999994</v>
      </c>
      <c r="CO25" s="18">
        <v>0</v>
      </c>
      <c r="CP25" s="14" t="s">
        <v>786</v>
      </c>
      <c r="CQ25" s="20">
        <v>60</v>
      </c>
      <c r="CR25" s="20">
        <v>2.4</v>
      </c>
      <c r="CS25" s="20">
        <v>11</v>
      </c>
      <c r="CT25" s="20">
        <v>0.4</v>
      </c>
      <c r="CU25" s="20">
        <v>32</v>
      </c>
      <c r="CV25" s="20">
        <v>0</v>
      </c>
      <c r="CW25" s="20">
        <v>0</v>
      </c>
      <c r="CX25" s="20">
        <v>0</v>
      </c>
      <c r="CY25" s="20">
        <v>6</v>
      </c>
      <c r="CZ25" s="20">
        <v>0</v>
      </c>
      <c r="DA25" s="20">
        <v>3</v>
      </c>
      <c r="DB25" s="20">
        <v>0</v>
      </c>
      <c r="DC25" s="20">
        <v>2</v>
      </c>
      <c r="DD25" s="20">
        <v>0</v>
      </c>
      <c r="DE25" s="20">
        <v>4</v>
      </c>
      <c r="DF25" s="20">
        <v>0.1</v>
      </c>
      <c r="DG25" s="20">
        <v>2</v>
      </c>
      <c r="DH25" s="20">
        <v>0</v>
      </c>
      <c r="DI25" s="16"/>
      <c r="DJ25" s="16" t="s">
        <v>144</v>
      </c>
      <c r="DK25" s="16" t="s">
        <v>144</v>
      </c>
      <c r="DL25" s="16" t="s">
        <v>144</v>
      </c>
      <c r="DM25" s="16" t="s">
        <v>144</v>
      </c>
      <c r="DN25" s="16" t="s">
        <v>144</v>
      </c>
      <c r="DO25" s="16" t="s">
        <v>144</v>
      </c>
      <c r="DP25" s="16" t="s">
        <v>144</v>
      </c>
      <c r="DQ25" s="16" t="s">
        <v>144</v>
      </c>
      <c r="DR25" s="16" t="s">
        <v>144</v>
      </c>
      <c r="DS25" s="16" t="s">
        <v>144</v>
      </c>
      <c r="DT25" s="16" t="s">
        <v>144</v>
      </c>
      <c r="DU25" s="16" t="s">
        <v>144</v>
      </c>
      <c r="DV25" s="37">
        <v>0</v>
      </c>
      <c r="DW25" s="37">
        <v>1</v>
      </c>
      <c r="DX25" s="37">
        <v>0</v>
      </c>
      <c r="DY25" s="37">
        <v>0</v>
      </c>
      <c r="DZ25" s="37">
        <v>0</v>
      </c>
      <c r="EA25" s="37">
        <v>1</v>
      </c>
      <c r="EB25" s="37">
        <v>0</v>
      </c>
      <c r="EC25" s="37">
        <v>0</v>
      </c>
      <c r="ED25" s="37">
        <v>0</v>
      </c>
      <c r="EE25" s="37">
        <v>0</v>
      </c>
      <c r="EF25" s="37">
        <v>0</v>
      </c>
      <c r="EG25" s="37">
        <v>0</v>
      </c>
      <c r="EH25" s="37">
        <v>0</v>
      </c>
      <c r="EI25" s="37">
        <v>0</v>
      </c>
      <c r="EJ25" s="37">
        <v>0</v>
      </c>
      <c r="EK25" s="37">
        <v>0</v>
      </c>
      <c r="EL25" s="37">
        <v>0</v>
      </c>
      <c r="EM25" s="16">
        <v>104</v>
      </c>
      <c r="EN25" s="16">
        <v>104</v>
      </c>
      <c r="EO25" s="16">
        <v>123</v>
      </c>
      <c r="EP25" s="16">
        <v>82</v>
      </c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</row>
    <row r="26" spans="1:172" s="10" customFormat="1" x14ac:dyDescent="0.15">
      <c r="A26" s="12"/>
      <c r="B26" s="13"/>
      <c r="C26" s="21" t="s">
        <v>471</v>
      </c>
      <c r="D26" s="22" t="s">
        <v>824</v>
      </c>
      <c r="E26" s="22" t="s">
        <v>824</v>
      </c>
      <c r="F26" s="22" t="s">
        <v>824</v>
      </c>
      <c r="G26" s="22" t="s">
        <v>824</v>
      </c>
      <c r="H26" s="22" t="s">
        <v>824</v>
      </c>
      <c r="I26" s="22" t="s">
        <v>824</v>
      </c>
      <c r="J26" s="22" t="s">
        <v>824</v>
      </c>
      <c r="K26" s="22" t="s">
        <v>824</v>
      </c>
      <c r="L26" s="22" t="s">
        <v>824</v>
      </c>
      <c r="M26" s="22" t="s">
        <v>824</v>
      </c>
      <c r="N26" s="22" t="s">
        <v>824</v>
      </c>
      <c r="O26" s="22" t="s">
        <v>824</v>
      </c>
      <c r="P26" s="22" t="s">
        <v>824</v>
      </c>
      <c r="Q26" s="22" t="s">
        <v>824</v>
      </c>
      <c r="R26" s="22" t="s">
        <v>824</v>
      </c>
      <c r="S26" s="22" t="s">
        <v>824</v>
      </c>
      <c r="T26" s="22" t="s">
        <v>824</v>
      </c>
      <c r="U26" s="22" t="s">
        <v>824</v>
      </c>
      <c r="V26" s="22" t="s">
        <v>824</v>
      </c>
      <c r="W26" s="22" t="s">
        <v>824</v>
      </c>
      <c r="X26" s="22" t="s">
        <v>824</v>
      </c>
      <c r="Y26" s="22" t="s">
        <v>824</v>
      </c>
      <c r="Z26" s="22" t="s">
        <v>824</v>
      </c>
      <c r="AA26" s="22" t="s">
        <v>824</v>
      </c>
      <c r="AB26" s="22" t="s">
        <v>824</v>
      </c>
      <c r="AC26" s="22" t="s">
        <v>824</v>
      </c>
      <c r="AD26" s="22" t="s">
        <v>824</v>
      </c>
      <c r="AE26" s="22" t="s">
        <v>824</v>
      </c>
      <c r="AF26" s="22" t="s">
        <v>824</v>
      </c>
      <c r="AG26" s="22" t="s">
        <v>824</v>
      </c>
      <c r="AH26" s="22" t="s">
        <v>824</v>
      </c>
      <c r="AI26" s="22" t="s">
        <v>824</v>
      </c>
      <c r="AJ26" s="22" t="s">
        <v>824</v>
      </c>
      <c r="AK26" s="22" t="s">
        <v>824</v>
      </c>
      <c r="AL26" s="22" t="s">
        <v>824</v>
      </c>
      <c r="AM26" s="22" t="s">
        <v>824</v>
      </c>
      <c r="AN26" s="22" t="s">
        <v>824</v>
      </c>
      <c r="AO26" s="22" t="s">
        <v>824</v>
      </c>
      <c r="AP26" s="22" t="s">
        <v>824</v>
      </c>
      <c r="AQ26" s="22" t="s">
        <v>824</v>
      </c>
      <c r="AR26" s="22" t="s">
        <v>824</v>
      </c>
      <c r="AS26" s="22" t="s">
        <v>824</v>
      </c>
      <c r="AT26" s="22" t="s">
        <v>824</v>
      </c>
      <c r="AU26" s="22" t="s">
        <v>824</v>
      </c>
      <c r="AV26" s="22" t="s">
        <v>824</v>
      </c>
      <c r="AW26" s="22" t="s">
        <v>824</v>
      </c>
      <c r="AX26" s="22" t="s">
        <v>824</v>
      </c>
      <c r="AY26" s="22" t="s">
        <v>824</v>
      </c>
      <c r="AZ26" s="22" t="s">
        <v>824</v>
      </c>
      <c r="BA26" s="22" t="s">
        <v>824</v>
      </c>
      <c r="BB26" s="22" t="s">
        <v>824</v>
      </c>
      <c r="BC26" s="22" t="s">
        <v>824</v>
      </c>
      <c r="BD26" s="22" t="s">
        <v>824</v>
      </c>
      <c r="BE26" s="22" t="s">
        <v>471</v>
      </c>
      <c r="BF26" s="22" t="s">
        <v>824</v>
      </c>
      <c r="BG26" s="22" t="s">
        <v>824</v>
      </c>
      <c r="BH26" s="22" t="s">
        <v>824</v>
      </c>
      <c r="BI26" s="22" t="s">
        <v>824</v>
      </c>
      <c r="BJ26" s="22" t="s">
        <v>824</v>
      </c>
      <c r="BK26" s="22" t="s">
        <v>824</v>
      </c>
      <c r="BL26" s="22" t="s">
        <v>824</v>
      </c>
      <c r="BM26" s="22" t="s">
        <v>824</v>
      </c>
      <c r="BN26" s="22" t="s">
        <v>824</v>
      </c>
      <c r="BO26" s="22" t="s">
        <v>824</v>
      </c>
      <c r="BP26" s="22" t="s">
        <v>824</v>
      </c>
      <c r="BQ26" s="22" t="s">
        <v>824</v>
      </c>
      <c r="BR26" s="22" t="s">
        <v>824</v>
      </c>
      <c r="BS26" s="22" t="s">
        <v>824</v>
      </c>
      <c r="BT26" s="22" t="s">
        <v>824</v>
      </c>
      <c r="BU26" s="22" t="s">
        <v>824</v>
      </c>
      <c r="BV26" s="22" t="s">
        <v>824</v>
      </c>
      <c r="BW26" s="22" t="s">
        <v>824</v>
      </c>
      <c r="BX26" s="22" t="s">
        <v>824</v>
      </c>
      <c r="BY26" s="22" t="s">
        <v>824</v>
      </c>
      <c r="BZ26" s="22" t="s">
        <v>824</v>
      </c>
      <c r="CA26" s="22" t="s">
        <v>824</v>
      </c>
      <c r="CB26" s="22" t="s">
        <v>824</v>
      </c>
      <c r="CC26" s="22" t="s">
        <v>824</v>
      </c>
      <c r="CD26" s="22" t="s">
        <v>824</v>
      </c>
      <c r="CE26" s="22" t="s">
        <v>824</v>
      </c>
      <c r="CF26" s="22" t="s">
        <v>824</v>
      </c>
      <c r="CG26" s="22" t="s">
        <v>824</v>
      </c>
      <c r="CH26" s="22" t="s">
        <v>824</v>
      </c>
      <c r="CI26" s="22" t="s">
        <v>824</v>
      </c>
      <c r="CJ26" s="22" t="s">
        <v>824</v>
      </c>
      <c r="CK26" s="22" t="s">
        <v>824</v>
      </c>
      <c r="CL26" s="22" t="s">
        <v>824</v>
      </c>
      <c r="CM26" s="22" t="s">
        <v>824</v>
      </c>
      <c r="CN26" s="22" t="s">
        <v>824</v>
      </c>
      <c r="CO26" s="22" t="s">
        <v>824</v>
      </c>
      <c r="CP26" s="22" t="s">
        <v>471</v>
      </c>
      <c r="CQ26" s="22" t="s">
        <v>824</v>
      </c>
      <c r="CR26" s="22" t="s">
        <v>824</v>
      </c>
      <c r="CS26" s="22" t="s">
        <v>824</v>
      </c>
      <c r="CT26" s="22" t="s">
        <v>824</v>
      </c>
      <c r="CU26" s="22" t="s">
        <v>824</v>
      </c>
      <c r="CV26" s="22" t="s">
        <v>824</v>
      </c>
      <c r="CW26" s="22" t="s">
        <v>824</v>
      </c>
      <c r="CX26" s="22" t="s">
        <v>824</v>
      </c>
      <c r="CY26" s="22" t="s">
        <v>824</v>
      </c>
      <c r="CZ26" s="22" t="s">
        <v>824</v>
      </c>
      <c r="DA26" s="22" t="s">
        <v>824</v>
      </c>
      <c r="DB26" s="22" t="s">
        <v>824</v>
      </c>
      <c r="DC26" s="22" t="s">
        <v>824</v>
      </c>
      <c r="DD26" s="22" t="s">
        <v>824</v>
      </c>
      <c r="DE26" s="22" t="s">
        <v>824</v>
      </c>
      <c r="DF26" s="22" t="s">
        <v>824</v>
      </c>
      <c r="DG26" s="22" t="s">
        <v>824</v>
      </c>
      <c r="DH26" s="22" t="s">
        <v>824</v>
      </c>
      <c r="DI26" s="22" t="s">
        <v>824</v>
      </c>
      <c r="DJ26" s="22" t="s">
        <v>824</v>
      </c>
      <c r="DK26" s="22" t="s">
        <v>824</v>
      </c>
      <c r="DL26" s="22" t="s">
        <v>824</v>
      </c>
      <c r="DM26" s="22" t="s">
        <v>824</v>
      </c>
      <c r="DN26" s="22" t="s">
        <v>824</v>
      </c>
      <c r="DO26" s="22" t="s">
        <v>824</v>
      </c>
      <c r="DP26" s="22" t="s">
        <v>824</v>
      </c>
      <c r="DQ26" s="22" t="s">
        <v>824</v>
      </c>
      <c r="DR26" s="22" t="s">
        <v>824</v>
      </c>
      <c r="DS26" s="22" t="s">
        <v>824</v>
      </c>
      <c r="DT26" s="22" t="s">
        <v>824</v>
      </c>
      <c r="DU26" s="22" t="s">
        <v>824</v>
      </c>
      <c r="DV26" s="22" t="s">
        <v>824</v>
      </c>
      <c r="DW26" s="22" t="s">
        <v>824</v>
      </c>
      <c r="DX26" s="22" t="s">
        <v>824</v>
      </c>
      <c r="DY26" s="22" t="s">
        <v>824</v>
      </c>
      <c r="DZ26" s="22" t="s">
        <v>824</v>
      </c>
      <c r="EA26" s="22" t="s">
        <v>824</v>
      </c>
      <c r="EB26" s="22" t="s">
        <v>824</v>
      </c>
      <c r="EC26" s="22" t="s">
        <v>824</v>
      </c>
      <c r="ED26" s="22" t="s">
        <v>824</v>
      </c>
      <c r="EE26" s="22" t="s">
        <v>824</v>
      </c>
      <c r="EF26" s="22" t="s">
        <v>824</v>
      </c>
      <c r="EG26" s="22" t="s">
        <v>824</v>
      </c>
      <c r="EH26" s="22" t="s">
        <v>824</v>
      </c>
      <c r="EI26" s="22" t="s">
        <v>824</v>
      </c>
      <c r="EJ26" s="22" t="s">
        <v>824</v>
      </c>
      <c r="EK26" s="22" t="s">
        <v>824</v>
      </c>
      <c r="EL26" s="22" t="s">
        <v>824</v>
      </c>
      <c r="EM26" s="22" t="s">
        <v>824</v>
      </c>
      <c r="EN26" s="22" t="s">
        <v>824</v>
      </c>
      <c r="EO26" s="22" t="s">
        <v>824</v>
      </c>
      <c r="EP26" s="22" t="s">
        <v>824</v>
      </c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</row>
    <row r="27" spans="1:172" x14ac:dyDescent="0.15">
      <c r="A27" s="48" t="s">
        <v>205</v>
      </c>
      <c r="B27" s="11" t="s">
        <v>458</v>
      </c>
      <c r="C27" s="14" t="s">
        <v>786</v>
      </c>
      <c r="D27" s="15">
        <v>415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8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16">
        <v>3</v>
      </c>
      <c r="BG27" s="16">
        <v>4</v>
      </c>
      <c r="BH27" s="16"/>
      <c r="BI27" s="16" t="s">
        <v>788</v>
      </c>
      <c r="BJ27" s="16"/>
      <c r="BK27" s="16" t="s">
        <v>788</v>
      </c>
      <c r="BL27" s="16" t="s">
        <v>788</v>
      </c>
      <c r="BM27" s="16">
        <v>8340</v>
      </c>
      <c r="BN27" s="16">
        <v>827</v>
      </c>
      <c r="BO27" s="16">
        <v>11420</v>
      </c>
      <c r="BP27" s="16">
        <v>1803</v>
      </c>
      <c r="BQ27" s="16">
        <v>5248</v>
      </c>
      <c r="BR27" s="16">
        <v>12331</v>
      </c>
      <c r="BS27" s="16">
        <v>6621</v>
      </c>
      <c r="BT27" s="16">
        <v>3635</v>
      </c>
      <c r="BU27" s="16">
        <v>2075</v>
      </c>
      <c r="BV27" s="16">
        <v>117129</v>
      </c>
      <c r="BW27" s="16">
        <v>12354</v>
      </c>
      <c r="BX27" s="16">
        <v>982</v>
      </c>
      <c r="BY27" s="16">
        <v>205</v>
      </c>
      <c r="BZ27" s="16">
        <v>726</v>
      </c>
      <c r="CA27" s="16">
        <v>12</v>
      </c>
      <c r="CB27" s="16">
        <v>39</v>
      </c>
      <c r="CC27" s="16">
        <v>0</v>
      </c>
      <c r="CD27" s="16">
        <v>0</v>
      </c>
      <c r="CE27" s="16">
        <v>1034</v>
      </c>
      <c r="CF27" s="16">
        <v>205</v>
      </c>
      <c r="CG27" s="16">
        <v>680</v>
      </c>
      <c r="CH27" s="16">
        <v>69</v>
      </c>
      <c r="CI27" s="16">
        <v>14</v>
      </c>
      <c r="CJ27" s="16">
        <v>14</v>
      </c>
      <c r="CK27" s="16">
        <v>19</v>
      </c>
      <c r="CL27" s="16">
        <v>33</v>
      </c>
      <c r="CM27" s="16">
        <v>0</v>
      </c>
      <c r="CN27" s="17">
        <v>9.5</v>
      </c>
      <c r="CO27" s="18">
        <v>0</v>
      </c>
      <c r="CP27" s="14" t="s">
        <v>786</v>
      </c>
      <c r="CQ27" s="20">
        <v>398</v>
      </c>
      <c r="CR27" s="20">
        <v>62.5</v>
      </c>
      <c r="CS27" s="20">
        <v>2</v>
      </c>
      <c r="CT27" s="20">
        <v>6.4</v>
      </c>
      <c r="CU27" s="20">
        <v>8</v>
      </c>
      <c r="CV27" s="20">
        <v>23.3</v>
      </c>
      <c r="CW27" s="20">
        <v>12</v>
      </c>
      <c r="CX27" s="20">
        <v>1.4</v>
      </c>
      <c r="CY27" s="20">
        <v>16</v>
      </c>
      <c r="CZ27" s="20">
        <v>0</v>
      </c>
      <c r="DA27" s="20">
        <v>7</v>
      </c>
      <c r="DB27" s="20">
        <v>0</v>
      </c>
      <c r="DC27" s="20">
        <v>3</v>
      </c>
      <c r="DD27" s="20">
        <v>0</v>
      </c>
      <c r="DE27" s="20">
        <v>26</v>
      </c>
      <c r="DF27" s="20">
        <v>0.9</v>
      </c>
      <c r="DG27" s="20">
        <v>8</v>
      </c>
      <c r="DH27" s="20">
        <v>0</v>
      </c>
      <c r="DI27" s="16" t="s">
        <v>788</v>
      </c>
      <c r="DJ27" s="16">
        <v>0</v>
      </c>
      <c r="DK27" s="16">
        <v>0</v>
      </c>
      <c r="DL27" s="16">
        <v>1</v>
      </c>
      <c r="DM27" s="16">
        <v>3.3</v>
      </c>
      <c r="DN27" s="16">
        <v>0</v>
      </c>
      <c r="DO27" s="16">
        <v>4.5999999999999996</v>
      </c>
      <c r="DP27" s="16">
        <v>0</v>
      </c>
      <c r="DQ27" s="16">
        <v>4.5999999999999996</v>
      </c>
      <c r="DR27" s="16">
        <v>0</v>
      </c>
      <c r="DS27" s="16">
        <v>0.8</v>
      </c>
      <c r="DT27" s="16">
        <v>0</v>
      </c>
      <c r="DU27" s="16">
        <v>0</v>
      </c>
      <c r="DV27" s="37">
        <v>2</v>
      </c>
      <c r="DW27" s="37">
        <v>1</v>
      </c>
      <c r="DX27" s="37">
        <v>0</v>
      </c>
      <c r="DY27" s="37">
        <v>0</v>
      </c>
      <c r="DZ27" s="37">
        <v>1</v>
      </c>
      <c r="EA27" s="37">
        <v>1</v>
      </c>
      <c r="EB27" s="37">
        <v>0</v>
      </c>
      <c r="EC27" s="37">
        <v>2</v>
      </c>
      <c r="ED27" s="37">
        <v>1</v>
      </c>
      <c r="EE27" s="37">
        <v>0</v>
      </c>
      <c r="EF27" s="37">
        <v>0</v>
      </c>
      <c r="EG27" s="37">
        <v>0</v>
      </c>
      <c r="EH27" s="37">
        <v>0</v>
      </c>
      <c r="EI27" s="37">
        <v>0</v>
      </c>
      <c r="EJ27" s="37">
        <v>0</v>
      </c>
      <c r="EK27" s="37">
        <v>0</v>
      </c>
      <c r="EL27" s="37">
        <v>0</v>
      </c>
      <c r="EM27" s="16">
        <v>468</v>
      </c>
      <c r="EN27" s="16">
        <v>411</v>
      </c>
      <c r="EO27" s="16">
        <v>0</v>
      </c>
      <c r="EP27" s="16">
        <v>0</v>
      </c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</row>
    <row r="28" spans="1:172" s="10" customFormat="1" x14ac:dyDescent="0.15">
      <c r="A28" s="12"/>
      <c r="B28" s="13"/>
      <c r="C28" s="21" t="s">
        <v>471</v>
      </c>
      <c r="D28" s="22">
        <v>460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8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 t="s">
        <v>47</v>
      </c>
      <c r="BG28" s="22"/>
      <c r="BH28" s="22"/>
      <c r="BI28" s="22" t="s">
        <v>468</v>
      </c>
      <c r="BJ28" s="22"/>
      <c r="BK28" s="22" t="s">
        <v>468</v>
      </c>
      <c r="BL28" s="22" t="s">
        <v>468</v>
      </c>
      <c r="BM28" s="23">
        <v>11855</v>
      </c>
      <c r="BN28" s="23">
        <v>1434</v>
      </c>
      <c r="BO28" s="23">
        <v>11924</v>
      </c>
      <c r="BP28" s="23">
        <v>1783</v>
      </c>
      <c r="BQ28" s="23">
        <v>5005</v>
      </c>
      <c r="BR28" s="23">
        <v>11363</v>
      </c>
      <c r="BS28" s="23">
        <v>6110</v>
      </c>
      <c r="BT28" s="23">
        <v>3456</v>
      </c>
      <c r="BU28" s="23">
        <v>1797</v>
      </c>
      <c r="BV28" s="23">
        <v>109230</v>
      </c>
      <c r="BW28" s="23">
        <v>11349</v>
      </c>
      <c r="BX28" s="23">
        <v>939</v>
      </c>
      <c r="BY28" s="23">
        <v>205</v>
      </c>
      <c r="BZ28" s="23">
        <v>699</v>
      </c>
      <c r="CA28" s="23">
        <v>9</v>
      </c>
      <c r="CB28" s="23">
        <v>25</v>
      </c>
      <c r="CC28" s="23">
        <v>0</v>
      </c>
      <c r="CD28" s="23">
        <v>1</v>
      </c>
      <c r="CE28" s="23">
        <v>979</v>
      </c>
      <c r="CF28" s="23">
        <v>205</v>
      </c>
      <c r="CG28" s="23">
        <v>664</v>
      </c>
      <c r="CH28" s="23">
        <v>48</v>
      </c>
      <c r="CI28" s="23">
        <v>4</v>
      </c>
      <c r="CJ28" s="23">
        <v>25</v>
      </c>
      <c r="CK28" s="23">
        <v>6</v>
      </c>
      <c r="CL28" s="23">
        <v>27</v>
      </c>
      <c r="CM28" s="23">
        <v>0</v>
      </c>
      <c r="CN28" s="41">
        <v>9.6999999999999993</v>
      </c>
      <c r="CO28" s="23">
        <v>0</v>
      </c>
      <c r="CP28" s="21" t="s">
        <v>471</v>
      </c>
      <c r="CQ28" s="43">
        <v>361</v>
      </c>
      <c r="CR28" s="43">
        <v>71.599999999999994</v>
      </c>
      <c r="CS28" s="43">
        <v>1</v>
      </c>
      <c r="CT28" s="43">
        <v>9</v>
      </c>
      <c r="CU28" s="43">
        <v>6</v>
      </c>
      <c r="CV28" s="43">
        <v>21.8</v>
      </c>
      <c r="CW28" s="43">
        <v>14</v>
      </c>
      <c r="CX28" s="43">
        <v>2.9</v>
      </c>
      <c r="CY28" s="43">
        <v>13</v>
      </c>
      <c r="CZ28" s="43">
        <v>0</v>
      </c>
      <c r="DA28" s="43">
        <v>6</v>
      </c>
      <c r="DB28" s="43">
        <v>0</v>
      </c>
      <c r="DC28" s="43">
        <v>1</v>
      </c>
      <c r="DD28" s="43">
        <v>0</v>
      </c>
      <c r="DE28" s="43">
        <v>18</v>
      </c>
      <c r="DF28" s="43">
        <v>1</v>
      </c>
      <c r="DG28" s="43">
        <v>8</v>
      </c>
      <c r="DH28" s="43">
        <v>0</v>
      </c>
      <c r="DI28" s="23" t="s">
        <v>468</v>
      </c>
      <c r="DJ28" s="23">
        <v>0</v>
      </c>
      <c r="DK28" s="23">
        <v>0</v>
      </c>
      <c r="DL28" s="23">
        <v>1</v>
      </c>
      <c r="DM28" s="23">
        <v>1</v>
      </c>
      <c r="DN28" s="23">
        <v>0</v>
      </c>
      <c r="DO28" s="23">
        <v>4.9000000000000004</v>
      </c>
      <c r="DP28" s="23">
        <v>0</v>
      </c>
      <c r="DQ28" s="23">
        <v>4.9000000000000004</v>
      </c>
      <c r="DR28" s="23">
        <v>0</v>
      </c>
      <c r="DS28" s="23">
        <v>0</v>
      </c>
      <c r="DT28" s="23">
        <v>0</v>
      </c>
      <c r="DU28" s="23">
        <v>0</v>
      </c>
      <c r="DV28" s="38">
        <v>2</v>
      </c>
      <c r="DW28" s="38">
        <v>1</v>
      </c>
      <c r="DX28" s="38">
        <v>0</v>
      </c>
      <c r="DY28" s="38">
        <v>0</v>
      </c>
      <c r="DZ28" s="38">
        <v>1</v>
      </c>
      <c r="EA28" s="38">
        <v>1</v>
      </c>
      <c r="EB28" s="38">
        <v>0</v>
      </c>
      <c r="EC28" s="38">
        <v>2</v>
      </c>
      <c r="ED28" s="38">
        <v>1</v>
      </c>
      <c r="EE28" s="38">
        <v>0</v>
      </c>
      <c r="EF28" s="38">
        <v>0</v>
      </c>
      <c r="EG28" s="38">
        <v>0</v>
      </c>
      <c r="EH28" s="39">
        <v>0</v>
      </c>
      <c r="EI28" s="39">
        <v>0</v>
      </c>
      <c r="EJ28" s="38">
        <v>0</v>
      </c>
      <c r="EK28" s="38">
        <v>0</v>
      </c>
      <c r="EL28" s="39">
        <v>0</v>
      </c>
      <c r="EM28" s="23">
        <v>468</v>
      </c>
      <c r="EN28" s="23">
        <v>361</v>
      </c>
      <c r="EO28" s="23">
        <v>0</v>
      </c>
      <c r="EP28" s="23">
        <v>0</v>
      </c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</row>
    <row r="29" spans="1:172" x14ac:dyDescent="0.15">
      <c r="A29" s="48" t="s">
        <v>478</v>
      </c>
      <c r="B29" s="11" t="s">
        <v>479</v>
      </c>
      <c r="C29" s="14" t="s">
        <v>786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180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60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786</v>
      </c>
      <c r="BF29" s="16">
        <v>4</v>
      </c>
      <c r="BG29" s="16">
        <v>4</v>
      </c>
      <c r="BH29" s="16"/>
      <c r="BI29" s="16" t="s">
        <v>788</v>
      </c>
      <c r="BJ29" s="16"/>
      <c r="BK29" s="16" t="s">
        <v>788</v>
      </c>
      <c r="BL29" s="16" t="s">
        <v>788</v>
      </c>
      <c r="BM29" s="16">
        <v>455</v>
      </c>
      <c r="BN29" s="16">
        <v>18</v>
      </c>
      <c r="BO29" s="16">
        <v>897</v>
      </c>
      <c r="BP29" s="16">
        <v>69</v>
      </c>
      <c r="BQ29" s="16">
        <v>42</v>
      </c>
      <c r="BR29" s="16">
        <v>961</v>
      </c>
      <c r="BS29" s="16">
        <v>656</v>
      </c>
      <c r="BT29" s="16">
        <v>2</v>
      </c>
      <c r="BU29" s="16">
        <v>303</v>
      </c>
      <c r="BV29" s="16">
        <v>54654</v>
      </c>
      <c r="BW29" s="16">
        <v>1161</v>
      </c>
      <c r="BX29" s="16">
        <v>32</v>
      </c>
      <c r="BY29" s="16">
        <v>3</v>
      </c>
      <c r="BZ29" s="16">
        <v>11</v>
      </c>
      <c r="CA29" s="16">
        <v>15</v>
      </c>
      <c r="CB29" s="16">
        <v>3</v>
      </c>
      <c r="CC29" s="16">
        <v>0</v>
      </c>
      <c r="CD29" s="16">
        <v>0</v>
      </c>
      <c r="CE29" s="16">
        <v>35</v>
      </c>
      <c r="CF29" s="16">
        <v>3</v>
      </c>
      <c r="CG29" s="16">
        <v>18</v>
      </c>
      <c r="CH29" s="16">
        <v>2</v>
      </c>
      <c r="CI29" s="16">
        <v>3</v>
      </c>
      <c r="CJ29" s="16">
        <v>2</v>
      </c>
      <c r="CK29" s="16">
        <v>3</v>
      </c>
      <c r="CL29" s="16">
        <v>4</v>
      </c>
      <c r="CM29" s="16">
        <v>0</v>
      </c>
      <c r="CN29" s="16">
        <v>51.6</v>
      </c>
      <c r="CO29" s="16">
        <v>0</v>
      </c>
      <c r="CP29" s="14" t="s">
        <v>786</v>
      </c>
      <c r="CQ29" s="16">
        <v>23</v>
      </c>
      <c r="CR29" s="16">
        <v>4.33</v>
      </c>
      <c r="CS29" s="16">
        <v>9</v>
      </c>
      <c r="CT29" s="16">
        <v>1.6</v>
      </c>
      <c r="CU29" s="16">
        <v>10</v>
      </c>
      <c r="CV29" s="16">
        <v>0</v>
      </c>
      <c r="CW29" s="16">
        <v>0</v>
      </c>
      <c r="CX29" s="16">
        <v>0</v>
      </c>
      <c r="CY29" s="16">
        <v>4</v>
      </c>
      <c r="CZ29" s="16">
        <v>0</v>
      </c>
      <c r="DA29" s="16">
        <v>1</v>
      </c>
      <c r="DB29" s="16">
        <v>0</v>
      </c>
      <c r="DC29" s="16">
        <v>0</v>
      </c>
      <c r="DD29" s="16">
        <v>0</v>
      </c>
      <c r="DE29" s="16">
        <v>2</v>
      </c>
      <c r="DF29" s="16">
        <v>0</v>
      </c>
      <c r="DG29" s="16">
        <v>1</v>
      </c>
      <c r="DH29" s="16">
        <v>0</v>
      </c>
      <c r="DI29" s="16"/>
      <c r="DJ29" s="16" t="s">
        <v>144</v>
      </c>
      <c r="DK29" s="16" t="s">
        <v>144</v>
      </c>
      <c r="DL29" s="16" t="s">
        <v>144</v>
      </c>
      <c r="DM29" s="16" t="s">
        <v>144</v>
      </c>
      <c r="DN29" s="16" t="s">
        <v>144</v>
      </c>
      <c r="DO29" s="16" t="s">
        <v>144</v>
      </c>
      <c r="DP29" s="16" t="s">
        <v>144</v>
      </c>
      <c r="DQ29" s="16" t="s">
        <v>144</v>
      </c>
      <c r="DR29" s="16" t="s">
        <v>144</v>
      </c>
      <c r="DS29" s="16" t="s">
        <v>144</v>
      </c>
      <c r="DT29" s="16" t="s">
        <v>144</v>
      </c>
      <c r="DU29" s="16" t="s">
        <v>144</v>
      </c>
      <c r="DV29" s="16">
        <v>0</v>
      </c>
      <c r="DW29" s="16">
        <v>1</v>
      </c>
      <c r="DX29" s="16">
        <v>0</v>
      </c>
      <c r="DY29" s="16">
        <v>0</v>
      </c>
      <c r="DZ29" s="16">
        <v>0</v>
      </c>
      <c r="EA29" s="16">
        <v>1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240</v>
      </c>
      <c r="EN29" s="16">
        <v>240</v>
      </c>
      <c r="EO29" s="16">
        <v>0</v>
      </c>
      <c r="EP29" s="16">
        <v>0</v>
      </c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</row>
    <row r="30" spans="1:172" s="10" customFormat="1" x14ac:dyDescent="0.15">
      <c r="A30" s="12"/>
      <c r="B30" s="13"/>
      <c r="C30" s="21" t="s">
        <v>471</v>
      </c>
      <c r="D30" s="22" t="s">
        <v>133</v>
      </c>
      <c r="E30" s="22" t="s">
        <v>133</v>
      </c>
      <c r="F30" s="22" t="s">
        <v>133</v>
      </c>
      <c r="G30" s="22" t="s">
        <v>133</v>
      </c>
      <c r="H30" s="22" t="s">
        <v>133</v>
      </c>
      <c r="I30" s="22" t="s">
        <v>133</v>
      </c>
      <c r="J30" s="22" t="s">
        <v>133</v>
      </c>
      <c r="K30" s="22" t="s">
        <v>133</v>
      </c>
      <c r="L30" s="22" t="s">
        <v>133</v>
      </c>
      <c r="M30" s="22" t="s">
        <v>133</v>
      </c>
      <c r="N30" s="22" t="s">
        <v>133</v>
      </c>
      <c r="O30" s="22" t="s">
        <v>133</v>
      </c>
      <c r="P30" s="22" t="s">
        <v>133</v>
      </c>
      <c r="Q30" s="22" t="s">
        <v>133</v>
      </c>
      <c r="R30" s="22" t="s">
        <v>133</v>
      </c>
      <c r="S30" s="22" t="s">
        <v>133</v>
      </c>
      <c r="T30" s="22" t="s">
        <v>133</v>
      </c>
      <c r="U30" s="22" t="s">
        <v>133</v>
      </c>
      <c r="V30" s="22" t="s">
        <v>133</v>
      </c>
      <c r="W30" s="22" t="s">
        <v>133</v>
      </c>
      <c r="X30" s="22" t="s">
        <v>133</v>
      </c>
      <c r="Y30" s="22" t="s">
        <v>133</v>
      </c>
      <c r="Z30" s="22" t="s">
        <v>133</v>
      </c>
      <c r="AA30" s="22" t="s">
        <v>133</v>
      </c>
      <c r="AB30" s="22" t="s">
        <v>133</v>
      </c>
      <c r="AC30" s="22" t="s">
        <v>133</v>
      </c>
      <c r="AD30" s="22" t="s">
        <v>133</v>
      </c>
      <c r="AE30" s="22" t="s">
        <v>133</v>
      </c>
      <c r="AF30" s="22" t="s">
        <v>133</v>
      </c>
      <c r="AG30" s="22" t="s">
        <v>133</v>
      </c>
      <c r="AH30" s="22" t="s">
        <v>133</v>
      </c>
      <c r="AI30" s="22" t="s">
        <v>133</v>
      </c>
      <c r="AJ30" s="22" t="s">
        <v>133</v>
      </c>
      <c r="AK30" s="22" t="s">
        <v>133</v>
      </c>
      <c r="AL30" s="22" t="s">
        <v>133</v>
      </c>
      <c r="AM30" s="22" t="s">
        <v>133</v>
      </c>
      <c r="AN30" s="22" t="s">
        <v>133</v>
      </c>
      <c r="AO30" s="22" t="s">
        <v>133</v>
      </c>
      <c r="AP30" s="22" t="s">
        <v>133</v>
      </c>
      <c r="AQ30" s="22" t="s">
        <v>133</v>
      </c>
      <c r="AR30" s="22" t="s">
        <v>133</v>
      </c>
      <c r="AS30" s="22" t="s">
        <v>133</v>
      </c>
      <c r="AT30" s="22" t="s">
        <v>133</v>
      </c>
      <c r="AU30" s="22" t="s">
        <v>133</v>
      </c>
      <c r="AV30" s="22" t="s">
        <v>133</v>
      </c>
      <c r="AW30" s="22" t="s">
        <v>133</v>
      </c>
      <c r="AX30" s="22" t="s">
        <v>133</v>
      </c>
      <c r="AY30" s="22" t="s">
        <v>133</v>
      </c>
      <c r="AZ30" s="22" t="s">
        <v>133</v>
      </c>
      <c r="BA30" s="22" t="s">
        <v>133</v>
      </c>
      <c r="BB30" s="22" t="s">
        <v>133</v>
      </c>
      <c r="BC30" s="22" t="s">
        <v>133</v>
      </c>
      <c r="BD30" s="22" t="s">
        <v>133</v>
      </c>
      <c r="BE30" s="21" t="s">
        <v>471</v>
      </c>
      <c r="BF30" s="22" t="s">
        <v>133</v>
      </c>
      <c r="BG30" s="22" t="s">
        <v>133</v>
      </c>
      <c r="BH30" s="22" t="s">
        <v>133</v>
      </c>
      <c r="BI30" s="22" t="s">
        <v>133</v>
      </c>
      <c r="BJ30" s="22" t="s">
        <v>133</v>
      </c>
      <c r="BK30" s="22" t="s">
        <v>133</v>
      </c>
      <c r="BL30" s="22" t="s">
        <v>133</v>
      </c>
      <c r="BM30" s="23" t="s">
        <v>133</v>
      </c>
      <c r="BN30" s="23" t="s">
        <v>133</v>
      </c>
      <c r="BO30" s="23" t="s">
        <v>133</v>
      </c>
      <c r="BP30" s="23" t="s">
        <v>133</v>
      </c>
      <c r="BQ30" s="23" t="s">
        <v>133</v>
      </c>
      <c r="BR30" s="23" t="s">
        <v>133</v>
      </c>
      <c r="BS30" s="23" t="s">
        <v>133</v>
      </c>
      <c r="BT30" s="23" t="s">
        <v>133</v>
      </c>
      <c r="BU30" s="23" t="s">
        <v>133</v>
      </c>
      <c r="BV30" s="23" t="s">
        <v>133</v>
      </c>
      <c r="BW30" s="23" t="s">
        <v>133</v>
      </c>
      <c r="BX30" s="23" t="s">
        <v>133</v>
      </c>
      <c r="BY30" s="23" t="s">
        <v>133</v>
      </c>
      <c r="BZ30" s="23" t="s">
        <v>133</v>
      </c>
      <c r="CA30" s="23" t="s">
        <v>133</v>
      </c>
      <c r="CB30" s="23" t="s">
        <v>133</v>
      </c>
      <c r="CC30" s="23" t="s">
        <v>133</v>
      </c>
      <c r="CD30" s="23" t="s">
        <v>133</v>
      </c>
      <c r="CE30" s="23" t="s">
        <v>133</v>
      </c>
      <c r="CF30" s="23" t="s">
        <v>133</v>
      </c>
      <c r="CG30" s="23" t="s">
        <v>133</v>
      </c>
      <c r="CH30" s="23" t="s">
        <v>133</v>
      </c>
      <c r="CI30" s="23" t="s">
        <v>133</v>
      </c>
      <c r="CJ30" s="23" t="s">
        <v>133</v>
      </c>
      <c r="CK30" s="23" t="s">
        <v>133</v>
      </c>
      <c r="CL30" s="23" t="s">
        <v>133</v>
      </c>
      <c r="CM30" s="23" t="s">
        <v>133</v>
      </c>
      <c r="CN30" s="41" t="s">
        <v>133</v>
      </c>
      <c r="CO30" s="23" t="s">
        <v>133</v>
      </c>
      <c r="CP30" s="21" t="s">
        <v>471</v>
      </c>
      <c r="CQ30" s="43" t="s">
        <v>133</v>
      </c>
      <c r="CR30" s="43" t="s">
        <v>133</v>
      </c>
      <c r="CS30" s="43" t="s">
        <v>133</v>
      </c>
      <c r="CT30" s="43" t="s">
        <v>133</v>
      </c>
      <c r="CU30" s="43" t="s">
        <v>133</v>
      </c>
      <c r="CV30" s="43" t="s">
        <v>133</v>
      </c>
      <c r="CW30" s="43" t="s">
        <v>133</v>
      </c>
      <c r="CX30" s="43" t="s">
        <v>133</v>
      </c>
      <c r="CY30" s="43" t="s">
        <v>133</v>
      </c>
      <c r="CZ30" s="43" t="s">
        <v>133</v>
      </c>
      <c r="DA30" s="43" t="s">
        <v>133</v>
      </c>
      <c r="DB30" s="43" t="s">
        <v>133</v>
      </c>
      <c r="DC30" s="43" t="s">
        <v>133</v>
      </c>
      <c r="DD30" s="43" t="s">
        <v>133</v>
      </c>
      <c r="DE30" s="43" t="s">
        <v>133</v>
      </c>
      <c r="DF30" s="43" t="s">
        <v>133</v>
      </c>
      <c r="DG30" s="43" t="s">
        <v>133</v>
      </c>
      <c r="DH30" s="43" t="s">
        <v>133</v>
      </c>
      <c r="DI30" s="23" t="s">
        <v>133</v>
      </c>
      <c r="DJ30" s="23" t="s">
        <v>133</v>
      </c>
      <c r="DK30" s="23" t="s">
        <v>133</v>
      </c>
      <c r="DL30" s="23" t="s">
        <v>133</v>
      </c>
      <c r="DM30" s="23" t="s">
        <v>133</v>
      </c>
      <c r="DN30" s="23" t="s">
        <v>133</v>
      </c>
      <c r="DO30" s="23" t="s">
        <v>133</v>
      </c>
      <c r="DP30" s="23" t="s">
        <v>133</v>
      </c>
      <c r="DQ30" s="23" t="s">
        <v>133</v>
      </c>
      <c r="DR30" s="23" t="s">
        <v>133</v>
      </c>
      <c r="DS30" s="23" t="s">
        <v>133</v>
      </c>
      <c r="DT30" s="23" t="s">
        <v>133</v>
      </c>
      <c r="DU30" s="23" t="s">
        <v>133</v>
      </c>
      <c r="DV30" s="38" t="s">
        <v>133</v>
      </c>
      <c r="DW30" s="38" t="s">
        <v>133</v>
      </c>
      <c r="DX30" s="38" t="s">
        <v>133</v>
      </c>
      <c r="DY30" s="38" t="s">
        <v>133</v>
      </c>
      <c r="DZ30" s="38" t="s">
        <v>133</v>
      </c>
      <c r="EA30" s="38" t="s">
        <v>133</v>
      </c>
      <c r="EB30" s="38" t="s">
        <v>133</v>
      </c>
      <c r="EC30" s="38" t="s">
        <v>133</v>
      </c>
      <c r="ED30" s="38" t="s">
        <v>133</v>
      </c>
      <c r="EE30" s="38" t="s">
        <v>133</v>
      </c>
      <c r="EF30" s="38" t="s">
        <v>133</v>
      </c>
      <c r="EG30" s="38" t="s">
        <v>133</v>
      </c>
      <c r="EH30" s="39" t="s">
        <v>133</v>
      </c>
      <c r="EI30" s="39" t="s">
        <v>133</v>
      </c>
      <c r="EJ30" s="38" t="s">
        <v>133</v>
      </c>
      <c r="EK30" s="38" t="s">
        <v>133</v>
      </c>
      <c r="EL30" s="39" t="s">
        <v>133</v>
      </c>
      <c r="EM30" s="23" t="s">
        <v>133</v>
      </c>
      <c r="EN30" s="23" t="s">
        <v>133</v>
      </c>
      <c r="EO30" s="23" t="s">
        <v>133</v>
      </c>
      <c r="EP30" s="23" t="s">
        <v>133</v>
      </c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</row>
    <row r="31" spans="1:172" x14ac:dyDescent="0.15">
      <c r="A31" s="48" t="s">
        <v>71</v>
      </c>
      <c r="B31" s="11" t="s">
        <v>338</v>
      </c>
      <c r="C31" s="14" t="s">
        <v>786</v>
      </c>
      <c r="D31" s="15">
        <v>0</v>
      </c>
      <c r="E31" s="15">
        <v>40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16">
        <v>4</v>
      </c>
      <c r="BG31" s="16">
        <v>4</v>
      </c>
      <c r="BH31" s="16"/>
      <c r="BI31" s="16"/>
      <c r="BJ31" s="16"/>
      <c r="BK31" s="16"/>
      <c r="BL31" s="16"/>
      <c r="BM31" s="16">
        <v>66</v>
      </c>
      <c r="BN31" s="16">
        <v>0</v>
      </c>
      <c r="BO31" s="16">
        <v>93</v>
      </c>
      <c r="BP31" s="16">
        <v>0</v>
      </c>
      <c r="BQ31" s="16">
        <v>13</v>
      </c>
      <c r="BR31" s="16">
        <v>2144</v>
      </c>
      <c r="BS31" s="16">
        <v>2144</v>
      </c>
      <c r="BT31" s="16">
        <v>0</v>
      </c>
      <c r="BU31" s="16">
        <v>0</v>
      </c>
      <c r="BV31" s="16">
        <v>13544</v>
      </c>
      <c r="BW31" s="16">
        <v>2144</v>
      </c>
      <c r="BX31" s="16">
        <v>170</v>
      </c>
      <c r="BY31" s="16">
        <v>0</v>
      </c>
      <c r="BZ31" s="16">
        <v>96</v>
      </c>
      <c r="CA31" s="16">
        <v>0</v>
      </c>
      <c r="CB31" s="16">
        <v>0</v>
      </c>
      <c r="CC31" s="16">
        <v>74</v>
      </c>
      <c r="CD31" s="16">
        <v>0</v>
      </c>
      <c r="CE31" s="16">
        <v>172</v>
      </c>
      <c r="CF31" s="16">
        <v>0</v>
      </c>
      <c r="CG31" s="16">
        <v>172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7">
        <v>6.3999999999999995</v>
      </c>
      <c r="CO31" s="18">
        <v>73</v>
      </c>
      <c r="CP31" s="14" t="s">
        <v>786</v>
      </c>
      <c r="CQ31" s="20">
        <v>13</v>
      </c>
      <c r="CR31" s="20">
        <v>1.42</v>
      </c>
      <c r="CS31" s="20">
        <v>3</v>
      </c>
      <c r="CT31" s="20">
        <v>0.71</v>
      </c>
      <c r="CU31" s="20">
        <v>2</v>
      </c>
      <c r="CV31" s="20">
        <v>0.56999999999999995</v>
      </c>
      <c r="CW31" s="20">
        <v>7</v>
      </c>
      <c r="CX31" s="20">
        <v>2.13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0</v>
      </c>
      <c r="DI31" s="16"/>
      <c r="DJ31" s="16" t="s">
        <v>144</v>
      </c>
      <c r="DK31" s="16" t="s">
        <v>144</v>
      </c>
      <c r="DL31" s="16" t="s">
        <v>144</v>
      </c>
      <c r="DM31" s="16" t="s">
        <v>144</v>
      </c>
      <c r="DN31" s="16" t="s">
        <v>144</v>
      </c>
      <c r="DO31" s="16" t="s">
        <v>144</v>
      </c>
      <c r="DP31" s="16" t="s">
        <v>144</v>
      </c>
      <c r="DQ31" s="16" t="s">
        <v>144</v>
      </c>
      <c r="DR31" s="16" t="s">
        <v>144</v>
      </c>
      <c r="DS31" s="16" t="s">
        <v>144</v>
      </c>
      <c r="DT31" s="16" t="s">
        <v>144</v>
      </c>
      <c r="DU31" s="16" t="s">
        <v>144</v>
      </c>
      <c r="DV31" s="37">
        <v>0</v>
      </c>
      <c r="DW31" s="37">
        <v>0</v>
      </c>
      <c r="DX31" s="37">
        <v>0</v>
      </c>
      <c r="DY31" s="37">
        <v>0</v>
      </c>
      <c r="DZ31" s="37">
        <v>0</v>
      </c>
      <c r="EA31" s="37">
        <v>0</v>
      </c>
      <c r="EB31" s="37">
        <v>0</v>
      </c>
      <c r="EC31" s="37">
        <v>0</v>
      </c>
      <c r="ED31" s="37">
        <v>0</v>
      </c>
      <c r="EE31" s="37">
        <v>0</v>
      </c>
      <c r="EF31" s="37">
        <v>0</v>
      </c>
      <c r="EG31" s="37">
        <v>0</v>
      </c>
      <c r="EH31" s="37">
        <v>0</v>
      </c>
      <c r="EI31" s="37">
        <v>0</v>
      </c>
      <c r="EJ31" s="37">
        <v>0</v>
      </c>
      <c r="EK31" s="37">
        <v>0</v>
      </c>
      <c r="EL31" s="37">
        <v>0</v>
      </c>
      <c r="EM31" s="16">
        <v>40</v>
      </c>
      <c r="EN31" s="16">
        <v>40</v>
      </c>
      <c r="EO31" s="16">
        <v>0</v>
      </c>
      <c r="EP31" s="16">
        <v>0</v>
      </c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</row>
    <row r="32" spans="1:172" s="10" customFormat="1" x14ac:dyDescent="0.15">
      <c r="A32" s="12"/>
      <c r="B32" s="13"/>
      <c r="C32" s="21" t="s">
        <v>471</v>
      </c>
      <c r="D32" s="22">
        <v>0</v>
      </c>
      <c r="E32" s="22">
        <v>40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/>
      <c r="BL32" s="22"/>
      <c r="BM32" s="23">
        <v>27</v>
      </c>
      <c r="BN32" s="23">
        <v>0</v>
      </c>
      <c r="BO32" s="23">
        <v>85</v>
      </c>
      <c r="BP32" s="23">
        <v>0</v>
      </c>
      <c r="BQ32" s="23">
        <v>13</v>
      </c>
      <c r="BR32" s="23">
        <v>2378</v>
      </c>
      <c r="BS32" s="23">
        <v>2378</v>
      </c>
      <c r="BT32" s="23">
        <v>0</v>
      </c>
      <c r="BU32" s="23">
        <v>0</v>
      </c>
      <c r="BV32" s="23">
        <v>14888</v>
      </c>
      <c r="BW32" s="23">
        <v>2384</v>
      </c>
      <c r="BX32" s="23">
        <v>157</v>
      </c>
      <c r="BY32" s="23">
        <v>0</v>
      </c>
      <c r="BZ32" s="23">
        <v>92</v>
      </c>
      <c r="CA32" s="23">
        <v>0</v>
      </c>
      <c r="CB32" s="23">
        <v>0</v>
      </c>
      <c r="CC32" s="23">
        <v>65</v>
      </c>
      <c r="CD32" s="23">
        <v>0</v>
      </c>
      <c r="CE32" s="23">
        <v>163</v>
      </c>
      <c r="CF32" s="23">
        <v>0</v>
      </c>
      <c r="CG32" s="23">
        <v>163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41">
        <v>6.3</v>
      </c>
      <c r="CO32" s="23">
        <v>65</v>
      </c>
      <c r="CP32" s="21" t="s">
        <v>471</v>
      </c>
      <c r="CQ32" s="43">
        <v>14</v>
      </c>
      <c r="CR32" s="43">
        <v>1.4</v>
      </c>
      <c r="CS32" s="43">
        <v>3</v>
      </c>
      <c r="CT32" s="43">
        <v>1.4</v>
      </c>
      <c r="CU32" s="43">
        <v>3</v>
      </c>
      <c r="CV32" s="43">
        <v>0.8</v>
      </c>
      <c r="CW32" s="43">
        <v>7</v>
      </c>
      <c r="CX32" s="43">
        <v>1.3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0</v>
      </c>
      <c r="DE32" s="43">
        <v>1</v>
      </c>
      <c r="DF32" s="43">
        <v>0</v>
      </c>
      <c r="DG32" s="43">
        <v>0</v>
      </c>
      <c r="DH32" s="43">
        <v>0</v>
      </c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38">
        <v>0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0</v>
      </c>
      <c r="EC32" s="38">
        <v>0</v>
      </c>
      <c r="ED32" s="38">
        <v>0</v>
      </c>
      <c r="EE32" s="38">
        <v>0</v>
      </c>
      <c r="EF32" s="38">
        <v>0</v>
      </c>
      <c r="EG32" s="38">
        <v>0</v>
      </c>
      <c r="EH32" s="39">
        <v>0</v>
      </c>
      <c r="EI32" s="39">
        <v>0</v>
      </c>
      <c r="EJ32" s="38">
        <v>0</v>
      </c>
      <c r="EK32" s="38">
        <v>0</v>
      </c>
      <c r="EL32" s="39">
        <v>0</v>
      </c>
      <c r="EM32" s="23">
        <v>40</v>
      </c>
      <c r="EN32" s="23">
        <v>40</v>
      </c>
      <c r="EO32" s="23">
        <v>0</v>
      </c>
      <c r="EP32" s="23">
        <v>0</v>
      </c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</row>
    <row r="33" spans="1:172" x14ac:dyDescent="0.15">
      <c r="A33" s="48" t="s">
        <v>87</v>
      </c>
      <c r="B33" s="11" t="s">
        <v>353</v>
      </c>
      <c r="C33" s="14" t="s">
        <v>786</v>
      </c>
      <c r="D33" s="15">
        <v>439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22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6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32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4" t="s">
        <v>786</v>
      </c>
      <c r="BF33" s="16">
        <v>3</v>
      </c>
      <c r="BG33" s="16">
        <v>2</v>
      </c>
      <c r="BH33" s="16"/>
      <c r="BI33" s="16"/>
      <c r="BJ33" s="16" t="s">
        <v>788</v>
      </c>
      <c r="BK33" s="16" t="s">
        <v>788</v>
      </c>
      <c r="BL33" s="16" t="s">
        <v>788</v>
      </c>
      <c r="BM33" s="16">
        <v>7230</v>
      </c>
      <c r="BN33" s="16">
        <v>1040</v>
      </c>
      <c r="BO33" s="16">
        <v>12744</v>
      </c>
      <c r="BP33" s="16">
        <v>2530</v>
      </c>
      <c r="BQ33" s="16">
        <v>7029</v>
      </c>
      <c r="BR33" s="16">
        <v>13956</v>
      </c>
      <c r="BS33" s="16">
        <v>6813</v>
      </c>
      <c r="BT33" s="16">
        <v>4850</v>
      </c>
      <c r="BU33" s="16">
        <v>2293</v>
      </c>
      <c r="BV33" s="16">
        <v>140713</v>
      </c>
      <c r="BW33" s="16">
        <v>14064</v>
      </c>
      <c r="BX33" s="16">
        <v>1068</v>
      </c>
      <c r="BY33" s="16">
        <v>131</v>
      </c>
      <c r="BZ33" s="16">
        <v>847</v>
      </c>
      <c r="CA33" s="16">
        <v>19</v>
      </c>
      <c r="CB33" s="16">
        <v>43</v>
      </c>
      <c r="CC33" s="16">
        <v>28</v>
      </c>
      <c r="CD33" s="16">
        <v>0</v>
      </c>
      <c r="CE33" s="16">
        <v>1139</v>
      </c>
      <c r="CF33" s="16">
        <v>196</v>
      </c>
      <c r="CG33" s="16">
        <v>791</v>
      </c>
      <c r="CH33" s="16">
        <v>92</v>
      </c>
      <c r="CI33" s="16">
        <v>8</v>
      </c>
      <c r="CJ33" s="16">
        <v>10</v>
      </c>
      <c r="CK33" s="16">
        <v>8</v>
      </c>
      <c r="CL33" s="16">
        <v>34</v>
      </c>
      <c r="CM33" s="16">
        <v>0</v>
      </c>
      <c r="CN33" s="17">
        <v>10.1</v>
      </c>
      <c r="CO33" s="18">
        <v>28</v>
      </c>
      <c r="CP33" s="14" t="s">
        <v>786</v>
      </c>
      <c r="CQ33" s="20">
        <v>363</v>
      </c>
      <c r="CR33" s="20">
        <v>47.4</v>
      </c>
      <c r="CS33" s="20">
        <v>12</v>
      </c>
      <c r="CT33" s="20">
        <v>5.3</v>
      </c>
      <c r="CU33" s="20">
        <v>6</v>
      </c>
      <c r="CV33" s="20">
        <v>59.7</v>
      </c>
      <c r="CW33" s="20">
        <v>17</v>
      </c>
      <c r="CX33" s="20">
        <v>2.4</v>
      </c>
      <c r="CY33" s="20">
        <v>11</v>
      </c>
      <c r="CZ33" s="20">
        <v>0</v>
      </c>
      <c r="DA33" s="20">
        <v>3</v>
      </c>
      <c r="DB33" s="20">
        <v>0</v>
      </c>
      <c r="DC33" s="20">
        <v>4</v>
      </c>
      <c r="DD33" s="20">
        <v>0</v>
      </c>
      <c r="DE33" s="20">
        <v>20</v>
      </c>
      <c r="DF33" s="20">
        <v>1</v>
      </c>
      <c r="DG33" s="20">
        <v>8</v>
      </c>
      <c r="DH33" s="20">
        <v>0</v>
      </c>
      <c r="DI33" s="16" t="s">
        <v>788</v>
      </c>
      <c r="DJ33" s="16">
        <v>0</v>
      </c>
      <c r="DK33" s="16">
        <v>0</v>
      </c>
      <c r="DL33" s="16">
        <v>5</v>
      </c>
      <c r="DM33" s="16">
        <v>0</v>
      </c>
      <c r="DN33" s="16">
        <v>4</v>
      </c>
      <c r="DO33" s="16">
        <v>0</v>
      </c>
      <c r="DP33" s="16">
        <v>3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37">
        <v>2</v>
      </c>
      <c r="DW33" s="37">
        <v>0</v>
      </c>
      <c r="DX33" s="37">
        <v>1</v>
      </c>
      <c r="DY33" s="37">
        <v>0</v>
      </c>
      <c r="DZ33" s="37">
        <v>0</v>
      </c>
      <c r="EA33" s="37">
        <v>2</v>
      </c>
      <c r="EB33" s="37">
        <v>0</v>
      </c>
      <c r="EC33" s="37">
        <v>2</v>
      </c>
      <c r="ED33" s="37">
        <v>2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16">
        <v>499</v>
      </c>
      <c r="EN33" s="16">
        <v>499</v>
      </c>
      <c r="EO33" s="16">
        <v>0</v>
      </c>
      <c r="EP33" s="16">
        <v>0</v>
      </c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</row>
    <row r="34" spans="1:172" s="10" customFormat="1" x14ac:dyDescent="0.15">
      <c r="A34" s="12"/>
      <c r="B34" s="13"/>
      <c r="C34" s="21" t="s">
        <v>471</v>
      </c>
      <c r="D34" s="22">
        <v>451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22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26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1" t="s">
        <v>471</v>
      </c>
      <c r="BF34" s="22" t="s">
        <v>47</v>
      </c>
      <c r="BG34" s="22" t="s">
        <v>47</v>
      </c>
      <c r="BH34" s="22"/>
      <c r="BI34" s="22"/>
      <c r="BJ34" s="22" t="s">
        <v>468</v>
      </c>
      <c r="BK34" s="22" t="s">
        <v>468</v>
      </c>
      <c r="BL34" s="22" t="s">
        <v>468</v>
      </c>
      <c r="BM34" s="23">
        <v>11326</v>
      </c>
      <c r="BN34" s="23">
        <v>1852</v>
      </c>
      <c r="BO34" s="23">
        <v>19870</v>
      </c>
      <c r="BP34" s="23">
        <v>3579</v>
      </c>
      <c r="BQ34" s="23">
        <v>6783</v>
      </c>
      <c r="BR34" s="23">
        <v>11188</v>
      </c>
      <c r="BS34" s="23">
        <v>4535</v>
      </c>
      <c r="BT34" s="23">
        <v>4348</v>
      </c>
      <c r="BU34" s="23">
        <v>2305</v>
      </c>
      <c r="BV34" s="23">
        <v>122739</v>
      </c>
      <c r="BW34" s="23">
        <v>11948</v>
      </c>
      <c r="BX34" s="23">
        <v>983</v>
      </c>
      <c r="BY34" s="23">
        <v>9</v>
      </c>
      <c r="BZ34" s="23">
        <v>880</v>
      </c>
      <c r="CA34" s="23">
        <v>13</v>
      </c>
      <c r="CB34" s="23">
        <v>43</v>
      </c>
      <c r="CC34" s="23">
        <v>38</v>
      </c>
      <c r="CD34" s="23">
        <v>0</v>
      </c>
      <c r="CE34" s="23">
        <v>958</v>
      </c>
      <c r="CF34" s="23">
        <v>7</v>
      </c>
      <c r="CG34" s="23">
        <v>795</v>
      </c>
      <c r="CH34" s="23">
        <v>71</v>
      </c>
      <c r="CI34" s="23">
        <v>9</v>
      </c>
      <c r="CJ34" s="23">
        <v>13</v>
      </c>
      <c r="CK34" s="23">
        <v>19</v>
      </c>
      <c r="CL34" s="23">
        <v>44</v>
      </c>
      <c r="CM34" s="23">
        <v>0</v>
      </c>
      <c r="CN34" s="41">
        <v>10.7</v>
      </c>
      <c r="CO34" s="23">
        <v>38</v>
      </c>
      <c r="CP34" s="21" t="s">
        <v>471</v>
      </c>
      <c r="CQ34" s="43">
        <v>336</v>
      </c>
      <c r="CR34" s="43">
        <v>43.9</v>
      </c>
      <c r="CS34" s="43">
        <v>12</v>
      </c>
      <c r="CT34" s="43">
        <v>6.7</v>
      </c>
      <c r="CU34" s="43">
        <v>0</v>
      </c>
      <c r="CV34" s="43">
        <v>50.3</v>
      </c>
      <c r="CW34" s="43">
        <v>18</v>
      </c>
      <c r="CX34" s="43">
        <v>1.2</v>
      </c>
      <c r="CY34" s="43">
        <v>10</v>
      </c>
      <c r="CZ34" s="43">
        <v>0</v>
      </c>
      <c r="DA34" s="43">
        <v>4</v>
      </c>
      <c r="DB34" s="43">
        <v>0</v>
      </c>
      <c r="DC34" s="43">
        <v>4</v>
      </c>
      <c r="DD34" s="43">
        <v>0</v>
      </c>
      <c r="DE34" s="43">
        <v>20</v>
      </c>
      <c r="DF34" s="43">
        <v>0</v>
      </c>
      <c r="DG34" s="43">
        <v>8</v>
      </c>
      <c r="DH34" s="43">
        <v>0</v>
      </c>
      <c r="DI34" s="23" t="s">
        <v>468</v>
      </c>
      <c r="DJ34" s="23">
        <v>0</v>
      </c>
      <c r="DK34" s="23">
        <v>0</v>
      </c>
      <c r="DL34" s="23">
        <v>0</v>
      </c>
      <c r="DM34" s="23">
        <v>0</v>
      </c>
      <c r="DN34" s="23">
        <v>3</v>
      </c>
      <c r="DO34" s="23">
        <v>0</v>
      </c>
      <c r="DP34" s="23">
        <v>2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38">
        <v>0</v>
      </c>
      <c r="DW34" s="38">
        <v>2</v>
      </c>
      <c r="DX34" s="38">
        <v>1</v>
      </c>
      <c r="DY34" s="38">
        <v>0</v>
      </c>
      <c r="DZ34" s="38">
        <v>0</v>
      </c>
      <c r="EA34" s="38">
        <v>2</v>
      </c>
      <c r="EB34" s="38">
        <v>0</v>
      </c>
      <c r="EC34" s="38">
        <v>2</v>
      </c>
      <c r="ED34" s="38">
        <v>2</v>
      </c>
      <c r="EE34" s="38">
        <v>0</v>
      </c>
      <c r="EF34" s="38">
        <v>0</v>
      </c>
      <c r="EG34" s="38">
        <v>0</v>
      </c>
      <c r="EH34" s="39">
        <v>0</v>
      </c>
      <c r="EI34" s="39">
        <v>0</v>
      </c>
      <c r="EJ34" s="38">
        <v>0</v>
      </c>
      <c r="EK34" s="38">
        <v>0</v>
      </c>
      <c r="EL34" s="39">
        <v>0</v>
      </c>
      <c r="EM34" s="23">
        <v>499</v>
      </c>
      <c r="EN34" s="23">
        <v>499</v>
      </c>
      <c r="EO34" s="23">
        <v>0</v>
      </c>
      <c r="EP34" s="23">
        <v>0</v>
      </c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</row>
    <row r="35" spans="1:172" x14ac:dyDescent="0.15">
      <c r="A35" s="48" t="s">
        <v>106</v>
      </c>
      <c r="B35" s="11" t="s">
        <v>369</v>
      </c>
      <c r="C35" s="14" t="s">
        <v>786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60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786</v>
      </c>
      <c r="BF35" s="16">
        <v>4</v>
      </c>
      <c r="BG35" s="16">
        <v>4</v>
      </c>
      <c r="BH35" s="16"/>
      <c r="BI35" s="16"/>
      <c r="BJ35" s="16"/>
      <c r="BK35" s="16"/>
      <c r="BL35" s="16"/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292</v>
      </c>
      <c r="BS35" s="16">
        <v>280</v>
      </c>
      <c r="BT35" s="16">
        <v>12</v>
      </c>
      <c r="BU35" s="16">
        <v>0</v>
      </c>
      <c r="BV35" s="16">
        <v>19564</v>
      </c>
      <c r="BW35" s="16">
        <v>283</v>
      </c>
      <c r="BX35" s="16">
        <v>25</v>
      </c>
      <c r="BY35" s="16">
        <v>0</v>
      </c>
      <c r="BZ35" s="16">
        <v>0</v>
      </c>
      <c r="CA35" s="16">
        <v>25</v>
      </c>
      <c r="CB35" s="16">
        <v>0</v>
      </c>
      <c r="CC35" s="16">
        <v>0</v>
      </c>
      <c r="CD35" s="16">
        <v>0</v>
      </c>
      <c r="CE35" s="16">
        <v>23</v>
      </c>
      <c r="CF35" s="16">
        <v>0</v>
      </c>
      <c r="CG35" s="16">
        <v>17</v>
      </c>
      <c r="CH35" s="16">
        <v>3</v>
      </c>
      <c r="CI35" s="16">
        <v>0</v>
      </c>
      <c r="CJ35" s="16">
        <v>3</v>
      </c>
      <c r="CK35" s="16">
        <v>0</v>
      </c>
      <c r="CL35" s="16">
        <v>0</v>
      </c>
      <c r="CM35" s="16">
        <v>0</v>
      </c>
      <c r="CN35" s="17">
        <v>68.099999999999994</v>
      </c>
      <c r="CO35" s="18">
        <v>0</v>
      </c>
      <c r="CP35" s="14" t="s">
        <v>786</v>
      </c>
      <c r="CQ35" s="20">
        <v>19</v>
      </c>
      <c r="CR35" s="20">
        <v>6</v>
      </c>
      <c r="CS35" s="20">
        <v>1</v>
      </c>
      <c r="CT35" s="20">
        <v>1.7</v>
      </c>
      <c r="CU35" s="20">
        <v>13</v>
      </c>
      <c r="CV35" s="20">
        <v>4.5</v>
      </c>
      <c r="CW35" s="20">
        <v>0</v>
      </c>
      <c r="CX35" s="20">
        <v>0</v>
      </c>
      <c r="CY35" s="20">
        <v>27</v>
      </c>
      <c r="CZ35" s="20">
        <v>0</v>
      </c>
      <c r="DA35" s="20">
        <v>16</v>
      </c>
      <c r="DB35" s="20">
        <v>0.5</v>
      </c>
      <c r="DC35" s="20">
        <v>4</v>
      </c>
      <c r="DD35" s="20">
        <v>0.3</v>
      </c>
      <c r="DE35" s="20">
        <v>1</v>
      </c>
      <c r="DF35" s="20">
        <v>0</v>
      </c>
      <c r="DG35" s="20">
        <v>0</v>
      </c>
      <c r="DH35" s="20">
        <v>0</v>
      </c>
      <c r="DI35" s="16" t="s">
        <v>788</v>
      </c>
      <c r="DJ35" s="16">
        <v>1</v>
      </c>
      <c r="DK35" s="16">
        <v>0</v>
      </c>
      <c r="DL35" s="16">
        <v>0</v>
      </c>
      <c r="DM35" s="16">
        <v>0</v>
      </c>
      <c r="DN35" s="16">
        <v>5</v>
      </c>
      <c r="DO35" s="16">
        <v>3</v>
      </c>
      <c r="DP35" s="16">
        <v>5</v>
      </c>
      <c r="DQ35" s="16">
        <v>3</v>
      </c>
      <c r="DR35" s="16">
        <v>0</v>
      </c>
      <c r="DS35" s="16">
        <v>0</v>
      </c>
      <c r="DT35" s="16">
        <v>0</v>
      </c>
      <c r="DU35" s="16">
        <v>0</v>
      </c>
      <c r="DV35" s="37">
        <v>0</v>
      </c>
      <c r="DW35" s="37">
        <v>0</v>
      </c>
      <c r="DX35" s="37">
        <v>0</v>
      </c>
      <c r="DY35" s="37">
        <v>1</v>
      </c>
      <c r="DZ35" s="37">
        <v>0</v>
      </c>
      <c r="EA35" s="37">
        <v>0</v>
      </c>
      <c r="EB35" s="37">
        <v>0</v>
      </c>
      <c r="EC35" s="37">
        <v>0</v>
      </c>
      <c r="ED35" s="37">
        <v>0</v>
      </c>
      <c r="EE35" s="37">
        <v>0</v>
      </c>
      <c r="EF35" s="37">
        <v>0</v>
      </c>
      <c r="EG35" s="37">
        <v>0</v>
      </c>
      <c r="EH35" s="37">
        <v>0</v>
      </c>
      <c r="EI35" s="37">
        <v>0</v>
      </c>
      <c r="EJ35" s="37">
        <v>0</v>
      </c>
      <c r="EK35" s="37">
        <v>0</v>
      </c>
      <c r="EL35" s="37">
        <v>0</v>
      </c>
      <c r="EM35" s="16">
        <v>0</v>
      </c>
      <c r="EN35" s="16">
        <v>0</v>
      </c>
      <c r="EO35" s="16">
        <v>60</v>
      </c>
      <c r="EP35" s="16">
        <v>60</v>
      </c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</row>
    <row r="36" spans="1:172" s="10" customFormat="1" x14ac:dyDescent="0.15">
      <c r="A36" s="12"/>
      <c r="B36" s="13"/>
      <c r="C36" s="21" t="s">
        <v>471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60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/>
      <c r="BG36" s="22"/>
      <c r="BH36" s="22"/>
      <c r="BI36" s="22"/>
      <c r="BJ36" s="22"/>
      <c r="BK36" s="22"/>
      <c r="BL36" s="22"/>
      <c r="BM36" s="23">
        <v>29</v>
      </c>
      <c r="BN36" s="23">
        <v>0</v>
      </c>
      <c r="BO36" s="23">
        <v>0</v>
      </c>
      <c r="BP36" s="23">
        <v>0</v>
      </c>
      <c r="BQ36" s="23">
        <v>0</v>
      </c>
      <c r="BR36" s="23">
        <v>309</v>
      </c>
      <c r="BS36" s="23">
        <v>288</v>
      </c>
      <c r="BT36" s="23">
        <v>21</v>
      </c>
      <c r="BU36" s="23">
        <v>0</v>
      </c>
      <c r="BV36" s="23">
        <v>19541</v>
      </c>
      <c r="BW36" s="23">
        <v>291</v>
      </c>
      <c r="BX36" s="23">
        <v>21</v>
      </c>
      <c r="BY36" s="23">
        <v>0</v>
      </c>
      <c r="BZ36" s="23">
        <v>0</v>
      </c>
      <c r="CA36" s="23">
        <v>21</v>
      </c>
      <c r="CB36" s="23">
        <v>0</v>
      </c>
      <c r="CC36" s="23">
        <v>0</v>
      </c>
      <c r="CD36" s="23">
        <v>0</v>
      </c>
      <c r="CE36" s="23">
        <v>23</v>
      </c>
      <c r="CF36" s="23">
        <v>0</v>
      </c>
      <c r="CG36" s="23">
        <v>17</v>
      </c>
      <c r="CH36" s="23">
        <v>1</v>
      </c>
      <c r="CI36" s="23">
        <v>2</v>
      </c>
      <c r="CJ36" s="23">
        <v>3</v>
      </c>
      <c r="CK36" s="23">
        <v>0</v>
      </c>
      <c r="CL36" s="23">
        <v>0</v>
      </c>
      <c r="CM36" s="23">
        <v>0</v>
      </c>
      <c r="CN36" s="41">
        <v>65.199999999999989</v>
      </c>
      <c r="CO36" s="23">
        <v>0</v>
      </c>
      <c r="CP36" s="21" t="s">
        <v>471</v>
      </c>
      <c r="CQ36" s="43">
        <v>19</v>
      </c>
      <c r="CR36" s="43">
        <v>5.2</v>
      </c>
      <c r="CS36" s="43">
        <v>0</v>
      </c>
      <c r="CT36" s="43">
        <v>1.7</v>
      </c>
      <c r="CU36" s="43">
        <v>14</v>
      </c>
      <c r="CV36" s="43">
        <v>4.5</v>
      </c>
      <c r="CW36" s="43">
        <v>0</v>
      </c>
      <c r="CX36" s="43">
        <v>0</v>
      </c>
      <c r="CY36" s="43">
        <v>28</v>
      </c>
      <c r="CZ36" s="43">
        <v>0</v>
      </c>
      <c r="DA36" s="43">
        <v>17</v>
      </c>
      <c r="DB36" s="43">
        <v>0.5</v>
      </c>
      <c r="DC36" s="43">
        <v>5</v>
      </c>
      <c r="DD36" s="43">
        <v>0</v>
      </c>
      <c r="DE36" s="43">
        <v>1</v>
      </c>
      <c r="DF36" s="43">
        <v>0</v>
      </c>
      <c r="DG36" s="43">
        <v>0</v>
      </c>
      <c r="DH36" s="43">
        <v>0</v>
      </c>
      <c r="DI36" s="23" t="s">
        <v>468</v>
      </c>
      <c r="DJ36" s="23">
        <v>0</v>
      </c>
      <c r="DK36" s="23">
        <v>0</v>
      </c>
      <c r="DL36" s="23">
        <v>1</v>
      </c>
      <c r="DM36" s="23">
        <v>0</v>
      </c>
      <c r="DN36" s="23">
        <v>2</v>
      </c>
      <c r="DO36" s="23">
        <v>0</v>
      </c>
      <c r="DP36" s="23">
        <v>2</v>
      </c>
      <c r="DQ36" s="23">
        <v>0</v>
      </c>
      <c r="DR36" s="23">
        <v>0</v>
      </c>
      <c r="DS36" s="23">
        <v>0</v>
      </c>
      <c r="DT36" s="23">
        <v>0</v>
      </c>
      <c r="DU36" s="23">
        <v>0</v>
      </c>
      <c r="DV36" s="38">
        <v>0</v>
      </c>
      <c r="DW36" s="38">
        <v>1</v>
      </c>
      <c r="DX36" s="38">
        <v>0</v>
      </c>
      <c r="DY36" s="38">
        <v>0</v>
      </c>
      <c r="DZ36" s="38">
        <v>0</v>
      </c>
      <c r="EA36" s="38">
        <v>0</v>
      </c>
      <c r="EB36" s="38">
        <v>0</v>
      </c>
      <c r="EC36" s="38">
        <v>0</v>
      </c>
      <c r="ED36" s="38">
        <v>0</v>
      </c>
      <c r="EE36" s="38">
        <v>0</v>
      </c>
      <c r="EF36" s="38">
        <v>0</v>
      </c>
      <c r="EG36" s="38">
        <v>0</v>
      </c>
      <c r="EH36" s="39">
        <v>0</v>
      </c>
      <c r="EI36" s="39">
        <v>0</v>
      </c>
      <c r="EJ36" s="38">
        <v>0</v>
      </c>
      <c r="EK36" s="38">
        <v>0</v>
      </c>
      <c r="EL36" s="39">
        <v>0</v>
      </c>
      <c r="EM36" s="23">
        <v>0</v>
      </c>
      <c r="EN36" s="23">
        <v>0</v>
      </c>
      <c r="EO36" s="23">
        <v>60</v>
      </c>
      <c r="EP36" s="23">
        <v>60</v>
      </c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</row>
  </sheetData>
  <autoFilter ref="A4:FI35">
    <sortState ref="A8:DN19">
      <sortCondition ref="B4:B19"/>
    </sortState>
  </autoFilter>
  <mergeCells count="130">
    <mergeCell ref="AU2:AU4"/>
    <mergeCell ref="AO2:AO4"/>
    <mergeCell ref="AQ2:AQ4"/>
    <mergeCell ref="V2:V4"/>
    <mergeCell ref="W2:W4"/>
    <mergeCell ref="X2:X4"/>
    <mergeCell ref="BB2:BB4"/>
    <mergeCell ref="BC2:BC4"/>
    <mergeCell ref="AH2:AH4"/>
    <mergeCell ref="AI2:AI4"/>
    <mergeCell ref="AV2:AV4"/>
    <mergeCell ref="AW2:AW4"/>
    <mergeCell ref="AJ2:AJ4"/>
    <mergeCell ref="AK2:AK4"/>
    <mergeCell ref="AL2:AL4"/>
    <mergeCell ref="AN2:AN4"/>
    <mergeCell ref="Y2:Y4"/>
    <mergeCell ref="Z2:Z4"/>
    <mergeCell ref="AB2:AB4"/>
    <mergeCell ref="AD2:AD4"/>
    <mergeCell ref="AE2:AE4"/>
    <mergeCell ref="AG2:AG4"/>
    <mergeCell ref="AM2:AM4"/>
    <mergeCell ref="AP2:AP4"/>
    <mergeCell ref="AR2:AR4"/>
    <mergeCell ref="AS2:AS4"/>
    <mergeCell ref="AT2:AT4"/>
    <mergeCell ref="H2:H4"/>
    <mergeCell ref="L2:L4"/>
    <mergeCell ref="M2:M4"/>
    <mergeCell ref="N2:N4"/>
    <mergeCell ref="O2:O4"/>
    <mergeCell ref="P2:P4"/>
    <mergeCell ref="Q2:Q4"/>
    <mergeCell ref="R2:R4"/>
    <mergeCell ref="S2:S4"/>
    <mergeCell ref="CU3:CV3"/>
    <mergeCell ref="CW3:CX3"/>
    <mergeCell ref="DN3:DO3"/>
    <mergeCell ref="DP3:DQ3"/>
    <mergeCell ref="DR3:DS3"/>
    <mergeCell ref="DT3:DU3"/>
    <mergeCell ref="EK3:EK4"/>
    <mergeCell ref="EL3:EL4"/>
    <mergeCell ref="ED3:ED4"/>
    <mergeCell ref="EE3:EE4"/>
    <mergeCell ref="EF3:EF4"/>
    <mergeCell ref="EG3:EG4"/>
    <mergeCell ref="EH3:EH4"/>
    <mergeCell ref="EI3:EI4"/>
    <mergeCell ref="DV3:DX3"/>
    <mergeCell ref="DY3:DY4"/>
    <mergeCell ref="DZ3:DZ4"/>
    <mergeCell ref="EA3:EA4"/>
    <mergeCell ref="EB3:EB4"/>
    <mergeCell ref="EC3:EC4"/>
    <mergeCell ref="DJ3:DK3"/>
    <mergeCell ref="DL3:DM3"/>
    <mergeCell ref="BI3:BI4"/>
    <mergeCell ref="BJ3:BJ4"/>
    <mergeCell ref="BK3:BK4"/>
    <mergeCell ref="BL3:BL4"/>
    <mergeCell ref="BN3:BN4"/>
    <mergeCell ref="BP3:BP4"/>
    <mergeCell ref="BS3:BS4"/>
    <mergeCell ref="EM2:EN3"/>
    <mergeCell ref="EO2:EP3"/>
    <mergeCell ref="BT3:BT4"/>
    <mergeCell ref="BU3:BU4"/>
    <mergeCell ref="BY3:CD3"/>
    <mergeCell ref="CF3:CM3"/>
    <mergeCell ref="CQ3:CR3"/>
    <mergeCell ref="CS3:CT3"/>
    <mergeCell ref="CY3:CZ3"/>
    <mergeCell ref="DA3:DB3"/>
    <mergeCell ref="EJ3:EJ4"/>
    <mergeCell ref="CE2:CE4"/>
    <mergeCell ref="CQ2:DH2"/>
    <mergeCell ref="DI2:DI4"/>
    <mergeCell ref="DJ2:DU2"/>
    <mergeCell ref="DV2:DY2"/>
    <mergeCell ref="DZ2:EB2"/>
    <mergeCell ref="EM1:EP1"/>
    <mergeCell ref="D2:D4"/>
    <mergeCell ref="E2:E4"/>
    <mergeCell ref="F2:F4"/>
    <mergeCell ref="G2:G4"/>
    <mergeCell ref="I2:I4"/>
    <mergeCell ref="J2:J4"/>
    <mergeCell ref="K2:K4"/>
    <mergeCell ref="T2:T4"/>
    <mergeCell ref="CN1:CN4"/>
    <mergeCell ref="CO1:CO4"/>
    <mergeCell ref="CP1:CP4"/>
    <mergeCell ref="CQ1:DH1"/>
    <mergeCell ref="DI1:DU1"/>
    <mergeCell ref="DV1:EL1"/>
    <mergeCell ref="EC2:EL2"/>
    <mergeCell ref="DC3:DD3"/>
    <mergeCell ref="DE3:DF3"/>
    <mergeCell ref="DG3:DH3"/>
    <mergeCell ref="BF1:BF4"/>
    <mergeCell ref="BG1:BI2"/>
    <mergeCell ref="BJ1:BL2"/>
    <mergeCell ref="BM1:BQ1"/>
    <mergeCell ref="BG3:BG4"/>
    <mergeCell ref="BR1:BW1"/>
    <mergeCell ref="BX1:CM1"/>
    <mergeCell ref="BR2:BR4"/>
    <mergeCell ref="BV2:BV4"/>
    <mergeCell ref="BW2:BW4"/>
    <mergeCell ref="BX2:BX4"/>
    <mergeCell ref="A1:A4"/>
    <mergeCell ref="B1:B4"/>
    <mergeCell ref="C1:C4"/>
    <mergeCell ref="D1:BD1"/>
    <mergeCell ref="BE1:BE4"/>
    <mergeCell ref="U2:U4"/>
    <mergeCell ref="AA2:AA4"/>
    <mergeCell ref="AC2:AC4"/>
    <mergeCell ref="AF2:AF4"/>
    <mergeCell ref="BD2:BD4"/>
    <mergeCell ref="BM2:BM4"/>
    <mergeCell ref="BO2:BO4"/>
    <mergeCell ref="BQ2:BQ4"/>
    <mergeCell ref="AX2:AX4"/>
    <mergeCell ref="AY2:AY4"/>
    <mergeCell ref="AZ2:AZ4"/>
    <mergeCell ref="BA2:BA4"/>
    <mergeCell ref="BH3:BH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35" man="1"/>
    <brk id="9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32"/>
  <sheetViews>
    <sheetView view="pageBreakPreview" zoomScale="70" zoomScaleNormal="85" zoomScaleSheetLayoutView="70" workbookViewId="0">
      <selection sqref="A1:A4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796</v>
      </c>
      <c r="BN1" s="72"/>
      <c r="BO1" s="72"/>
      <c r="BP1" s="72"/>
      <c r="BQ1" s="73"/>
      <c r="BR1" s="71" t="s">
        <v>800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79</v>
      </c>
      <c r="B5" s="11" t="s">
        <v>345</v>
      </c>
      <c r="C5" s="14" t="s">
        <v>812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120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53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786</v>
      </c>
      <c r="BF5" s="16">
        <v>4</v>
      </c>
      <c r="BG5" s="16">
        <v>4</v>
      </c>
      <c r="BH5" s="16" t="s">
        <v>788</v>
      </c>
      <c r="BI5" s="16"/>
      <c r="BJ5" s="16"/>
      <c r="BK5" s="16" t="s">
        <v>788</v>
      </c>
      <c r="BL5" s="16" t="s">
        <v>788</v>
      </c>
      <c r="BM5" s="16">
        <v>12</v>
      </c>
      <c r="BN5" s="16">
        <v>8</v>
      </c>
      <c r="BO5" s="16">
        <v>5</v>
      </c>
      <c r="BP5" s="16">
        <v>5</v>
      </c>
      <c r="BQ5" s="16">
        <v>0</v>
      </c>
      <c r="BR5" s="16">
        <v>586</v>
      </c>
      <c r="BS5" s="16">
        <v>538</v>
      </c>
      <c r="BT5" s="16">
        <v>27</v>
      </c>
      <c r="BU5" s="16">
        <v>21</v>
      </c>
      <c r="BV5" s="16">
        <v>62091</v>
      </c>
      <c r="BW5" s="16">
        <v>572</v>
      </c>
      <c r="BX5" s="16">
        <v>41</v>
      </c>
      <c r="BY5" s="16">
        <v>15</v>
      </c>
      <c r="BZ5" s="16">
        <v>0</v>
      </c>
      <c r="CA5" s="16">
        <v>21</v>
      </c>
      <c r="CB5" s="16">
        <v>4</v>
      </c>
      <c r="CC5" s="16">
        <v>1</v>
      </c>
      <c r="CD5" s="16">
        <v>0</v>
      </c>
      <c r="CE5" s="16">
        <v>39</v>
      </c>
      <c r="CF5" s="16">
        <v>15</v>
      </c>
      <c r="CG5" s="16">
        <v>0</v>
      </c>
      <c r="CH5" s="16">
        <v>6</v>
      </c>
      <c r="CI5" s="16">
        <v>7</v>
      </c>
      <c r="CJ5" s="16">
        <v>2</v>
      </c>
      <c r="CK5" s="16">
        <v>9</v>
      </c>
      <c r="CL5" s="16">
        <v>0</v>
      </c>
      <c r="CM5" s="16">
        <v>0</v>
      </c>
      <c r="CN5" s="17">
        <v>107.3</v>
      </c>
      <c r="CO5" s="18">
        <v>0</v>
      </c>
      <c r="CP5" s="14" t="s">
        <v>786</v>
      </c>
      <c r="CQ5" s="40">
        <v>35</v>
      </c>
      <c r="CR5" s="40">
        <v>20.100000000000001</v>
      </c>
      <c r="CS5" s="40">
        <v>13</v>
      </c>
      <c r="CT5" s="40">
        <v>2.7</v>
      </c>
      <c r="CU5" s="40">
        <v>30</v>
      </c>
      <c r="CV5" s="40">
        <v>6.9</v>
      </c>
      <c r="CW5" s="40">
        <v>0</v>
      </c>
      <c r="CX5" s="40">
        <v>0</v>
      </c>
      <c r="CY5" s="40">
        <v>10</v>
      </c>
      <c r="CZ5" s="40">
        <v>0</v>
      </c>
      <c r="DA5" s="40">
        <v>1</v>
      </c>
      <c r="DB5" s="40">
        <v>0</v>
      </c>
      <c r="DC5" s="40">
        <v>1</v>
      </c>
      <c r="DD5" s="40">
        <v>0</v>
      </c>
      <c r="DE5" s="40">
        <v>1</v>
      </c>
      <c r="DF5" s="40">
        <v>1.6</v>
      </c>
      <c r="DG5" s="40">
        <v>4</v>
      </c>
      <c r="DH5" s="40">
        <v>0</v>
      </c>
      <c r="DI5" s="16" t="s">
        <v>788</v>
      </c>
      <c r="DJ5" s="16">
        <v>0</v>
      </c>
      <c r="DK5" s="16">
        <v>1</v>
      </c>
      <c r="DL5" s="16">
        <v>1</v>
      </c>
      <c r="DM5" s="16">
        <v>1</v>
      </c>
      <c r="DN5" s="16">
        <v>1</v>
      </c>
      <c r="DO5" s="16">
        <v>1</v>
      </c>
      <c r="DP5" s="16">
        <v>0</v>
      </c>
      <c r="DQ5" s="16">
        <v>0</v>
      </c>
      <c r="DR5" s="16">
        <v>0</v>
      </c>
      <c r="DS5" s="16">
        <v>1</v>
      </c>
      <c r="DT5" s="16">
        <v>0</v>
      </c>
      <c r="DU5" s="16">
        <v>0</v>
      </c>
      <c r="DV5" s="19">
        <v>0</v>
      </c>
      <c r="DW5" s="19">
        <v>1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1</v>
      </c>
      <c r="EM5" s="16">
        <v>53</v>
      </c>
      <c r="EN5" s="16">
        <v>53</v>
      </c>
      <c r="EO5" s="16">
        <v>120</v>
      </c>
      <c r="EP5" s="16">
        <v>120</v>
      </c>
    </row>
    <row r="6" spans="1:146" x14ac:dyDescent="0.15">
      <c r="A6" s="12"/>
      <c r="B6" s="13"/>
      <c r="C6" s="21" t="s">
        <v>471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120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53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 t="s">
        <v>468</v>
      </c>
      <c r="BI6" s="22"/>
      <c r="BJ6" s="22"/>
      <c r="BK6" s="22" t="s">
        <v>468</v>
      </c>
      <c r="BL6" s="22" t="s">
        <v>468</v>
      </c>
      <c r="BM6" s="23">
        <v>12</v>
      </c>
      <c r="BN6" s="23">
        <v>8</v>
      </c>
      <c r="BO6" s="23">
        <v>5</v>
      </c>
      <c r="BP6" s="23">
        <v>5</v>
      </c>
      <c r="BQ6" s="23">
        <v>0</v>
      </c>
      <c r="BR6" s="23">
        <v>586</v>
      </c>
      <c r="BS6" s="23">
        <v>538</v>
      </c>
      <c r="BT6" s="23">
        <v>27</v>
      </c>
      <c r="BU6" s="23">
        <v>21</v>
      </c>
      <c r="BV6" s="23">
        <v>62091</v>
      </c>
      <c r="BW6" s="23">
        <v>572</v>
      </c>
      <c r="BX6" s="23">
        <v>41</v>
      </c>
      <c r="BY6" s="23">
        <v>15</v>
      </c>
      <c r="BZ6" s="23">
        <v>0</v>
      </c>
      <c r="CA6" s="23">
        <v>21</v>
      </c>
      <c r="CB6" s="23">
        <v>5</v>
      </c>
      <c r="CC6" s="23">
        <v>0</v>
      </c>
      <c r="CD6" s="23">
        <v>0</v>
      </c>
      <c r="CE6" s="23">
        <v>39</v>
      </c>
      <c r="CF6" s="23">
        <v>15</v>
      </c>
      <c r="CG6" s="23">
        <v>0</v>
      </c>
      <c r="CH6" s="23">
        <v>6</v>
      </c>
      <c r="CI6" s="23">
        <v>7</v>
      </c>
      <c r="CJ6" s="23">
        <v>2</v>
      </c>
      <c r="CK6" s="23">
        <v>9</v>
      </c>
      <c r="CL6" s="23">
        <v>0</v>
      </c>
      <c r="CM6" s="23">
        <v>0</v>
      </c>
      <c r="CN6" s="41">
        <v>107.3</v>
      </c>
      <c r="CO6" s="23">
        <v>0</v>
      </c>
      <c r="CP6" s="21" t="s">
        <v>471</v>
      </c>
      <c r="CQ6" s="41">
        <v>35</v>
      </c>
      <c r="CR6" s="41">
        <v>20.100000000000001</v>
      </c>
      <c r="CS6" s="41">
        <v>13</v>
      </c>
      <c r="CT6" s="41">
        <v>2.7</v>
      </c>
      <c r="CU6" s="41">
        <v>30</v>
      </c>
      <c r="CV6" s="41">
        <v>6.9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2</v>
      </c>
      <c r="DH6" s="41">
        <v>0</v>
      </c>
      <c r="DI6" s="23" t="s">
        <v>468</v>
      </c>
      <c r="DJ6" s="23">
        <v>0</v>
      </c>
      <c r="DK6" s="23">
        <v>1</v>
      </c>
      <c r="DL6" s="23">
        <v>1</v>
      </c>
      <c r="DM6" s="23">
        <v>1</v>
      </c>
      <c r="DN6" s="23">
        <v>1</v>
      </c>
      <c r="DO6" s="23">
        <v>1</v>
      </c>
      <c r="DP6" s="23">
        <v>0</v>
      </c>
      <c r="DQ6" s="23">
        <v>0</v>
      </c>
      <c r="DR6" s="23">
        <v>0</v>
      </c>
      <c r="DS6" s="23">
        <v>1</v>
      </c>
      <c r="DT6" s="23">
        <v>0</v>
      </c>
      <c r="DU6" s="23">
        <v>0</v>
      </c>
      <c r="DV6" s="26">
        <v>0</v>
      </c>
      <c r="DW6" s="26">
        <v>1</v>
      </c>
      <c r="DX6" s="26">
        <v>0</v>
      </c>
      <c r="DY6" s="26">
        <v>0</v>
      </c>
      <c r="DZ6" s="26">
        <v>0</v>
      </c>
      <c r="EA6" s="26">
        <v>0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53</v>
      </c>
      <c r="EN6" s="23">
        <v>53</v>
      </c>
      <c r="EO6" s="23">
        <v>120</v>
      </c>
      <c r="EP6" s="23">
        <v>120</v>
      </c>
    </row>
    <row r="7" spans="1:146" s="10" customFormat="1" x14ac:dyDescent="0.15">
      <c r="A7" s="48" t="s">
        <v>193</v>
      </c>
      <c r="B7" s="11" t="s">
        <v>446</v>
      </c>
      <c r="C7" s="14" t="s">
        <v>786</v>
      </c>
      <c r="D7" s="15">
        <v>0</v>
      </c>
      <c r="E7" s="15">
        <v>68</v>
      </c>
      <c r="F7" s="15">
        <v>0</v>
      </c>
      <c r="G7" s="15">
        <v>0</v>
      </c>
      <c r="H7" s="15">
        <v>0</v>
      </c>
      <c r="I7" s="15">
        <v>0</v>
      </c>
      <c r="J7" s="15">
        <v>54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4</v>
      </c>
      <c r="BG7" s="16">
        <v>4</v>
      </c>
      <c r="BH7" s="16"/>
      <c r="BI7" s="16"/>
      <c r="BJ7" s="16"/>
      <c r="BK7" s="16" t="s">
        <v>788</v>
      </c>
      <c r="BL7" s="16" t="s">
        <v>788</v>
      </c>
      <c r="BM7" s="16">
        <v>808</v>
      </c>
      <c r="BN7" s="16">
        <v>31</v>
      </c>
      <c r="BO7" s="16">
        <v>711</v>
      </c>
      <c r="BP7" s="16">
        <v>40</v>
      </c>
      <c r="BQ7" s="16">
        <v>211</v>
      </c>
      <c r="BR7" s="16">
        <v>1556</v>
      </c>
      <c r="BS7" s="16">
        <v>954</v>
      </c>
      <c r="BT7" s="16">
        <v>340</v>
      </c>
      <c r="BU7" s="16">
        <v>262</v>
      </c>
      <c r="BV7" s="16">
        <v>47436</v>
      </c>
      <c r="BW7" s="16">
        <v>1560</v>
      </c>
      <c r="BX7" s="16">
        <v>179</v>
      </c>
      <c r="BY7" s="16">
        <v>72</v>
      </c>
      <c r="BZ7" s="16">
        <v>46</v>
      </c>
      <c r="CA7" s="16">
        <v>49</v>
      </c>
      <c r="CB7" s="16">
        <v>10</v>
      </c>
      <c r="CC7" s="16">
        <v>2</v>
      </c>
      <c r="CD7" s="16">
        <v>0</v>
      </c>
      <c r="CE7" s="16">
        <v>126</v>
      </c>
      <c r="CF7" s="16">
        <v>19</v>
      </c>
      <c r="CG7" s="16">
        <v>91</v>
      </c>
      <c r="CH7" s="16">
        <v>2</v>
      </c>
      <c r="CI7" s="16">
        <v>0</v>
      </c>
      <c r="CJ7" s="16">
        <v>2</v>
      </c>
      <c r="CK7" s="16">
        <v>2</v>
      </c>
      <c r="CL7" s="16">
        <v>10</v>
      </c>
      <c r="CM7" s="16">
        <v>0</v>
      </c>
      <c r="CN7" s="17">
        <v>30.5</v>
      </c>
      <c r="CO7" s="18">
        <v>0</v>
      </c>
      <c r="CP7" s="14" t="s">
        <v>786</v>
      </c>
      <c r="CQ7" s="40">
        <v>57</v>
      </c>
      <c r="CR7" s="40">
        <v>29.5</v>
      </c>
      <c r="CS7" s="40">
        <v>5</v>
      </c>
      <c r="CT7" s="40">
        <v>2.2999999999999998</v>
      </c>
      <c r="CU7" s="40">
        <v>10</v>
      </c>
      <c r="CV7" s="40">
        <v>9.9</v>
      </c>
      <c r="CW7" s="40">
        <v>0</v>
      </c>
      <c r="CX7" s="40">
        <v>0</v>
      </c>
      <c r="CY7" s="40">
        <v>6</v>
      </c>
      <c r="CZ7" s="40">
        <v>0.2</v>
      </c>
      <c r="DA7" s="40">
        <v>3</v>
      </c>
      <c r="DB7" s="40">
        <v>0</v>
      </c>
      <c r="DC7" s="40">
        <v>1</v>
      </c>
      <c r="DD7" s="40">
        <v>0.3</v>
      </c>
      <c r="DE7" s="40">
        <v>8</v>
      </c>
      <c r="DF7" s="40">
        <v>0</v>
      </c>
      <c r="DG7" s="40">
        <v>0</v>
      </c>
      <c r="DH7" s="40">
        <v>0</v>
      </c>
      <c r="DI7" s="16" t="s">
        <v>788</v>
      </c>
      <c r="DJ7" s="16">
        <v>0</v>
      </c>
      <c r="DK7" s="16">
        <v>0</v>
      </c>
      <c r="DL7" s="16">
        <v>1</v>
      </c>
      <c r="DM7" s="16">
        <v>0.9</v>
      </c>
      <c r="DN7" s="16">
        <v>0</v>
      </c>
      <c r="DO7" s="16">
        <v>1</v>
      </c>
      <c r="DP7" s="16">
        <v>0</v>
      </c>
      <c r="DQ7" s="16">
        <v>1</v>
      </c>
      <c r="DR7" s="16">
        <v>0</v>
      </c>
      <c r="DS7" s="16">
        <v>0.9</v>
      </c>
      <c r="DT7" s="16">
        <v>0</v>
      </c>
      <c r="DU7" s="16">
        <v>0</v>
      </c>
      <c r="DV7" s="19">
        <v>1</v>
      </c>
      <c r="DW7" s="19">
        <v>0</v>
      </c>
      <c r="DX7" s="19">
        <v>0</v>
      </c>
      <c r="DY7" s="19">
        <v>0</v>
      </c>
      <c r="DZ7" s="19">
        <v>0</v>
      </c>
      <c r="EA7" s="19">
        <v>1</v>
      </c>
      <c r="EB7" s="19">
        <v>0</v>
      </c>
      <c r="EC7" s="19">
        <v>1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68</v>
      </c>
      <c r="EN7" s="16">
        <v>68</v>
      </c>
      <c r="EO7" s="16">
        <v>54</v>
      </c>
      <c r="EP7" s="16">
        <v>54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68</v>
      </c>
      <c r="F8" s="22">
        <v>0</v>
      </c>
      <c r="G8" s="22">
        <v>0</v>
      </c>
      <c r="H8" s="22">
        <v>0</v>
      </c>
      <c r="I8" s="22">
        <v>0</v>
      </c>
      <c r="J8" s="22">
        <v>54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 t="s">
        <v>468</v>
      </c>
      <c r="BL8" s="22"/>
      <c r="BM8" s="23">
        <v>720</v>
      </c>
      <c r="BN8" s="23">
        <v>29</v>
      </c>
      <c r="BO8" s="23">
        <v>890</v>
      </c>
      <c r="BP8" s="23">
        <v>81</v>
      </c>
      <c r="BQ8" s="23">
        <v>25</v>
      </c>
      <c r="BR8" s="23">
        <v>2229</v>
      </c>
      <c r="BS8" s="23">
        <v>1163</v>
      </c>
      <c r="BT8" s="23">
        <v>694</v>
      </c>
      <c r="BU8" s="23">
        <v>372</v>
      </c>
      <c r="BV8" s="23">
        <v>27220</v>
      </c>
      <c r="BW8" s="23">
        <v>2271</v>
      </c>
      <c r="BX8" s="23">
        <v>172</v>
      </c>
      <c r="BY8" s="23">
        <v>4</v>
      </c>
      <c r="BZ8" s="23">
        <v>138</v>
      </c>
      <c r="CA8" s="23">
        <v>17</v>
      </c>
      <c r="CB8" s="23">
        <v>13</v>
      </c>
      <c r="CC8" s="23">
        <v>0</v>
      </c>
      <c r="CD8" s="23">
        <v>0</v>
      </c>
      <c r="CE8" s="23">
        <v>168</v>
      </c>
      <c r="CF8" s="23">
        <v>14</v>
      </c>
      <c r="CG8" s="23">
        <v>127</v>
      </c>
      <c r="CH8" s="23">
        <v>9</v>
      </c>
      <c r="CI8" s="23">
        <v>0</v>
      </c>
      <c r="CJ8" s="23">
        <v>10</v>
      </c>
      <c r="CK8" s="23">
        <v>0</v>
      </c>
      <c r="CL8" s="23">
        <v>8</v>
      </c>
      <c r="CM8" s="23">
        <v>0</v>
      </c>
      <c r="CN8" s="41">
        <v>12.1</v>
      </c>
      <c r="CO8" s="23">
        <v>0</v>
      </c>
      <c r="CP8" s="21" t="s">
        <v>471</v>
      </c>
      <c r="CQ8" s="41">
        <v>57</v>
      </c>
      <c r="CR8" s="41">
        <v>27.9</v>
      </c>
      <c r="CS8" s="41">
        <v>5</v>
      </c>
      <c r="CT8" s="41">
        <v>4.9000000000000004</v>
      </c>
      <c r="CU8" s="41">
        <v>9</v>
      </c>
      <c r="CV8" s="41">
        <v>9</v>
      </c>
      <c r="CW8" s="41">
        <v>0</v>
      </c>
      <c r="CX8" s="41">
        <v>0</v>
      </c>
      <c r="CY8" s="41">
        <v>6</v>
      </c>
      <c r="CZ8" s="41">
        <v>0</v>
      </c>
      <c r="DA8" s="41">
        <v>3</v>
      </c>
      <c r="DB8" s="41">
        <v>0</v>
      </c>
      <c r="DC8" s="41">
        <v>1</v>
      </c>
      <c r="DD8" s="41">
        <v>0</v>
      </c>
      <c r="DE8" s="41">
        <v>8</v>
      </c>
      <c r="DF8" s="41">
        <v>0</v>
      </c>
      <c r="DG8" s="41">
        <v>0</v>
      </c>
      <c r="DH8" s="41">
        <v>0</v>
      </c>
      <c r="DI8" s="23" t="s">
        <v>468</v>
      </c>
      <c r="DJ8" s="23">
        <v>0</v>
      </c>
      <c r="DK8" s="23">
        <v>0</v>
      </c>
      <c r="DL8" s="23">
        <v>1</v>
      </c>
      <c r="DM8" s="23">
        <v>0.9</v>
      </c>
      <c r="DN8" s="23">
        <v>0</v>
      </c>
      <c r="DO8" s="23">
        <v>1</v>
      </c>
      <c r="DP8" s="23">
        <v>0</v>
      </c>
      <c r="DQ8" s="23">
        <v>1</v>
      </c>
      <c r="DR8" s="23">
        <v>0</v>
      </c>
      <c r="DS8" s="23">
        <v>0.9</v>
      </c>
      <c r="DT8" s="23">
        <v>0</v>
      </c>
      <c r="DU8" s="23">
        <v>0</v>
      </c>
      <c r="DV8" s="26">
        <v>1</v>
      </c>
      <c r="DW8" s="26">
        <v>0</v>
      </c>
      <c r="DX8" s="26">
        <v>0</v>
      </c>
      <c r="DY8" s="26">
        <v>0</v>
      </c>
      <c r="DZ8" s="26">
        <v>0</v>
      </c>
      <c r="EA8" s="26">
        <v>1</v>
      </c>
      <c r="EB8" s="26">
        <v>0</v>
      </c>
      <c r="EC8" s="26">
        <v>1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68</v>
      </c>
      <c r="EN8" s="23">
        <v>68</v>
      </c>
      <c r="EO8" s="23">
        <v>54</v>
      </c>
      <c r="EP8" s="23">
        <v>54</v>
      </c>
    </row>
    <row r="9" spans="1:146" x14ac:dyDescent="0.15">
      <c r="A9" s="48" t="s">
        <v>102</v>
      </c>
      <c r="B9" s="11" t="s">
        <v>365</v>
      </c>
      <c r="C9" s="14" t="s">
        <v>786</v>
      </c>
      <c r="D9" s="15">
        <v>0</v>
      </c>
      <c r="E9" s="15">
        <v>100</v>
      </c>
      <c r="F9" s="15">
        <v>0</v>
      </c>
      <c r="G9" s="15">
        <v>0</v>
      </c>
      <c r="H9" s="15">
        <v>0</v>
      </c>
      <c r="I9" s="15">
        <v>0</v>
      </c>
      <c r="J9" s="15">
        <v>8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40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42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 t="s">
        <v>788</v>
      </c>
      <c r="BL9" s="16" t="s">
        <v>788</v>
      </c>
      <c r="BM9" s="16">
        <v>796</v>
      </c>
      <c r="BN9" s="16">
        <v>92</v>
      </c>
      <c r="BO9" s="16">
        <v>932</v>
      </c>
      <c r="BP9" s="16">
        <v>145</v>
      </c>
      <c r="BQ9" s="16">
        <v>412</v>
      </c>
      <c r="BR9" s="16">
        <v>2012</v>
      </c>
      <c r="BS9" s="16">
        <v>1087</v>
      </c>
      <c r="BT9" s="16">
        <v>260</v>
      </c>
      <c r="BU9" s="16">
        <v>665</v>
      </c>
      <c r="BV9" s="16">
        <v>62133</v>
      </c>
      <c r="BW9" s="16">
        <v>1812</v>
      </c>
      <c r="BX9" s="16">
        <v>165</v>
      </c>
      <c r="BY9" s="16">
        <v>35</v>
      </c>
      <c r="BZ9" s="16">
        <v>104</v>
      </c>
      <c r="CA9" s="16">
        <v>4</v>
      </c>
      <c r="CB9" s="16">
        <v>22</v>
      </c>
      <c r="CC9" s="16">
        <v>0</v>
      </c>
      <c r="CD9" s="16">
        <v>0</v>
      </c>
      <c r="CE9" s="16">
        <v>188</v>
      </c>
      <c r="CF9" s="16">
        <v>36</v>
      </c>
      <c r="CG9" s="16">
        <v>103</v>
      </c>
      <c r="CH9" s="16">
        <v>5</v>
      </c>
      <c r="CI9" s="16">
        <v>8</v>
      </c>
      <c r="CJ9" s="16">
        <v>18</v>
      </c>
      <c r="CK9" s="16">
        <v>2</v>
      </c>
      <c r="CL9" s="16">
        <v>16</v>
      </c>
      <c r="CM9" s="16">
        <v>0</v>
      </c>
      <c r="CN9" s="17">
        <v>32.5</v>
      </c>
      <c r="CO9" s="18">
        <v>0</v>
      </c>
      <c r="CP9" s="14" t="s">
        <v>786</v>
      </c>
      <c r="CQ9" s="40">
        <v>98</v>
      </c>
      <c r="CR9" s="40">
        <v>12.2</v>
      </c>
      <c r="CS9" s="40">
        <v>11</v>
      </c>
      <c r="CT9" s="40">
        <v>4.0999999999999996</v>
      </c>
      <c r="CU9" s="40">
        <v>30</v>
      </c>
      <c r="CV9" s="40">
        <v>3.7</v>
      </c>
      <c r="CW9" s="40">
        <v>0</v>
      </c>
      <c r="CX9" s="40">
        <v>0</v>
      </c>
      <c r="CY9" s="40">
        <v>8</v>
      </c>
      <c r="CZ9" s="40">
        <v>0</v>
      </c>
      <c r="DA9" s="40">
        <v>4</v>
      </c>
      <c r="DB9" s="40">
        <v>0</v>
      </c>
      <c r="DC9" s="40">
        <v>2</v>
      </c>
      <c r="DD9" s="40">
        <v>0</v>
      </c>
      <c r="DE9" s="40">
        <v>9</v>
      </c>
      <c r="DF9" s="40">
        <v>0</v>
      </c>
      <c r="DG9" s="40">
        <v>0</v>
      </c>
      <c r="DH9" s="40">
        <v>0.2</v>
      </c>
      <c r="DI9" s="16"/>
      <c r="DJ9" s="16" t="s">
        <v>144</v>
      </c>
      <c r="DK9" s="16" t="s">
        <v>144</v>
      </c>
      <c r="DL9" s="16" t="s">
        <v>144</v>
      </c>
      <c r="DM9" s="16" t="s">
        <v>144</v>
      </c>
      <c r="DN9" s="16" t="s">
        <v>144</v>
      </c>
      <c r="DO9" s="16" t="s">
        <v>144</v>
      </c>
      <c r="DP9" s="16" t="s">
        <v>144</v>
      </c>
      <c r="DQ9" s="16" t="s">
        <v>144</v>
      </c>
      <c r="DR9" s="16" t="s">
        <v>144</v>
      </c>
      <c r="DS9" s="16" t="s">
        <v>144</v>
      </c>
      <c r="DT9" s="16" t="s">
        <v>144</v>
      </c>
      <c r="DU9" s="16" t="s">
        <v>144</v>
      </c>
      <c r="DV9" s="19">
        <v>1</v>
      </c>
      <c r="DW9" s="19">
        <v>0</v>
      </c>
      <c r="DX9" s="19">
        <v>0</v>
      </c>
      <c r="DY9" s="19">
        <v>0</v>
      </c>
      <c r="DZ9" s="19">
        <v>0</v>
      </c>
      <c r="EA9" s="19">
        <v>1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140</v>
      </c>
      <c r="EN9" s="16">
        <v>140</v>
      </c>
      <c r="EO9" s="16">
        <v>50</v>
      </c>
      <c r="EP9" s="16">
        <v>50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100</v>
      </c>
      <c r="F10" s="22">
        <v>0</v>
      </c>
      <c r="G10" s="22">
        <v>0</v>
      </c>
      <c r="H10" s="22">
        <v>0</v>
      </c>
      <c r="I10" s="22">
        <v>0</v>
      </c>
      <c r="J10" s="22">
        <v>8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40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42</v>
      </c>
      <c r="BE10" s="21" t="s">
        <v>471</v>
      </c>
      <c r="BF10" s="22"/>
      <c r="BG10" s="22"/>
      <c r="BH10" s="22"/>
      <c r="BI10" s="22"/>
      <c r="BJ10" s="22"/>
      <c r="BK10" s="22" t="s">
        <v>468</v>
      </c>
      <c r="BL10" s="22" t="s">
        <v>468</v>
      </c>
      <c r="BM10" s="23">
        <v>794</v>
      </c>
      <c r="BN10" s="23">
        <v>70</v>
      </c>
      <c r="BO10" s="23">
        <v>944</v>
      </c>
      <c r="BP10" s="23">
        <v>152</v>
      </c>
      <c r="BQ10" s="23">
        <v>404</v>
      </c>
      <c r="BR10" s="23">
        <v>2106</v>
      </c>
      <c r="BS10" s="23">
        <v>996</v>
      </c>
      <c r="BT10" s="23">
        <v>506</v>
      </c>
      <c r="BU10" s="23">
        <v>604</v>
      </c>
      <c r="BV10" s="23">
        <v>59822</v>
      </c>
      <c r="BW10" s="23">
        <v>2082</v>
      </c>
      <c r="BX10" s="23">
        <v>180</v>
      </c>
      <c r="BY10" s="23">
        <v>34</v>
      </c>
      <c r="BZ10" s="23">
        <v>122</v>
      </c>
      <c r="CA10" s="23">
        <v>8</v>
      </c>
      <c r="CB10" s="23">
        <v>16</v>
      </c>
      <c r="CC10" s="23">
        <v>0</v>
      </c>
      <c r="CD10" s="23">
        <v>0</v>
      </c>
      <c r="CE10" s="23">
        <v>180</v>
      </c>
      <c r="CF10" s="23">
        <v>35</v>
      </c>
      <c r="CG10" s="23">
        <v>113</v>
      </c>
      <c r="CH10" s="23">
        <v>1</v>
      </c>
      <c r="CI10" s="23">
        <v>7</v>
      </c>
      <c r="CJ10" s="23">
        <v>6</v>
      </c>
      <c r="CK10" s="23">
        <v>12</v>
      </c>
      <c r="CL10" s="23">
        <v>6</v>
      </c>
      <c r="CM10" s="23">
        <v>0</v>
      </c>
      <c r="CN10" s="41">
        <v>28.6</v>
      </c>
      <c r="CO10" s="23">
        <v>0</v>
      </c>
      <c r="CP10" s="21" t="s">
        <v>471</v>
      </c>
      <c r="CQ10" s="41">
        <v>102</v>
      </c>
      <c r="CR10" s="41">
        <v>9</v>
      </c>
      <c r="CS10" s="41">
        <v>11</v>
      </c>
      <c r="CT10" s="41">
        <v>5.2</v>
      </c>
      <c r="CU10" s="41">
        <v>28</v>
      </c>
      <c r="CV10" s="41">
        <v>3.3</v>
      </c>
      <c r="CW10" s="41">
        <v>0</v>
      </c>
      <c r="CX10" s="41">
        <v>0</v>
      </c>
      <c r="CY10" s="41">
        <v>9</v>
      </c>
      <c r="CZ10" s="41">
        <v>0</v>
      </c>
      <c r="DA10" s="41">
        <v>4</v>
      </c>
      <c r="DB10" s="41">
        <v>0</v>
      </c>
      <c r="DC10" s="41">
        <v>2</v>
      </c>
      <c r="DD10" s="41">
        <v>0.3</v>
      </c>
      <c r="DE10" s="41">
        <v>10</v>
      </c>
      <c r="DF10" s="41">
        <v>0</v>
      </c>
      <c r="DG10" s="41">
        <v>0</v>
      </c>
      <c r="DH10" s="41">
        <v>0.2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6">
        <v>1</v>
      </c>
      <c r="DW10" s="26">
        <v>0</v>
      </c>
      <c r="DX10" s="26">
        <v>0</v>
      </c>
      <c r="DY10" s="26">
        <v>0</v>
      </c>
      <c r="DZ10" s="26">
        <v>0</v>
      </c>
      <c r="EA10" s="26">
        <v>1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140</v>
      </c>
      <c r="EN10" s="23">
        <v>140</v>
      </c>
      <c r="EO10" s="23">
        <v>50</v>
      </c>
      <c r="EP10" s="23">
        <v>50</v>
      </c>
    </row>
    <row r="11" spans="1:146" s="10" customFormat="1" x14ac:dyDescent="0.15">
      <c r="A11" s="48" t="s">
        <v>116</v>
      </c>
      <c r="B11" s="11" t="s">
        <v>378</v>
      </c>
      <c r="C11" s="14" t="s">
        <v>786</v>
      </c>
      <c r="D11" s="15">
        <v>0</v>
      </c>
      <c r="E11" s="15">
        <v>67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/>
      <c r="BL11" s="16"/>
      <c r="BM11" s="16">
        <v>45</v>
      </c>
      <c r="BN11" s="16">
        <v>13</v>
      </c>
      <c r="BO11" s="16">
        <v>60</v>
      </c>
      <c r="BP11" s="16">
        <v>26</v>
      </c>
      <c r="BQ11" s="16">
        <v>27</v>
      </c>
      <c r="BR11" s="16">
        <v>3433</v>
      </c>
      <c r="BS11" s="16">
        <v>1896</v>
      </c>
      <c r="BT11" s="16">
        <v>1478</v>
      </c>
      <c r="BU11" s="16">
        <v>59</v>
      </c>
      <c r="BV11" s="16">
        <v>14475</v>
      </c>
      <c r="BW11" s="16">
        <v>3427</v>
      </c>
      <c r="BX11" s="16">
        <v>301</v>
      </c>
      <c r="BY11" s="16">
        <v>0</v>
      </c>
      <c r="BZ11" s="16">
        <v>301</v>
      </c>
      <c r="CA11" s="16">
        <v>0</v>
      </c>
      <c r="CB11" s="16">
        <v>0</v>
      </c>
      <c r="CC11" s="16">
        <v>0</v>
      </c>
      <c r="CD11" s="16">
        <v>0</v>
      </c>
      <c r="CE11" s="16">
        <v>299</v>
      </c>
      <c r="CF11" s="16">
        <v>0</v>
      </c>
      <c r="CG11" s="16">
        <v>297</v>
      </c>
      <c r="CH11" s="16">
        <v>0</v>
      </c>
      <c r="CI11" s="16">
        <v>0</v>
      </c>
      <c r="CJ11" s="16">
        <v>0</v>
      </c>
      <c r="CK11" s="16">
        <v>0</v>
      </c>
      <c r="CL11" s="16">
        <v>2</v>
      </c>
      <c r="CM11" s="16">
        <v>0</v>
      </c>
      <c r="CN11" s="17">
        <v>4.3</v>
      </c>
      <c r="CO11" s="18">
        <v>0</v>
      </c>
      <c r="CP11" s="14" t="s">
        <v>786</v>
      </c>
      <c r="CQ11" s="40">
        <v>42</v>
      </c>
      <c r="CR11" s="40">
        <v>3.1</v>
      </c>
      <c r="CS11" s="40">
        <v>9</v>
      </c>
      <c r="CT11" s="40">
        <v>3.5</v>
      </c>
      <c r="CU11" s="40">
        <v>10</v>
      </c>
      <c r="CV11" s="40">
        <v>3.7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3</v>
      </c>
      <c r="DF11" s="40">
        <v>2.7</v>
      </c>
      <c r="DG11" s="40">
        <v>2</v>
      </c>
      <c r="DH11" s="40">
        <v>0</v>
      </c>
      <c r="DI11" s="16"/>
      <c r="DJ11" s="16" t="s">
        <v>144</v>
      </c>
      <c r="DK11" s="16" t="s">
        <v>144</v>
      </c>
      <c r="DL11" s="16" t="s">
        <v>144</v>
      </c>
      <c r="DM11" s="16" t="s">
        <v>144</v>
      </c>
      <c r="DN11" s="16" t="s">
        <v>144</v>
      </c>
      <c r="DO11" s="16" t="s">
        <v>144</v>
      </c>
      <c r="DP11" s="16" t="s">
        <v>144</v>
      </c>
      <c r="DQ11" s="16" t="s">
        <v>144</v>
      </c>
      <c r="DR11" s="16" t="s">
        <v>144</v>
      </c>
      <c r="DS11" s="16" t="s">
        <v>144</v>
      </c>
      <c r="DT11" s="16" t="s">
        <v>144</v>
      </c>
      <c r="DU11" s="16" t="s">
        <v>144</v>
      </c>
      <c r="DV11" s="19">
        <v>1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67</v>
      </c>
      <c r="EN11" s="16">
        <v>67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0</v>
      </c>
      <c r="E12" s="22">
        <v>67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/>
      <c r="BL12" s="22"/>
      <c r="BM12" s="23">
        <v>51</v>
      </c>
      <c r="BN12" s="23">
        <v>22</v>
      </c>
      <c r="BO12" s="23">
        <v>70</v>
      </c>
      <c r="BP12" s="23">
        <v>28</v>
      </c>
      <c r="BQ12" s="23">
        <v>37</v>
      </c>
      <c r="BR12" s="23">
        <v>3619</v>
      </c>
      <c r="BS12" s="23">
        <v>2002</v>
      </c>
      <c r="BT12" s="23">
        <v>1549</v>
      </c>
      <c r="BU12" s="23">
        <v>68</v>
      </c>
      <c r="BV12" s="23">
        <v>14222</v>
      </c>
      <c r="BW12" s="23">
        <v>3611</v>
      </c>
      <c r="BX12" s="23">
        <v>313</v>
      </c>
      <c r="BY12" s="23">
        <v>0</v>
      </c>
      <c r="BZ12" s="23">
        <v>313</v>
      </c>
      <c r="CA12" s="23">
        <v>0</v>
      </c>
      <c r="CB12" s="23">
        <v>0</v>
      </c>
      <c r="CC12" s="23">
        <v>0</v>
      </c>
      <c r="CD12" s="23">
        <v>0</v>
      </c>
      <c r="CE12" s="23">
        <v>308</v>
      </c>
      <c r="CF12" s="23">
        <v>0</v>
      </c>
      <c r="CG12" s="23">
        <v>306</v>
      </c>
      <c r="CH12" s="23">
        <v>0</v>
      </c>
      <c r="CI12" s="23">
        <v>0</v>
      </c>
      <c r="CJ12" s="23">
        <v>0</v>
      </c>
      <c r="CK12" s="23">
        <v>0</v>
      </c>
      <c r="CL12" s="23">
        <v>2</v>
      </c>
      <c r="CM12" s="23">
        <v>0</v>
      </c>
      <c r="CN12" s="41">
        <v>4</v>
      </c>
      <c r="CO12" s="23">
        <v>0</v>
      </c>
      <c r="CP12" s="21" t="s">
        <v>471</v>
      </c>
      <c r="CQ12" s="41">
        <v>39</v>
      </c>
      <c r="CR12" s="41">
        <v>4.9000000000000004</v>
      </c>
      <c r="CS12" s="41">
        <v>9</v>
      </c>
      <c r="CT12" s="41">
        <v>2.8</v>
      </c>
      <c r="CU12" s="41">
        <v>10</v>
      </c>
      <c r="CV12" s="41">
        <v>3.5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3</v>
      </c>
      <c r="DF12" s="41">
        <v>2.5</v>
      </c>
      <c r="DG12" s="41">
        <v>2</v>
      </c>
      <c r="DH12" s="41">
        <v>0</v>
      </c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6">
        <v>1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67</v>
      </c>
      <c r="EN12" s="23">
        <v>67</v>
      </c>
      <c r="EO12" s="23">
        <v>0</v>
      </c>
      <c r="EP12" s="23">
        <v>0</v>
      </c>
    </row>
    <row r="13" spans="1:146" x14ac:dyDescent="0.15">
      <c r="A13" s="48" t="s">
        <v>143</v>
      </c>
      <c r="B13" s="11" t="s">
        <v>401</v>
      </c>
      <c r="C13" s="14" t="s">
        <v>786</v>
      </c>
      <c r="D13" s="15">
        <v>0</v>
      </c>
      <c r="E13" s="15">
        <v>68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/>
      <c r="BI13" s="16"/>
      <c r="BJ13" s="16"/>
      <c r="BK13" s="16"/>
      <c r="BL13" s="16"/>
      <c r="BM13" s="16">
        <v>1132</v>
      </c>
      <c r="BN13" s="16">
        <v>282</v>
      </c>
      <c r="BO13" s="16">
        <v>542</v>
      </c>
      <c r="BP13" s="16">
        <v>136</v>
      </c>
      <c r="BQ13" s="16">
        <v>0</v>
      </c>
      <c r="BR13" s="16">
        <v>5095</v>
      </c>
      <c r="BS13" s="16">
        <v>640</v>
      </c>
      <c r="BT13" s="16">
        <v>4290</v>
      </c>
      <c r="BU13" s="16">
        <v>165</v>
      </c>
      <c r="BV13" s="16">
        <v>29030</v>
      </c>
      <c r="BW13" s="16">
        <v>4955</v>
      </c>
      <c r="BX13" s="16">
        <v>392</v>
      </c>
      <c r="BY13" s="16">
        <v>20</v>
      </c>
      <c r="BZ13" s="16">
        <v>210</v>
      </c>
      <c r="CA13" s="16">
        <v>0</v>
      </c>
      <c r="CB13" s="16">
        <v>0</v>
      </c>
      <c r="CC13" s="16">
        <v>162</v>
      </c>
      <c r="CD13" s="16">
        <v>0</v>
      </c>
      <c r="CE13" s="16">
        <v>460</v>
      </c>
      <c r="CF13" s="16">
        <v>40</v>
      </c>
      <c r="CG13" s="16">
        <v>414</v>
      </c>
      <c r="CH13" s="16">
        <v>6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7">
        <v>5.8</v>
      </c>
      <c r="CO13" s="18">
        <v>166</v>
      </c>
      <c r="CP13" s="14" t="s">
        <v>786</v>
      </c>
      <c r="CQ13" s="40">
        <v>25</v>
      </c>
      <c r="CR13" s="40">
        <v>8.6</v>
      </c>
      <c r="CS13" s="40">
        <v>3</v>
      </c>
      <c r="CT13" s="40">
        <v>1.1000000000000001</v>
      </c>
      <c r="CU13" s="40">
        <v>10</v>
      </c>
      <c r="CV13" s="40">
        <v>0.7</v>
      </c>
      <c r="CW13" s="40">
        <v>21</v>
      </c>
      <c r="CX13" s="40">
        <v>0.6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3</v>
      </c>
      <c r="DF13" s="40">
        <v>0.1</v>
      </c>
      <c r="DG13" s="40">
        <v>0</v>
      </c>
      <c r="DH13" s="40">
        <v>0</v>
      </c>
      <c r="DI13" s="16"/>
      <c r="DJ13" s="16" t="s">
        <v>144</v>
      </c>
      <c r="DK13" s="16" t="s">
        <v>144</v>
      </c>
      <c r="DL13" s="16" t="s">
        <v>144</v>
      </c>
      <c r="DM13" s="16" t="s">
        <v>144</v>
      </c>
      <c r="DN13" s="16" t="s">
        <v>144</v>
      </c>
      <c r="DO13" s="16" t="s">
        <v>144</v>
      </c>
      <c r="DP13" s="16" t="s">
        <v>144</v>
      </c>
      <c r="DQ13" s="16" t="s">
        <v>144</v>
      </c>
      <c r="DR13" s="16" t="s">
        <v>144</v>
      </c>
      <c r="DS13" s="16" t="s">
        <v>144</v>
      </c>
      <c r="DT13" s="16" t="s">
        <v>144</v>
      </c>
      <c r="DU13" s="16" t="s">
        <v>144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68</v>
      </c>
      <c r="EN13" s="16">
        <v>68</v>
      </c>
      <c r="EO13" s="16">
        <v>0</v>
      </c>
      <c r="EP13" s="16">
        <v>0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68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/>
      <c r="BI14" s="22"/>
      <c r="BJ14" s="22"/>
      <c r="BK14" s="22"/>
      <c r="BL14" s="22"/>
      <c r="BM14" s="23">
        <v>333</v>
      </c>
      <c r="BN14" s="23">
        <v>0</v>
      </c>
      <c r="BO14" s="23">
        <v>131</v>
      </c>
      <c r="BP14" s="23">
        <v>0</v>
      </c>
      <c r="BQ14" s="23">
        <v>8</v>
      </c>
      <c r="BR14" s="23"/>
      <c r="BS14" s="23"/>
      <c r="BT14" s="23"/>
      <c r="BU14" s="23"/>
      <c r="BV14" s="23"/>
      <c r="BW14" s="23"/>
      <c r="BX14" s="23">
        <v>2943</v>
      </c>
      <c r="BY14" s="23">
        <v>0</v>
      </c>
      <c r="BZ14" s="23">
        <v>2943</v>
      </c>
      <c r="CA14" s="23">
        <v>0</v>
      </c>
      <c r="CB14" s="23">
        <v>0</v>
      </c>
      <c r="CC14" s="23">
        <v>0</v>
      </c>
      <c r="CD14" s="23">
        <v>0</v>
      </c>
      <c r="CE14" s="23">
        <v>2928</v>
      </c>
      <c r="CF14" s="23">
        <v>0</v>
      </c>
      <c r="CG14" s="23">
        <v>2928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41"/>
      <c r="CO14" s="23">
        <v>179</v>
      </c>
      <c r="CP14" s="21" t="s">
        <v>471</v>
      </c>
      <c r="CQ14" s="41">
        <v>27</v>
      </c>
      <c r="CR14" s="41">
        <v>7.4</v>
      </c>
      <c r="CS14" s="41">
        <v>4</v>
      </c>
      <c r="CT14" s="41">
        <v>1.8</v>
      </c>
      <c r="CU14" s="41">
        <v>10</v>
      </c>
      <c r="CV14" s="41">
        <v>0.7</v>
      </c>
      <c r="CW14" s="41">
        <v>21</v>
      </c>
      <c r="CX14" s="41">
        <v>1.2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2</v>
      </c>
      <c r="DF14" s="41">
        <v>1</v>
      </c>
      <c r="DG14" s="41">
        <v>0</v>
      </c>
      <c r="DH14" s="41">
        <v>0</v>
      </c>
      <c r="DI14" s="23" t="s">
        <v>144</v>
      </c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68</v>
      </c>
      <c r="EN14" s="23">
        <v>68</v>
      </c>
      <c r="EO14" s="23">
        <v>0</v>
      </c>
      <c r="EP14" s="23">
        <v>0</v>
      </c>
    </row>
    <row r="15" spans="1:146" s="10" customFormat="1" x14ac:dyDescent="0.15">
      <c r="A15" s="48" t="s">
        <v>92</v>
      </c>
      <c r="B15" s="11" t="s">
        <v>358</v>
      </c>
      <c r="C15" s="14" t="s">
        <v>786</v>
      </c>
      <c r="D15" s="15">
        <v>0</v>
      </c>
      <c r="E15" s="15">
        <v>78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786</v>
      </c>
      <c r="BF15" s="16">
        <v>4</v>
      </c>
      <c r="BG15" s="16">
        <v>4</v>
      </c>
      <c r="BH15" s="16"/>
      <c r="BI15" s="16"/>
      <c r="BJ15" s="16"/>
      <c r="BK15" s="16"/>
      <c r="BL15" s="16" t="s">
        <v>788</v>
      </c>
      <c r="BM15" s="16">
        <v>162</v>
      </c>
      <c r="BN15" s="16">
        <v>0</v>
      </c>
      <c r="BO15" s="16">
        <v>108</v>
      </c>
      <c r="BP15" s="16">
        <v>0</v>
      </c>
      <c r="BQ15" s="16">
        <v>67</v>
      </c>
      <c r="BR15" s="16">
        <v>1939</v>
      </c>
      <c r="BS15" s="16">
        <v>1647</v>
      </c>
      <c r="BT15" s="16">
        <v>292</v>
      </c>
      <c r="BU15" s="16">
        <v>0</v>
      </c>
      <c r="BV15" s="16">
        <v>22062</v>
      </c>
      <c r="BW15" s="16">
        <v>1950</v>
      </c>
      <c r="BX15" s="16">
        <v>165</v>
      </c>
      <c r="BY15" s="16">
        <v>36</v>
      </c>
      <c r="BZ15" s="16">
        <v>127</v>
      </c>
      <c r="CA15" s="16">
        <v>2</v>
      </c>
      <c r="CB15" s="16">
        <v>0</v>
      </c>
      <c r="CC15" s="16">
        <v>0</v>
      </c>
      <c r="CD15" s="16">
        <v>0</v>
      </c>
      <c r="CE15" s="16">
        <v>173</v>
      </c>
      <c r="CF15" s="16">
        <v>36</v>
      </c>
      <c r="CG15" s="16">
        <v>133</v>
      </c>
      <c r="CH15" s="16">
        <v>3</v>
      </c>
      <c r="CI15" s="16">
        <v>1</v>
      </c>
      <c r="CJ15" s="16">
        <v>0</v>
      </c>
      <c r="CK15" s="16">
        <v>0</v>
      </c>
      <c r="CL15" s="16">
        <v>0</v>
      </c>
      <c r="CM15" s="16">
        <v>0</v>
      </c>
      <c r="CN15" s="17">
        <v>11.4</v>
      </c>
      <c r="CO15" s="18">
        <v>0</v>
      </c>
      <c r="CP15" s="14" t="s">
        <v>786</v>
      </c>
      <c r="CQ15" s="40">
        <v>41</v>
      </c>
      <c r="CR15" s="40">
        <v>2.9</v>
      </c>
      <c r="CS15" s="40">
        <v>11</v>
      </c>
      <c r="CT15" s="40">
        <v>0.8</v>
      </c>
      <c r="CU15" s="40">
        <v>9</v>
      </c>
      <c r="CV15" s="40">
        <v>2.1</v>
      </c>
      <c r="CW15" s="40">
        <v>0</v>
      </c>
      <c r="CX15" s="40">
        <v>0</v>
      </c>
      <c r="CY15" s="40">
        <v>7</v>
      </c>
      <c r="CZ15" s="40">
        <v>0</v>
      </c>
      <c r="DA15" s="40">
        <v>0</v>
      </c>
      <c r="DB15" s="40">
        <v>0</v>
      </c>
      <c r="DC15" s="40">
        <v>0</v>
      </c>
      <c r="DD15" s="40">
        <v>0</v>
      </c>
      <c r="DE15" s="40">
        <v>4</v>
      </c>
      <c r="DF15" s="40">
        <v>0.8</v>
      </c>
      <c r="DG15" s="40">
        <v>0</v>
      </c>
      <c r="DH15" s="40">
        <v>0</v>
      </c>
      <c r="DI15" s="16"/>
      <c r="DJ15" s="16" t="s">
        <v>144</v>
      </c>
      <c r="DK15" s="16" t="s">
        <v>144</v>
      </c>
      <c r="DL15" s="16" t="s">
        <v>144</v>
      </c>
      <c r="DM15" s="16" t="s">
        <v>144</v>
      </c>
      <c r="DN15" s="16" t="s">
        <v>144</v>
      </c>
      <c r="DO15" s="16" t="s">
        <v>144</v>
      </c>
      <c r="DP15" s="16" t="s">
        <v>144</v>
      </c>
      <c r="DQ15" s="16" t="s">
        <v>144</v>
      </c>
      <c r="DR15" s="16" t="s">
        <v>144</v>
      </c>
      <c r="DS15" s="16" t="s">
        <v>144</v>
      </c>
      <c r="DT15" s="16" t="s">
        <v>144</v>
      </c>
      <c r="DU15" s="16" t="s">
        <v>144</v>
      </c>
      <c r="DV15" s="19">
        <v>0</v>
      </c>
      <c r="DW15" s="19">
        <v>1</v>
      </c>
      <c r="DX15" s="19">
        <v>0</v>
      </c>
      <c r="DY15" s="19">
        <v>0</v>
      </c>
      <c r="DZ15" s="19">
        <v>1</v>
      </c>
      <c r="EA15" s="19">
        <v>1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78</v>
      </c>
      <c r="EN15" s="16">
        <v>78</v>
      </c>
      <c r="EO15" s="16">
        <v>0</v>
      </c>
      <c r="EP15" s="16">
        <v>0</v>
      </c>
    </row>
    <row r="16" spans="1:146" s="10" customFormat="1" x14ac:dyDescent="0.15">
      <c r="A16" s="12"/>
      <c r="B16" s="13"/>
      <c r="C16" s="21" t="s">
        <v>471</v>
      </c>
      <c r="D16" s="22">
        <v>0</v>
      </c>
      <c r="E16" s="22">
        <v>78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/>
      <c r="BJ16" s="22"/>
      <c r="BK16" s="22"/>
      <c r="BL16" s="22" t="s">
        <v>468</v>
      </c>
      <c r="BM16" s="23">
        <v>259</v>
      </c>
      <c r="BN16" s="23">
        <v>4</v>
      </c>
      <c r="BO16" s="23">
        <v>117</v>
      </c>
      <c r="BP16" s="23">
        <v>7</v>
      </c>
      <c r="BQ16" s="23">
        <v>51</v>
      </c>
      <c r="BR16" s="23">
        <v>2019</v>
      </c>
      <c r="BS16" s="23">
        <v>1855</v>
      </c>
      <c r="BT16" s="23">
        <v>153</v>
      </c>
      <c r="BU16" s="23">
        <v>11</v>
      </c>
      <c r="BV16" s="23">
        <v>22599</v>
      </c>
      <c r="BW16" s="23">
        <v>1957</v>
      </c>
      <c r="BX16" s="23">
        <v>176</v>
      </c>
      <c r="BY16" s="23">
        <v>42</v>
      </c>
      <c r="BZ16" s="23">
        <v>133</v>
      </c>
      <c r="CA16" s="23">
        <v>1</v>
      </c>
      <c r="CB16" s="23">
        <v>0</v>
      </c>
      <c r="CC16" s="23">
        <v>0</v>
      </c>
      <c r="CD16" s="23">
        <v>0</v>
      </c>
      <c r="CE16" s="23">
        <v>171</v>
      </c>
      <c r="CF16" s="23">
        <v>42</v>
      </c>
      <c r="CG16" s="23">
        <v>126</v>
      </c>
      <c r="CH16" s="23">
        <v>2</v>
      </c>
      <c r="CI16" s="23">
        <v>1</v>
      </c>
      <c r="CJ16" s="23">
        <v>0</v>
      </c>
      <c r="CK16" s="23">
        <v>0</v>
      </c>
      <c r="CL16" s="23">
        <v>0</v>
      </c>
      <c r="CM16" s="23">
        <v>0</v>
      </c>
      <c r="CN16" s="41">
        <v>11.4</v>
      </c>
      <c r="CO16" s="23">
        <v>0</v>
      </c>
      <c r="CP16" s="21" t="s">
        <v>471</v>
      </c>
      <c r="CQ16" s="41">
        <v>36</v>
      </c>
      <c r="CR16" s="41">
        <v>5.15</v>
      </c>
      <c r="CS16" s="41">
        <v>10</v>
      </c>
      <c r="CT16" s="41">
        <v>2.2799999999999998</v>
      </c>
      <c r="CU16" s="41">
        <v>9</v>
      </c>
      <c r="CV16" s="41">
        <v>0.75</v>
      </c>
      <c r="CW16" s="41">
        <v>0</v>
      </c>
      <c r="CX16" s="41">
        <v>0</v>
      </c>
      <c r="CY16" s="41">
        <v>6</v>
      </c>
      <c r="CZ16" s="41">
        <v>0.2</v>
      </c>
      <c r="DA16" s="41">
        <v>0</v>
      </c>
      <c r="DB16" s="41">
        <v>0</v>
      </c>
      <c r="DC16" s="41">
        <v>0</v>
      </c>
      <c r="DD16" s="41">
        <v>0</v>
      </c>
      <c r="DE16" s="41">
        <v>3</v>
      </c>
      <c r="DF16" s="41">
        <v>1.4</v>
      </c>
      <c r="DG16" s="41">
        <v>0</v>
      </c>
      <c r="DH16" s="41">
        <v>0</v>
      </c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6">
        <v>0</v>
      </c>
      <c r="DW16" s="26">
        <v>1</v>
      </c>
      <c r="DX16" s="26">
        <v>0</v>
      </c>
      <c r="DY16" s="26">
        <v>0</v>
      </c>
      <c r="DZ16" s="26">
        <v>0</v>
      </c>
      <c r="EA16" s="26">
        <v>1</v>
      </c>
      <c r="EB16" s="26">
        <v>1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78</v>
      </c>
      <c r="EN16" s="23">
        <v>78</v>
      </c>
      <c r="EO16" s="23">
        <v>0</v>
      </c>
      <c r="EP16" s="23">
        <v>0</v>
      </c>
    </row>
    <row r="17" spans="1:146" x14ac:dyDescent="0.15">
      <c r="A17" s="48" t="s">
        <v>140</v>
      </c>
      <c r="B17" s="11" t="s">
        <v>398</v>
      </c>
      <c r="C17" s="14" t="s">
        <v>786</v>
      </c>
      <c r="D17" s="15">
        <v>0</v>
      </c>
      <c r="E17" s="15">
        <v>45</v>
      </c>
      <c r="F17" s="15">
        <v>0</v>
      </c>
      <c r="G17" s="15">
        <v>0</v>
      </c>
      <c r="H17" s="15">
        <v>0</v>
      </c>
      <c r="I17" s="15">
        <v>24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21</v>
      </c>
      <c r="BE17" s="14" t="s">
        <v>786</v>
      </c>
      <c r="BF17" s="16">
        <v>4</v>
      </c>
      <c r="BG17" s="16">
        <v>4</v>
      </c>
      <c r="BH17" s="16"/>
      <c r="BI17" s="16"/>
      <c r="BJ17" s="16"/>
      <c r="BK17" s="16"/>
      <c r="BL17" s="16" t="s">
        <v>788</v>
      </c>
      <c r="BM17" s="16">
        <v>10</v>
      </c>
      <c r="BN17" s="16">
        <v>0</v>
      </c>
      <c r="BO17" s="16">
        <v>65</v>
      </c>
      <c r="BP17" s="16">
        <v>0</v>
      </c>
      <c r="BQ17" s="16">
        <v>24</v>
      </c>
      <c r="BR17" s="16">
        <v>450</v>
      </c>
      <c r="BS17" s="16">
        <v>450</v>
      </c>
      <c r="BT17" s="16">
        <v>0</v>
      </c>
      <c r="BU17" s="16">
        <v>0</v>
      </c>
      <c r="BV17" s="16">
        <v>22452</v>
      </c>
      <c r="BW17" s="16">
        <v>446</v>
      </c>
      <c r="BX17" s="16">
        <v>34</v>
      </c>
      <c r="BY17" s="16">
        <v>3</v>
      </c>
      <c r="BZ17" s="16">
        <v>16</v>
      </c>
      <c r="CA17" s="16">
        <v>12</v>
      </c>
      <c r="CB17" s="16">
        <v>3</v>
      </c>
      <c r="CC17" s="16">
        <v>0</v>
      </c>
      <c r="CD17" s="16">
        <v>0</v>
      </c>
      <c r="CE17" s="16">
        <v>43</v>
      </c>
      <c r="CF17" s="16">
        <v>4</v>
      </c>
      <c r="CG17" s="16">
        <v>26</v>
      </c>
      <c r="CH17" s="16">
        <v>7</v>
      </c>
      <c r="CI17" s="16">
        <v>0</v>
      </c>
      <c r="CJ17" s="16">
        <v>1</v>
      </c>
      <c r="CK17" s="16">
        <v>0</v>
      </c>
      <c r="CL17" s="16">
        <v>5</v>
      </c>
      <c r="CM17" s="16">
        <v>0</v>
      </c>
      <c r="CN17" s="17">
        <v>50.2</v>
      </c>
      <c r="CO17" s="18">
        <v>0</v>
      </c>
      <c r="CP17" s="14" t="s">
        <v>786</v>
      </c>
      <c r="CQ17" s="40">
        <v>21</v>
      </c>
      <c r="CR17" s="40">
        <v>7.7</v>
      </c>
      <c r="CS17" s="40">
        <v>9</v>
      </c>
      <c r="CT17" s="40">
        <v>3.4</v>
      </c>
      <c r="CU17" s="40">
        <v>16</v>
      </c>
      <c r="CV17" s="40">
        <v>2.8</v>
      </c>
      <c r="CW17" s="40">
        <v>0</v>
      </c>
      <c r="CX17" s="40">
        <v>0</v>
      </c>
      <c r="CY17" s="40">
        <v>7</v>
      </c>
      <c r="CZ17" s="40">
        <v>0</v>
      </c>
      <c r="DA17" s="40">
        <v>1</v>
      </c>
      <c r="DB17" s="40">
        <v>1</v>
      </c>
      <c r="DC17" s="40">
        <v>0</v>
      </c>
      <c r="DD17" s="40">
        <v>0</v>
      </c>
      <c r="DE17" s="40">
        <v>2</v>
      </c>
      <c r="DF17" s="40">
        <v>0</v>
      </c>
      <c r="DG17" s="40">
        <v>0</v>
      </c>
      <c r="DH17" s="40">
        <v>0</v>
      </c>
      <c r="DI17" s="16"/>
      <c r="DJ17" s="16" t="s">
        <v>144</v>
      </c>
      <c r="DK17" s="16" t="s">
        <v>144</v>
      </c>
      <c r="DL17" s="16" t="s">
        <v>144</v>
      </c>
      <c r="DM17" s="16" t="s">
        <v>144</v>
      </c>
      <c r="DN17" s="16" t="s">
        <v>144</v>
      </c>
      <c r="DO17" s="16" t="s">
        <v>144</v>
      </c>
      <c r="DP17" s="16" t="s">
        <v>144</v>
      </c>
      <c r="DQ17" s="16" t="s">
        <v>144</v>
      </c>
      <c r="DR17" s="16" t="s">
        <v>144</v>
      </c>
      <c r="DS17" s="16" t="s">
        <v>144</v>
      </c>
      <c r="DT17" s="16" t="s">
        <v>144</v>
      </c>
      <c r="DU17" s="16" t="s">
        <v>144</v>
      </c>
      <c r="DV17" s="19">
        <v>0</v>
      </c>
      <c r="DW17" s="19">
        <v>0</v>
      </c>
      <c r="DX17" s="19">
        <v>0</v>
      </c>
      <c r="DY17" s="19">
        <v>1</v>
      </c>
      <c r="DZ17" s="19">
        <v>0</v>
      </c>
      <c r="EA17" s="19">
        <v>0</v>
      </c>
      <c r="EB17" s="19">
        <v>1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45</v>
      </c>
      <c r="EN17" s="16">
        <v>45</v>
      </c>
      <c r="EO17" s="16">
        <v>45</v>
      </c>
      <c r="EP17" s="16">
        <v>45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45</v>
      </c>
      <c r="F18" s="22">
        <v>0</v>
      </c>
      <c r="G18" s="22">
        <v>0</v>
      </c>
      <c r="H18" s="22">
        <v>0</v>
      </c>
      <c r="I18" s="22">
        <v>24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21</v>
      </c>
      <c r="BE18" s="21" t="s">
        <v>471</v>
      </c>
      <c r="BF18" s="22"/>
      <c r="BG18" s="22"/>
      <c r="BH18" s="22"/>
      <c r="BI18" s="22"/>
      <c r="BJ18" s="22"/>
      <c r="BK18" s="22"/>
      <c r="BL18" s="22" t="s">
        <v>468</v>
      </c>
      <c r="BM18" s="23">
        <v>58</v>
      </c>
      <c r="BN18" s="23">
        <v>0</v>
      </c>
      <c r="BO18" s="23">
        <v>62</v>
      </c>
      <c r="BP18" s="23">
        <v>0</v>
      </c>
      <c r="BQ18" s="23">
        <v>26</v>
      </c>
      <c r="BR18" s="23">
        <v>424</v>
      </c>
      <c r="BS18" s="23">
        <v>110</v>
      </c>
      <c r="BT18" s="23">
        <v>314</v>
      </c>
      <c r="BU18" s="23">
        <v>0</v>
      </c>
      <c r="BV18" s="23">
        <v>24382</v>
      </c>
      <c r="BW18" s="23">
        <v>424</v>
      </c>
      <c r="BX18" s="23">
        <v>42</v>
      </c>
      <c r="BY18" s="23">
        <v>2</v>
      </c>
      <c r="BZ18" s="23">
        <v>23</v>
      </c>
      <c r="CA18" s="23">
        <v>16</v>
      </c>
      <c r="CB18" s="23">
        <v>1</v>
      </c>
      <c r="CC18" s="23">
        <v>0</v>
      </c>
      <c r="CD18" s="23">
        <v>0</v>
      </c>
      <c r="CE18" s="23">
        <v>42</v>
      </c>
      <c r="CF18" s="23">
        <v>6</v>
      </c>
      <c r="CG18" s="23">
        <v>19</v>
      </c>
      <c r="CH18" s="23">
        <v>5</v>
      </c>
      <c r="CI18" s="23">
        <v>0</v>
      </c>
      <c r="CJ18" s="23">
        <v>0</v>
      </c>
      <c r="CK18" s="23">
        <v>4</v>
      </c>
      <c r="CL18" s="23">
        <v>8</v>
      </c>
      <c r="CM18" s="23">
        <v>0</v>
      </c>
      <c r="CN18" s="41">
        <v>57.6</v>
      </c>
      <c r="CO18" s="23">
        <v>0</v>
      </c>
      <c r="CP18" s="21" t="s">
        <v>471</v>
      </c>
      <c r="CQ18" s="41">
        <v>23</v>
      </c>
      <c r="CR18" s="41">
        <v>9.8000000000000007</v>
      </c>
      <c r="CS18" s="41">
        <v>10</v>
      </c>
      <c r="CT18" s="41">
        <v>3.7</v>
      </c>
      <c r="CU18" s="41">
        <v>17</v>
      </c>
      <c r="CV18" s="41">
        <v>3.6</v>
      </c>
      <c r="CW18" s="41">
        <v>0</v>
      </c>
      <c r="CX18" s="41">
        <v>0</v>
      </c>
      <c r="CY18" s="41">
        <v>9</v>
      </c>
      <c r="CZ18" s="41">
        <v>0</v>
      </c>
      <c r="DA18" s="41">
        <v>1</v>
      </c>
      <c r="DB18" s="41">
        <v>1</v>
      </c>
      <c r="DC18" s="41">
        <v>0</v>
      </c>
      <c r="DD18" s="41">
        <v>0</v>
      </c>
      <c r="DE18" s="41">
        <v>2</v>
      </c>
      <c r="DF18" s="41">
        <v>0.5</v>
      </c>
      <c r="DG18" s="41">
        <v>0</v>
      </c>
      <c r="DH18" s="41">
        <v>0</v>
      </c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6">
        <v>0</v>
      </c>
      <c r="DW18" s="26">
        <v>0</v>
      </c>
      <c r="DX18" s="26">
        <v>0</v>
      </c>
      <c r="DY18" s="26">
        <v>1</v>
      </c>
      <c r="DZ18" s="26">
        <v>0</v>
      </c>
      <c r="EA18" s="26">
        <v>0</v>
      </c>
      <c r="EB18" s="26">
        <v>1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45</v>
      </c>
      <c r="EN18" s="23">
        <v>45</v>
      </c>
      <c r="EO18" s="23">
        <v>45</v>
      </c>
      <c r="EP18" s="23">
        <v>45</v>
      </c>
    </row>
    <row r="19" spans="1:146" s="10" customFormat="1" x14ac:dyDescent="0.15">
      <c r="A19" s="48" t="s">
        <v>119</v>
      </c>
      <c r="B19" s="11" t="s">
        <v>380</v>
      </c>
      <c r="C19" s="14" t="s">
        <v>786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111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 t="s">
        <v>788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26</v>
      </c>
      <c r="BS19" s="16">
        <v>26</v>
      </c>
      <c r="BT19" s="16">
        <v>0</v>
      </c>
      <c r="BU19" s="16">
        <v>0</v>
      </c>
      <c r="BV19" s="16">
        <v>35038</v>
      </c>
      <c r="BW19" s="16">
        <v>31</v>
      </c>
      <c r="BX19" s="16">
        <v>2</v>
      </c>
      <c r="BY19" s="16">
        <v>0</v>
      </c>
      <c r="BZ19" s="16">
        <v>0</v>
      </c>
      <c r="CA19" s="16">
        <v>2</v>
      </c>
      <c r="CB19" s="16">
        <v>0</v>
      </c>
      <c r="CC19" s="16">
        <v>0</v>
      </c>
      <c r="CD19" s="16">
        <v>0</v>
      </c>
      <c r="CE19" s="16">
        <v>2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1</v>
      </c>
      <c r="CL19" s="16">
        <v>1</v>
      </c>
      <c r="CM19" s="16">
        <v>0</v>
      </c>
      <c r="CN19" s="17">
        <v>1229.5</v>
      </c>
      <c r="CO19" s="18">
        <v>0</v>
      </c>
      <c r="CP19" s="14" t="s">
        <v>786</v>
      </c>
      <c r="CQ19" s="40">
        <v>14</v>
      </c>
      <c r="CR19" s="40">
        <v>0.4</v>
      </c>
      <c r="CS19" s="40">
        <v>11</v>
      </c>
      <c r="CT19" s="40">
        <v>0.4</v>
      </c>
      <c r="CU19" s="40">
        <v>21</v>
      </c>
      <c r="CV19" s="40">
        <v>0.8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1</v>
      </c>
      <c r="DF19" s="40">
        <v>0.5</v>
      </c>
      <c r="DG19" s="40">
        <v>0</v>
      </c>
      <c r="DH19" s="40">
        <v>0</v>
      </c>
      <c r="DI19" s="16"/>
      <c r="DJ19" s="16" t="s">
        <v>144</v>
      </c>
      <c r="DK19" s="16" t="s">
        <v>144</v>
      </c>
      <c r="DL19" s="16" t="s">
        <v>144</v>
      </c>
      <c r="DM19" s="16" t="s">
        <v>144</v>
      </c>
      <c r="DN19" s="16" t="s">
        <v>144</v>
      </c>
      <c r="DO19" s="16" t="s">
        <v>144</v>
      </c>
      <c r="DP19" s="16" t="s">
        <v>144</v>
      </c>
      <c r="DQ19" s="16" t="s">
        <v>144</v>
      </c>
      <c r="DR19" s="16" t="s">
        <v>144</v>
      </c>
      <c r="DS19" s="16" t="s">
        <v>144</v>
      </c>
      <c r="DT19" s="16" t="s">
        <v>144</v>
      </c>
      <c r="DU19" s="16" t="s">
        <v>144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0</v>
      </c>
      <c r="EN19" s="16">
        <v>0</v>
      </c>
      <c r="EO19" s="16">
        <v>111</v>
      </c>
      <c r="EP19" s="16">
        <v>111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111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 t="s">
        <v>468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20</v>
      </c>
      <c r="BS20" s="23">
        <v>20</v>
      </c>
      <c r="BT20" s="23">
        <v>0</v>
      </c>
      <c r="BU20" s="23">
        <v>0</v>
      </c>
      <c r="BV20" s="23">
        <v>36442</v>
      </c>
      <c r="BW20" s="23">
        <v>20</v>
      </c>
      <c r="BX20" s="23">
        <v>3</v>
      </c>
      <c r="BY20" s="23">
        <v>0</v>
      </c>
      <c r="BZ20" s="23">
        <v>0</v>
      </c>
      <c r="CA20" s="23">
        <v>3</v>
      </c>
      <c r="CB20" s="23">
        <v>0</v>
      </c>
      <c r="CC20" s="23">
        <v>0</v>
      </c>
      <c r="CD20" s="23">
        <v>0</v>
      </c>
      <c r="CE20" s="23">
        <v>2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2</v>
      </c>
      <c r="CM20" s="23">
        <v>0</v>
      </c>
      <c r="CN20" s="41">
        <v>1822.1</v>
      </c>
      <c r="CO20" s="23">
        <v>0</v>
      </c>
      <c r="CP20" s="21" t="s">
        <v>471</v>
      </c>
      <c r="CQ20" s="41">
        <v>13</v>
      </c>
      <c r="CR20" s="41">
        <v>0.4</v>
      </c>
      <c r="CS20" s="41">
        <v>10</v>
      </c>
      <c r="CT20" s="41">
        <v>0.6</v>
      </c>
      <c r="CU20" s="41">
        <v>21</v>
      </c>
      <c r="CV20" s="41">
        <v>0.8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1</v>
      </c>
      <c r="DF20" s="41">
        <v>0.5</v>
      </c>
      <c r="DG20" s="41">
        <v>0</v>
      </c>
      <c r="DH20" s="41">
        <v>0</v>
      </c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0</v>
      </c>
      <c r="EN20" s="23">
        <v>0</v>
      </c>
      <c r="EO20" s="23">
        <v>111</v>
      </c>
      <c r="EP20" s="23">
        <v>111</v>
      </c>
    </row>
    <row r="21" spans="1:146" x14ac:dyDescent="0.15">
      <c r="A21" s="48" t="s">
        <v>98</v>
      </c>
      <c r="B21" s="11" t="s">
        <v>361</v>
      </c>
      <c r="C21" s="14" t="s">
        <v>786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44</v>
      </c>
      <c r="AS21" s="15">
        <v>96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33</v>
      </c>
      <c r="BN21" s="16">
        <v>0</v>
      </c>
      <c r="BO21" s="16">
        <v>0</v>
      </c>
      <c r="BP21" s="16">
        <v>0</v>
      </c>
      <c r="BQ21" s="16">
        <v>0</v>
      </c>
      <c r="BR21" s="16">
        <v>476</v>
      </c>
      <c r="BS21" s="16">
        <v>460</v>
      </c>
      <c r="BT21" s="16">
        <v>16</v>
      </c>
      <c r="BU21" s="16">
        <v>0</v>
      </c>
      <c r="BV21" s="16">
        <v>38333</v>
      </c>
      <c r="BW21" s="16">
        <v>527</v>
      </c>
      <c r="BX21" s="16">
        <v>62</v>
      </c>
      <c r="BY21" s="16">
        <v>0</v>
      </c>
      <c r="BZ21" s="16">
        <v>19</v>
      </c>
      <c r="CA21" s="16">
        <v>43</v>
      </c>
      <c r="CB21" s="16">
        <v>0</v>
      </c>
      <c r="CC21" s="16">
        <v>0</v>
      </c>
      <c r="CD21" s="16">
        <v>0</v>
      </c>
      <c r="CE21" s="16">
        <v>63</v>
      </c>
      <c r="CF21" s="16">
        <v>0</v>
      </c>
      <c r="CG21" s="16">
        <v>46</v>
      </c>
      <c r="CH21" s="16">
        <v>11</v>
      </c>
      <c r="CI21" s="16">
        <v>5</v>
      </c>
      <c r="CJ21" s="16">
        <v>0</v>
      </c>
      <c r="CK21" s="16">
        <v>0</v>
      </c>
      <c r="CL21" s="16">
        <v>1</v>
      </c>
      <c r="CM21" s="16">
        <v>0</v>
      </c>
      <c r="CN21" s="17">
        <v>76.5</v>
      </c>
      <c r="CO21" s="18">
        <v>0</v>
      </c>
      <c r="CP21" s="14" t="s">
        <v>786</v>
      </c>
      <c r="CQ21" s="40">
        <v>73</v>
      </c>
      <c r="CR21" s="40">
        <v>1.8</v>
      </c>
      <c r="CS21" s="40">
        <v>11</v>
      </c>
      <c r="CT21" s="40">
        <v>1.6</v>
      </c>
      <c r="CU21" s="40">
        <v>32</v>
      </c>
      <c r="CV21" s="40">
        <v>1.6</v>
      </c>
      <c r="CW21" s="40">
        <v>0</v>
      </c>
      <c r="CX21" s="40">
        <v>0</v>
      </c>
      <c r="CY21" s="40">
        <v>49</v>
      </c>
      <c r="CZ21" s="40">
        <v>2.5</v>
      </c>
      <c r="DA21" s="40">
        <v>28</v>
      </c>
      <c r="DB21" s="40">
        <v>0.9</v>
      </c>
      <c r="DC21" s="40">
        <v>12</v>
      </c>
      <c r="DD21" s="40">
        <v>0.8</v>
      </c>
      <c r="DE21" s="40">
        <v>3</v>
      </c>
      <c r="DF21" s="40">
        <v>0</v>
      </c>
      <c r="DG21" s="40">
        <v>0</v>
      </c>
      <c r="DH21" s="40">
        <v>0</v>
      </c>
      <c r="DI21" s="16" t="s">
        <v>788</v>
      </c>
      <c r="DJ21" s="16">
        <v>0</v>
      </c>
      <c r="DK21" s="16">
        <v>0</v>
      </c>
      <c r="DL21" s="16">
        <v>0</v>
      </c>
      <c r="DM21" s="16">
        <v>0</v>
      </c>
      <c r="DN21" s="16">
        <v>7</v>
      </c>
      <c r="DO21" s="16">
        <v>0</v>
      </c>
      <c r="DP21" s="16">
        <v>7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9">
        <v>0</v>
      </c>
      <c r="DW21" s="19">
        <v>1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84</v>
      </c>
      <c r="EN21" s="16">
        <v>84</v>
      </c>
      <c r="EO21" s="16">
        <v>56</v>
      </c>
      <c r="EP21" s="16">
        <v>56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40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100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1093</v>
      </c>
      <c r="BS22" s="23">
        <v>927</v>
      </c>
      <c r="BT22" s="23">
        <v>166</v>
      </c>
      <c r="BU22" s="23">
        <v>0</v>
      </c>
      <c r="BV22" s="23">
        <v>46283</v>
      </c>
      <c r="BW22" s="23">
        <v>905</v>
      </c>
      <c r="BX22" s="23">
        <v>94</v>
      </c>
      <c r="BY22" s="23">
        <v>20</v>
      </c>
      <c r="BZ22" s="23">
        <v>40</v>
      </c>
      <c r="CA22" s="23">
        <v>34</v>
      </c>
      <c r="CB22" s="23">
        <v>0</v>
      </c>
      <c r="CC22" s="23">
        <v>0</v>
      </c>
      <c r="CD22" s="23">
        <v>0</v>
      </c>
      <c r="CE22" s="23">
        <v>95</v>
      </c>
      <c r="CF22" s="23">
        <v>20</v>
      </c>
      <c r="CG22" s="23">
        <v>60</v>
      </c>
      <c r="CH22" s="23">
        <v>6</v>
      </c>
      <c r="CI22" s="23">
        <v>3</v>
      </c>
      <c r="CJ22" s="23">
        <v>0</v>
      </c>
      <c r="CK22" s="23">
        <v>5</v>
      </c>
      <c r="CL22" s="23">
        <v>1</v>
      </c>
      <c r="CM22" s="23">
        <v>0</v>
      </c>
      <c r="CN22" s="41">
        <v>46.4</v>
      </c>
      <c r="CO22" s="23">
        <v>0</v>
      </c>
      <c r="CP22" s="21" t="s">
        <v>471</v>
      </c>
      <c r="CQ22" s="41">
        <v>82</v>
      </c>
      <c r="CR22" s="41">
        <v>1.5</v>
      </c>
      <c r="CS22" s="41">
        <v>12</v>
      </c>
      <c r="CT22" s="41">
        <v>1.7</v>
      </c>
      <c r="CU22" s="41">
        <v>34</v>
      </c>
      <c r="CV22" s="41">
        <v>0.3</v>
      </c>
      <c r="CW22" s="41">
        <v>0</v>
      </c>
      <c r="CX22" s="41">
        <v>0</v>
      </c>
      <c r="CY22" s="41">
        <v>36</v>
      </c>
      <c r="CZ22" s="41">
        <v>2.2999999999999998</v>
      </c>
      <c r="DA22" s="41">
        <v>24</v>
      </c>
      <c r="DB22" s="41">
        <v>0.7</v>
      </c>
      <c r="DC22" s="41">
        <v>12</v>
      </c>
      <c r="DD22" s="41">
        <v>0.8</v>
      </c>
      <c r="DE22" s="41">
        <v>3</v>
      </c>
      <c r="DF22" s="41">
        <v>0</v>
      </c>
      <c r="DG22" s="41">
        <v>0</v>
      </c>
      <c r="DH22" s="41">
        <v>0</v>
      </c>
      <c r="DI22" s="23" t="s">
        <v>468</v>
      </c>
      <c r="DJ22" s="23">
        <v>0</v>
      </c>
      <c r="DK22" s="23">
        <v>0</v>
      </c>
      <c r="DL22" s="23">
        <v>0</v>
      </c>
      <c r="DM22" s="23">
        <v>0</v>
      </c>
      <c r="DN22" s="23">
        <v>8</v>
      </c>
      <c r="DO22" s="23">
        <v>0</v>
      </c>
      <c r="DP22" s="23">
        <v>8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6">
        <v>0</v>
      </c>
      <c r="DW22" s="26">
        <v>1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84</v>
      </c>
      <c r="EN22" s="23">
        <v>84</v>
      </c>
      <c r="EO22" s="23">
        <v>56</v>
      </c>
      <c r="EP22" s="23">
        <v>56</v>
      </c>
    </row>
    <row r="23" spans="1:146" s="10" customFormat="1" x14ac:dyDescent="0.15">
      <c r="A23" s="48" t="s">
        <v>167</v>
      </c>
      <c r="B23" s="11" t="s">
        <v>422</v>
      </c>
      <c r="C23" s="14" t="s">
        <v>786</v>
      </c>
      <c r="D23" s="15">
        <v>518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24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6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35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17</v>
      </c>
      <c r="BB23" s="15">
        <v>0</v>
      </c>
      <c r="BC23" s="15">
        <v>0</v>
      </c>
      <c r="BD23" s="15">
        <v>0</v>
      </c>
      <c r="BE23" s="14" t="s">
        <v>786</v>
      </c>
      <c r="BF23" s="16">
        <v>2</v>
      </c>
      <c r="BG23" s="16">
        <v>3</v>
      </c>
      <c r="BH23" s="16"/>
      <c r="BI23" s="16"/>
      <c r="BJ23" s="16" t="s">
        <v>788</v>
      </c>
      <c r="BK23" s="16" t="s">
        <v>788</v>
      </c>
      <c r="BL23" s="16" t="s">
        <v>788</v>
      </c>
      <c r="BM23" s="16">
        <v>8938</v>
      </c>
      <c r="BN23" s="16">
        <v>985</v>
      </c>
      <c r="BO23" s="16">
        <v>14604</v>
      </c>
      <c r="BP23" s="16">
        <v>2365</v>
      </c>
      <c r="BQ23" s="16">
        <v>5038</v>
      </c>
      <c r="BR23" s="16">
        <v>19507</v>
      </c>
      <c r="BS23" s="16">
        <v>11112</v>
      </c>
      <c r="BT23" s="16">
        <v>3587</v>
      </c>
      <c r="BU23" s="16">
        <v>4808</v>
      </c>
      <c r="BV23" s="16">
        <v>191876</v>
      </c>
      <c r="BW23" s="16">
        <v>19483</v>
      </c>
      <c r="BX23" s="16">
        <v>1728</v>
      </c>
      <c r="BY23" s="16">
        <v>308</v>
      </c>
      <c r="BZ23" s="16">
        <v>1343</v>
      </c>
      <c r="CA23" s="16">
        <v>17</v>
      </c>
      <c r="CB23" s="16">
        <v>37</v>
      </c>
      <c r="CC23" s="16">
        <v>18</v>
      </c>
      <c r="CD23" s="16">
        <v>5</v>
      </c>
      <c r="CE23" s="16">
        <v>1740</v>
      </c>
      <c r="CF23" s="16">
        <v>351</v>
      </c>
      <c r="CG23" s="16">
        <v>1197</v>
      </c>
      <c r="CH23" s="16">
        <v>94</v>
      </c>
      <c r="CI23" s="16">
        <v>8</v>
      </c>
      <c r="CJ23" s="16">
        <v>12</v>
      </c>
      <c r="CK23" s="16">
        <v>20</v>
      </c>
      <c r="CL23" s="16">
        <v>47</v>
      </c>
      <c r="CM23" s="16">
        <v>11</v>
      </c>
      <c r="CN23" s="17">
        <v>9.9</v>
      </c>
      <c r="CO23" s="18">
        <v>16</v>
      </c>
      <c r="CP23" s="14" t="s">
        <v>786</v>
      </c>
      <c r="CQ23" s="40">
        <v>617</v>
      </c>
      <c r="CR23" s="40">
        <v>35.9</v>
      </c>
      <c r="CS23" s="40">
        <v>7</v>
      </c>
      <c r="CT23" s="40">
        <v>1</v>
      </c>
      <c r="CU23" s="40">
        <v>60</v>
      </c>
      <c r="CV23" s="40">
        <v>4.4000000000000004</v>
      </c>
      <c r="CW23" s="40">
        <v>21</v>
      </c>
      <c r="CX23" s="40">
        <v>0.8</v>
      </c>
      <c r="CY23" s="40">
        <v>20</v>
      </c>
      <c r="CZ23" s="40">
        <v>0</v>
      </c>
      <c r="DA23" s="40">
        <v>7</v>
      </c>
      <c r="DB23" s="40">
        <v>0</v>
      </c>
      <c r="DC23" s="40">
        <v>3</v>
      </c>
      <c r="DD23" s="40">
        <v>0</v>
      </c>
      <c r="DE23" s="40">
        <v>38</v>
      </c>
      <c r="DF23" s="40">
        <v>2.4</v>
      </c>
      <c r="DG23" s="40">
        <v>13</v>
      </c>
      <c r="DH23" s="40">
        <v>0</v>
      </c>
      <c r="DI23" s="16" t="s">
        <v>788</v>
      </c>
      <c r="DJ23" s="16">
        <v>0</v>
      </c>
      <c r="DK23" s="16">
        <v>0</v>
      </c>
      <c r="DL23" s="16">
        <v>1</v>
      </c>
      <c r="DM23" s="16">
        <v>4</v>
      </c>
      <c r="DN23" s="16">
        <v>0</v>
      </c>
      <c r="DO23" s="16">
        <v>4</v>
      </c>
      <c r="DP23" s="16">
        <v>0</v>
      </c>
      <c r="DQ23" s="16">
        <v>4</v>
      </c>
      <c r="DR23" s="16">
        <v>0</v>
      </c>
      <c r="DS23" s="16">
        <v>0</v>
      </c>
      <c r="DT23" s="16">
        <v>0</v>
      </c>
      <c r="DU23" s="16">
        <v>0</v>
      </c>
      <c r="DV23" s="19">
        <v>3</v>
      </c>
      <c r="DW23" s="19">
        <v>0</v>
      </c>
      <c r="DX23" s="19">
        <v>0</v>
      </c>
      <c r="DY23" s="19">
        <v>2</v>
      </c>
      <c r="DZ23" s="19">
        <v>1</v>
      </c>
      <c r="EA23" s="19">
        <v>2</v>
      </c>
      <c r="EB23" s="19">
        <v>0</v>
      </c>
      <c r="EC23" s="19">
        <v>3</v>
      </c>
      <c r="ED23" s="19">
        <v>1</v>
      </c>
      <c r="EE23" s="19">
        <v>0</v>
      </c>
      <c r="EF23" s="19">
        <v>1</v>
      </c>
      <c r="EG23" s="19">
        <v>0</v>
      </c>
      <c r="EH23" s="19">
        <v>0</v>
      </c>
      <c r="EI23" s="19">
        <v>0</v>
      </c>
      <c r="EJ23" s="19">
        <v>1</v>
      </c>
      <c r="EK23" s="19">
        <v>0</v>
      </c>
      <c r="EL23" s="19">
        <v>0</v>
      </c>
      <c r="EM23" s="16">
        <v>600</v>
      </c>
      <c r="EN23" s="16">
        <v>600</v>
      </c>
      <c r="EO23" s="16">
        <v>0</v>
      </c>
      <c r="EP23" s="16">
        <v>0</v>
      </c>
    </row>
    <row r="24" spans="1:146" s="10" customFormat="1" x14ac:dyDescent="0.15">
      <c r="A24" s="12"/>
      <c r="B24" s="13"/>
      <c r="C24" s="21" t="s">
        <v>471</v>
      </c>
      <c r="D24" s="22">
        <v>518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24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6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35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17</v>
      </c>
      <c r="BB24" s="22">
        <v>0</v>
      </c>
      <c r="BC24" s="22">
        <v>0</v>
      </c>
      <c r="BD24" s="22">
        <v>0</v>
      </c>
      <c r="BE24" s="21" t="s">
        <v>471</v>
      </c>
      <c r="BF24" s="22" t="s">
        <v>46</v>
      </c>
      <c r="BG24" s="22" t="s">
        <v>47</v>
      </c>
      <c r="BH24" s="22"/>
      <c r="BI24" s="22"/>
      <c r="BJ24" s="22" t="s">
        <v>468</v>
      </c>
      <c r="BK24" s="22" t="s">
        <v>468</v>
      </c>
      <c r="BL24" s="22" t="s">
        <v>468</v>
      </c>
      <c r="BM24" s="23">
        <v>9536</v>
      </c>
      <c r="BN24" s="23">
        <v>944</v>
      </c>
      <c r="BO24" s="23">
        <v>16004</v>
      </c>
      <c r="BP24" s="23">
        <v>2138</v>
      </c>
      <c r="BQ24" s="23">
        <v>7346</v>
      </c>
      <c r="BR24" s="23">
        <v>18800</v>
      </c>
      <c r="BS24" s="23">
        <v>11072</v>
      </c>
      <c r="BT24" s="23">
        <v>3849</v>
      </c>
      <c r="BU24" s="23">
        <v>3879</v>
      </c>
      <c r="BV24" s="23">
        <v>165672</v>
      </c>
      <c r="BW24" s="23">
        <v>18374</v>
      </c>
      <c r="BX24" s="23">
        <v>1700</v>
      </c>
      <c r="BY24" s="23">
        <v>245</v>
      </c>
      <c r="BZ24" s="23">
        <v>1363</v>
      </c>
      <c r="CA24" s="23">
        <v>17</v>
      </c>
      <c r="CB24" s="23">
        <v>44</v>
      </c>
      <c r="CC24" s="23">
        <v>25</v>
      </c>
      <c r="CD24" s="23">
        <v>6</v>
      </c>
      <c r="CE24" s="23">
        <v>1688</v>
      </c>
      <c r="CF24" s="23">
        <v>274</v>
      </c>
      <c r="CG24" s="23">
        <v>1229</v>
      </c>
      <c r="CH24" s="23">
        <v>95</v>
      </c>
      <c r="CI24" s="23">
        <v>13</v>
      </c>
      <c r="CJ24" s="23">
        <v>8</v>
      </c>
      <c r="CK24" s="23">
        <v>13</v>
      </c>
      <c r="CL24" s="23">
        <v>52</v>
      </c>
      <c r="CM24" s="23">
        <v>4</v>
      </c>
      <c r="CN24" s="41">
        <v>9</v>
      </c>
      <c r="CO24" s="23">
        <v>23</v>
      </c>
      <c r="CP24" s="21" t="s">
        <v>471</v>
      </c>
      <c r="CQ24" s="41">
        <v>619</v>
      </c>
      <c r="CR24" s="41">
        <v>36.299999999999997</v>
      </c>
      <c r="CS24" s="41">
        <v>7</v>
      </c>
      <c r="CT24" s="41">
        <v>3.3</v>
      </c>
      <c r="CU24" s="41">
        <v>65</v>
      </c>
      <c r="CV24" s="41">
        <v>4.5999999999999996</v>
      </c>
      <c r="CW24" s="41">
        <v>18</v>
      </c>
      <c r="CX24" s="41">
        <v>1</v>
      </c>
      <c r="CY24" s="41">
        <v>19</v>
      </c>
      <c r="CZ24" s="41">
        <v>0</v>
      </c>
      <c r="DA24" s="41">
        <v>7</v>
      </c>
      <c r="DB24" s="41">
        <v>0</v>
      </c>
      <c r="DC24" s="41">
        <v>3</v>
      </c>
      <c r="DD24" s="41">
        <v>0</v>
      </c>
      <c r="DE24" s="41">
        <v>34</v>
      </c>
      <c r="DF24" s="41">
        <v>1.7</v>
      </c>
      <c r="DG24" s="41">
        <v>13</v>
      </c>
      <c r="DH24" s="41">
        <v>0</v>
      </c>
      <c r="DI24" s="23" t="s">
        <v>468</v>
      </c>
      <c r="DJ24" s="23">
        <v>0</v>
      </c>
      <c r="DK24" s="23">
        <v>0</v>
      </c>
      <c r="DL24" s="23">
        <v>4</v>
      </c>
      <c r="DM24" s="23">
        <v>0</v>
      </c>
      <c r="DN24" s="23">
        <v>8</v>
      </c>
      <c r="DO24" s="23">
        <v>0</v>
      </c>
      <c r="DP24" s="23">
        <v>8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6">
        <v>3</v>
      </c>
      <c r="DW24" s="26">
        <v>0</v>
      </c>
      <c r="DX24" s="26">
        <v>0</v>
      </c>
      <c r="DY24" s="26">
        <v>2</v>
      </c>
      <c r="DZ24" s="26">
        <v>0</v>
      </c>
      <c r="EA24" s="26">
        <v>3</v>
      </c>
      <c r="EB24" s="26">
        <v>0</v>
      </c>
      <c r="EC24" s="26">
        <v>3</v>
      </c>
      <c r="ED24" s="26">
        <v>1</v>
      </c>
      <c r="EE24" s="26">
        <v>0</v>
      </c>
      <c r="EF24" s="26">
        <v>1</v>
      </c>
      <c r="EG24" s="26">
        <v>0</v>
      </c>
      <c r="EH24" s="27">
        <v>0</v>
      </c>
      <c r="EI24" s="27">
        <v>0</v>
      </c>
      <c r="EJ24" s="26">
        <v>1</v>
      </c>
      <c r="EK24" s="26">
        <v>0</v>
      </c>
      <c r="EL24" s="26">
        <v>0</v>
      </c>
      <c r="EM24" s="23">
        <v>600</v>
      </c>
      <c r="EN24" s="23">
        <v>600</v>
      </c>
      <c r="EO24" s="23">
        <v>0</v>
      </c>
      <c r="EP24" s="23">
        <v>0</v>
      </c>
    </row>
    <row r="25" spans="1:146" x14ac:dyDescent="0.15">
      <c r="A25" s="48" t="s">
        <v>85</v>
      </c>
      <c r="B25" s="11" t="s">
        <v>351</v>
      </c>
      <c r="C25" s="14" t="s">
        <v>786</v>
      </c>
      <c r="D25" s="15">
        <v>0</v>
      </c>
      <c r="E25" s="15">
        <v>84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786</v>
      </c>
      <c r="BF25" s="16">
        <v>4</v>
      </c>
      <c r="BG25" s="16">
        <v>4</v>
      </c>
      <c r="BH25" s="16"/>
      <c r="BI25" s="16"/>
      <c r="BJ25" s="16"/>
      <c r="BK25" s="16"/>
      <c r="BL25" s="16"/>
      <c r="BM25" s="16">
        <v>27</v>
      </c>
      <c r="BN25" s="16">
        <v>3</v>
      </c>
      <c r="BO25" s="16">
        <v>114</v>
      </c>
      <c r="BP25" s="16">
        <v>3</v>
      </c>
      <c r="BQ25" s="16">
        <v>8</v>
      </c>
      <c r="BR25" s="16">
        <v>2223</v>
      </c>
      <c r="BS25" s="16">
        <v>1938</v>
      </c>
      <c r="BT25" s="16">
        <v>285</v>
      </c>
      <c r="BU25" s="16">
        <v>0</v>
      </c>
      <c r="BV25" s="16">
        <v>18242</v>
      </c>
      <c r="BW25" s="16">
        <v>2229</v>
      </c>
      <c r="BX25" s="16">
        <v>161</v>
      </c>
      <c r="BY25" s="16">
        <v>0</v>
      </c>
      <c r="BZ25" s="16">
        <v>161</v>
      </c>
      <c r="CA25" s="16">
        <v>0</v>
      </c>
      <c r="CB25" s="16">
        <v>0</v>
      </c>
      <c r="CC25" s="16">
        <v>0</v>
      </c>
      <c r="CD25" s="16">
        <v>0</v>
      </c>
      <c r="CE25" s="16">
        <v>156</v>
      </c>
      <c r="CF25" s="16">
        <v>0</v>
      </c>
      <c r="CG25" s="16">
        <v>156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7">
        <v>8.1999999999999993</v>
      </c>
      <c r="CO25" s="18">
        <v>0</v>
      </c>
      <c r="CP25" s="14" t="s">
        <v>786</v>
      </c>
      <c r="CQ25" s="40">
        <v>41</v>
      </c>
      <c r="CR25" s="40">
        <v>4.3</v>
      </c>
      <c r="CS25" s="40">
        <v>9</v>
      </c>
      <c r="CT25" s="40">
        <v>2.9</v>
      </c>
      <c r="CU25" s="40">
        <v>7</v>
      </c>
      <c r="CV25" s="40">
        <v>1.6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3</v>
      </c>
      <c r="DF25" s="40">
        <v>0</v>
      </c>
      <c r="DG25" s="40">
        <v>0</v>
      </c>
      <c r="DH25" s="40">
        <v>0</v>
      </c>
      <c r="DI25" s="16"/>
      <c r="DJ25" s="16" t="s">
        <v>144</v>
      </c>
      <c r="DK25" s="16" t="s">
        <v>144</v>
      </c>
      <c r="DL25" s="16" t="s">
        <v>144</v>
      </c>
      <c r="DM25" s="16" t="s">
        <v>144</v>
      </c>
      <c r="DN25" s="16" t="s">
        <v>144</v>
      </c>
      <c r="DO25" s="16" t="s">
        <v>144</v>
      </c>
      <c r="DP25" s="16" t="s">
        <v>144</v>
      </c>
      <c r="DQ25" s="16" t="s">
        <v>144</v>
      </c>
      <c r="DR25" s="16" t="s">
        <v>144</v>
      </c>
      <c r="DS25" s="16" t="s">
        <v>144</v>
      </c>
      <c r="DT25" s="16" t="s">
        <v>144</v>
      </c>
      <c r="DU25" s="16" t="s">
        <v>144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84</v>
      </c>
      <c r="EN25" s="16">
        <v>84</v>
      </c>
      <c r="EO25" s="16">
        <v>0</v>
      </c>
      <c r="EP25" s="16">
        <v>0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84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 t="s">
        <v>471</v>
      </c>
      <c r="BF26" s="22"/>
      <c r="BG26" s="22"/>
      <c r="BH26" s="22"/>
      <c r="BI26" s="22"/>
      <c r="BJ26" s="22"/>
      <c r="BK26" s="22"/>
      <c r="BL26" s="22"/>
      <c r="BM26" s="23">
        <v>35</v>
      </c>
      <c r="BN26" s="23">
        <v>4</v>
      </c>
      <c r="BO26" s="23">
        <v>141</v>
      </c>
      <c r="BP26" s="23">
        <v>5</v>
      </c>
      <c r="BQ26" s="23">
        <v>11</v>
      </c>
      <c r="BR26" s="23">
        <v>2176</v>
      </c>
      <c r="BS26" s="23">
        <v>2111</v>
      </c>
      <c r="BT26" s="23">
        <v>65</v>
      </c>
      <c r="BU26" s="23">
        <v>0</v>
      </c>
      <c r="BV26" s="23">
        <v>18111</v>
      </c>
      <c r="BW26" s="23">
        <v>1779</v>
      </c>
      <c r="BX26" s="23">
        <v>180</v>
      </c>
      <c r="BY26" s="23">
        <v>0</v>
      </c>
      <c r="BZ26" s="23">
        <v>180</v>
      </c>
      <c r="CA26" s="23">
        <v>0</v>
      </c>
      <c r="CB26" s="23">
        <v>0</v>
      </c>
      <c r="CC26" s="23">
        <v>0</v>
      </c>
      <c r="CD26" s="23">
        <v>0</v>
      </c>
      <c r="CE26" s="23">
        <v>185</v>
      </c>
      <c r="CF26" s="23">
        <v>0</v>
      </c>
      <c r="CG26" s="23">
        <v>185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41">
        <v>9.1999999999999993</v>
      </c>
      <c r="CO26" s="23">
        <v>0</v>
      </c>
      <c r="CP26" s="21" t="s">
        <v>471</v>
      </c>
      <c r="CQ26" s="41">
        <v>41</v>
      </c>
      <c r="CR26" s="41">
        <v>4.2</v>
      </c>
      <c r="CS26" s="41">
        <v>10</v>
      </c>
      <c r="CT26" s="41">
        <v>2.2999999999999998</v>
      </c>
      <c r="CU26" s="41">
        <v>7</v>
      </c>
      <c r="CV26" s="41">
        <v>1.6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2</v>
      </c>
      <c r="DF26" s="41">
        <v>0.5</v>
      </c>
      <c r="DG26" s="41">
        <v>0</v>
      </c>
      <c r="DH26" s="41">
        <v>0</v>
      </c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84</v>
      </c>
      <c r="EN26" s="23">
        <v>84</v>
      </c>
      <c r="EO26" s="23">
        <v>0</v>
      </c>
      <c r="EP26" s="23">
        <v>0</v>
      </c>
    </row>
    <row r="27" spans="1:146" s="10" customFormat="1" x14ac:dyDescent="0.15">
      <c r="A27" s="48" t="s">
        <v>127</v>
      </c>
      <c r="B27" s="11" t="s">
        <v>387</v>
      </c>
      <c r="C27" s="14" t="s">
        <v>786</v>
      </c>
      <c r="D27" s="15">
        <v>0</v>
      </c>
      <c r="E27" s="15">
        <v>80</v>
      </c>
      <c r="F27" s="15">
        <v>0</v>
      </c>
      <c r="G27" s="15">
        <v>0</v>
      </c>
      <c r="H27" s="15">
        <v>0</v>
      </c>
      <c r="I27" s="15">
        <v>40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30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16">
        <v>4</v>
      </c>
      <c r="BG27" s="16">
        <v>4</v>
      </c>
      <c r="BH27" s="16" t="s">
        <v>788</v>
      </c>
      <c r="BI27" s="16"/>
      <c r="BJ27" s="16"/>
      <c r="BK27" s="16" t="s">
        <v>788</v>
      </c>
      <c r="BL27" s="16" t="s">
        <v>788</v>
      </c>
      <c r="BM27" s="16">
        <v>8416</v>
      </c>
      <c r="BN27" s="16">
        <v>61</v>
      </c>
      <c r="BO27" s="16">
        <v>10864</v>
      </c>
      <c r="BP27" s="16">
        <v>157</v>
      </c>
      <c r="BQ27" s="16">
        <v>1073</v>
      </c>
      <c r="BR27" s="16">
        <v>1812</v>
      </c>
      <c r="BS27" s="16">
        <v>1066</v>
      </c>
      <c r="BT27" s="16">
        <v>248</v>
      </c>
      <c r="BU27" s="16">
        <v>498</v>
      </c>
      <c r="BV27" s="16">
        <v>49120</v>
      </c>
      <c r="BW27" s="16">
        <v>1806</v>
      </c>
      <c r="BX27" s="16">
        <v>152</v>
      </c>
      <c r="BY27" s="16">
        <v>9</v>
      </c>
      <c r="BZ27" s="16">
        <v>70</v>
      </c>
      <c r="CA27" s="16">
        <v>48</v>
      </c>
      <c r="CB27" s="16">
        <v>25</v>
      </c>
      <c r="CC27" s="16">
        <v>0</v>
      </c>
      <c r="CD27" s="16">
        <v>0</v>
      </c>
      <c r="CE27" s="16">
        <v>151</v>
      </c>
      <c r="CF27" s="16">
        <v>9</v>
      </c>
      <c r="CG27" s="16">
        <v>99</v>
      </c>
      <c r="CH27" s="16">
        <v>2</v>
      </c>
      <c r="CI27" s="16">
        <v>6</v>
      </c>
      <c r="CJ27" s="16">
        <v>8</v>
      </c>
      <c r="CK27" s="16">
        <v>6</v>
      </c>
      <c r="CL27" s="16">
        <v>21</v>
      </c>
      <c r="CM27" s="16">
        <v>0</v>
      </c>
      <c r="CN27" s="17">
        <v>27.200000000000003</v>
      </c>
      <c r="CO27" s="18">
        <v>0</v>
      </c>
      <c r="CP27" s="14" t="s">
        <v>786</v>
      </c>
      <c r="CQ27" s="40">
        <v>95</v>
      </c>
      <c r="CR27" s="40">
        <v>23.2</v>
      </c>
      <c r="CS27" s="40">
        <v>2</v>
      </c>
      <c r="CT27" s="40">
        <v>4.8</v>
      </c>
      <c r="CU27" s="40">
        <v>8</v>
      </c>
      <c r="CV27" s="40">
        <v>12.3</v>
      </c>
      <c r="CW27" s="40">
        <v>0</v>
      </c>
      <c r="CX27" s="40">
        <v>0</v>
      </c>
      <c r="CY27" s="40">
        <v>14</v>
      </c>
      <c r="CZ27" s="40">
        <v>0.5</v>
      </c>
      <c r="DA27" s="40">
        <v>10</v>
      </c>
      <c r="DB27" s="40">
        <v>0</v>
      </c>
      <c r="DC27" s="40">
        <v>4</v>
      </c>
      <c r="DD27" s="40">
        <v>0</v>
      </c>
      <c r="DE27" s="40">
        <v>7</v>
      </c>
      <c r="DF27" s="40">
        <v>1.4</v>
      </c>
      <c r="DG27" s="40">
        <v>0</v>
      </c>
      <c r="DH27" s="40">
        <v>0</v>
      </c>
      <c r="DI27" s="16" t="s">
        <v>788</v>
      </c>
      <c r="DJ27" s="16">
        <v>0</v>
      </c>
      <c r="DK27" s="16">
        <v>0</v>
      </c>
      <c r="DL27" s="16">
        <v>3</v>
      </c>
      <c r="DM27" s="16">
        <v>0</v>
      </c>
      <c r="DN27" s="16">
        <v>0</v>
      </c>
      <c r="DO27" s="16">
        <v>3</v>
      </c>
      <c r="DP27" s="16">
        <v>0</v>
      </c>
      <c r="DQ27" s="16">
        <v>3</v>
      </c>
      <c r="DR27" s="16">
        <v>3</v>
      </c>
      <c r="DS27" s="16">
        <v>0</v>
      </c>
      <c r="DT27" s="16">
        <v>0</v>
      </c>
      <c r="DU27" s="16">
        <v>0</v>
      </c>
      <c r="DV27" s="19">
        <v>1</v>
      </c>
      <c r="DW27" s="19">
        <v>0</v>
      </c>
      <c r="DX27" s="19">
        <v>0</v>
      </c>
      <c r="DY27" s="19">
        <v>0</v>
      </c>
      <c r="DZ27" s="19">
        <v>0</v>
      </c>
      <c r="EA27" s="19">
        <v>1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110</v>
      </c>
      <c r="EN27" s="16">
        <v>110</v>
      </c>
      <c r="EO27" s="16">
        <v>40</v>
      </c>
      <c r="EP27" s="16">
        <v>40</v>
      </c>
    </row>
    <row r="28" spans="1:146" s="10" customFormat="1" x14ac:dyDescent="0.15">
      <c r="A28" s="12"/>
      <c r="B28" s="13"/>
      <c r="C28" s="21" t="s">
        <v>471</v>
      </c>
      <c r="D28" s="22">
        <v>0</v>
      </c>
      <c r="E28" s="22">
        <v>80</v>
      </c>
      <c r="F28" s="22">
        <v>0</v>
      </c>
      <c r="G28" s="22">
        <v>0</v>
      </c>
      <c r="H28" s="22">
        <v>0</v>
      </c>
      <c r="I28" s="22">
        <v>40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30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 t="s">
        <v>468</v>
      </c>
      <c r="BI28" s="22"/>
      <c r="BJ28" s="22"/>
      <c r="BK28" s="22" t="s">
        <v>468</v>
      </c>
      <c r="BL28" s="22" t="s">
        <v>468</v>
      </c>
      <c r="BM28" s="23">
        <v>8178</v>
      </c>
      <c r="BN28" s="23">
        <v>75</v>
      </c>
      <c r="BO28" s="23">
        <v>11055</v>
      </c>
      <c r="BP28" s="23">
        <v>181</v>
      </c>
      <c r="BQ28" s="23">
        <v>1143</v>
      </c>
      <c r="BR28" s="23">
        <v>1614</v>
      </c>
      <c r="BS28" s="23">
        <v>948</v>
      </c>
      <c r="BT28" s="23">
        <v>408</v>
      </c>
      <c r="BU28" s="23">
        <v>258</v>
      </c>
      <c r="BV28" s="23">
        <v>47030</v>
      </c>
      <c r="BW28" s="23">
        <v>1587</v>
      </c>
      <c r="BX28" s="23">
        <v>145</v>
      </c>
      <c r="BY28" s="23">
        <v>10</v>
      </c>
      <c r="BZ28" s="23">
        <v>62</v>
      </c>
      <c r="CA28" s="23">
        <v>45</v>
      </c>
      <c r="CB28" s="23">
        <v>28</v>
      </c>
      <c r="CC28" s="23">
        <v>0</v>
      </c>
      <c r="CD28" s="23">
        <v>0</v>
      </c>
      <c r="CE28" s="23">
        <v>146</v>
      </c>
      <c r="CF28" s="23">
        <v>10</v>
      </c>
      <c r="CG28" s="23">
        <v>81</v>
      </c>
      <c r="CH28" s="23">
        <v>13</v>
      </c>
      <c r="CI28" s="23">
        <v>5</v>
      </c>
      <c r="CJ28" s="23">
        <v>11</v>
      </c>
      <c r="CK28" s="23">
        <v>1</v>
      </c>
      <c r="CL28" s="23">
        <v>25</v>
      </c>
      <c r="CM28" s="23">
        <v>0</v>
      </c>
      <c r="CN28" s="41">
        <v>29.400000000000002</v>
      </c>
      <c r="CO28" s="23">
        <v>0</v>
      </c>
      <c r="CP28" s="21" t="s">
        <v>471</v>
      </c>
      <c r="CQ28" s="41">
        <v>92</v>
      </c>
      <c r="CR28" s="41">
        <v>22.7</v>
      </c>
      <c r="CS28" s="41">
        <v>2</v>
      </c>
      <c r="CT28" s="41">
        <v>4.3</v>
      </c>
      <c r="CU28" s="41">
        <v>8</v>
      </c>
      <c r="CV28" s="41">
        <v>10.8</v>
      </c>
      <c r="CW28" s="41">
        <v>0</v>
      </c>
      <c r="CX28" s="41">
        <v>0</v>
      </c>
      <c r="CY28" s="41">
        <v>13</v>
      </c>
      <c r="CZ28" s="41">
        <v>0.5</v>
      </c>
      <c r="DA28" s="41">
        <v>10</v>
      </c>
      <c r="DB28" s="41">
        <v>0</v>
      </c>
      <c r="DC28" s="41">
        <v>4</v>
      </c>
      <c r="DD28" s="41">
        <v>0</v>
      </c>
      <c r="DE28" s="41">
        <v>7</v>
      </c>
      <c r="DF28" s="41">
        <v>0.7</v>
      </c>
      <c r="DG28" s="41">
        <v>0</v>
      </c>
      <c r="DH28" s="41">
        <v>0</v>
      </c>
      <c r="DI28" s="23" t="s">
        <v>468</v>
      </c>
      <c r="DJ28" s="23">
        <v>0</v>
      </c>
      <c r="DK28" s="23">
        <v>0</v>
      </c>
      <c r="DL28" s="23">
        <v>1</v>
      </c>
      <c r="DM28" s="23">
        <v>0</v>
      </c>
      <c r="DN28" s="23">
        <v>0</v>
      </c>
      <c r="DO28" s="23">
        <v>3</v>
      </c>
      <c r="DP28" s="23">
        <v>0</v>
      </c>
      <c r="DQ28" s="23">
        <v>3</v>
      </c>
      <c r="DR28" s="23">
        <v>0</v>
      </c>
      <c r="DS28" s="23">
        <v>0</v>
      </c>
      <c r="DT28" s="23">
        <v>0</v>
      </c>
      <c r="DU28" s="23">
        <v>0</v>
      </c>
      <c r="DV28" s="26">
        <v>1</v>
      </c>
      <c r="DW28" s="26">
        <v>0</v>
      </c>
      <c r="DX28" s="26">
        <v>0</v>
      </c>
      <c r="DY28" s="26">
        <v>0</v>
      </c>
      <c r="DZ28" s="26">
        <v>0</v>
      </c>
      <c r="EA28" s="26">
        <v>1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110</v>
      </c>
      <c r="EN28" s="23">
        <v>110</v>
      </c>
      <c r="EO28" s="23">
        <v>40</v>
      </c>
      <c r="EP28" s="23">
        <v>40</v>
      </c>
    </row>
    <row r="29" spans="1:146" x14ac:dyDescent="0.15">
      <c r="A29" s="48" t="s">
        <v>142</v>
      </c>
      <c r="B29" s="11" t="s">
        <v>400</v>
      </c>
      <c r="C29" s="14" t="s">
        <v>786</v>
      </c>
      <c r="D29" s="15">
        <v>445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20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4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6</v>
      </c>
      <c r="AI29" s="15">
        <v>0</v>
      </c>
      <c r="AJ29" s="15">
        <v>0</v>
      </c>
      <c r="AK29" s="15">
        <v>12</v>
      </c>
      <c r="AL29" s="15">
        <v>0</v>
      </c>
      <c r="AM29" s="15">
        <v>0</v>
      </c>
      <c r="AN29" s="15">
        <v>26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786</v>
      </c>
      <c r="BF29" s="16">
        <v>3</v>
      </c>
      <c r="BG29" s="16">
        <v>2</v>
      </c>
      <c r="BH29" s="16"/>
      <c r="BI29" s="16"/>
      <c r="BJ29" s="16" t="s">
        <v>788</v>
      </c>
      <c r="BK29" s="16" t="s">
        <v>788</v>
      </c>
      <c r="BL29" s="16" t="s">
        <v>788</v>
      </c>
      <c r="BM29" s="16">
        <v>9999</v>
      </c>
      <c r="BN29" s="16">
        <v>1172</v>
      </c>
      <c r="BO29" s="16">
        <v>14371</v>
      </c>
      <c r="BP29" s="16">
        <v>2180</v>
      </c>
      <c r="BQ29" s="16">
        <v>7826</v>
      </c>
      <c r="BR29" s="16">
        <v>16569</v>
      </c>
      <c r="BS29" s="16">
        <v>8782</v>
      </c>
      <c r="BT29" s="16">
        <v>5975</v>
      </c>
      <c r="BU29" s="16">
        <v>1812</v>
      </c>
      <c r="BV29" s="16">
        <v>162521</v>
      </c>
      <c r="BW29" s="16">
        <v>16656</v>
      </c>
      <c r="BX29" s="16">
        <v>1386</v>
      </c>
      <c r="BY29" s="16">
        <v>252</v>
      </c>
      <c r="BZ29" s="16">
        <v>1074</v>
      </c>
      <c r="CA29" s="16">
        <v>24</v>
      </c>
      <c r="CB29" s="16">
        <v>27</v>
      </c>
      <c r="CC29" s="16">
        <v>9</v>
      </c>
      <c r="CD29" s="16">
        <v>0</v>
      </c>
      <c r="CE29" s="16">
        <v>1424</v>
      </c>
      <c r="CF29" s="16">
        <v>253</v>
      </c>
      <c r="CG29" s="16">
        <v>1033</v>
      </c>
      <c r="CH29" s="16">
        <v>83</v>
      </c>
      <c r="CI29" s="16">
        <v>16</v>
      </c>
      <c r="CJ29" s="16">
        <v>8</v>
      </c>
      <c r="CK29" s="16">
        <v>11</v>
      </c>
      <c r="CL29" s="16">
        <v>20</v>
      </c>
      <c r="CM29" s="16">
        <v>0</v>
      </c>
      <c r="CN29" s="17">
        <v>9.7999999999999989</v>
      </c>
      <c r="CO29" s="18">
        <v>0</v>
      </c>
      <c r="CP29" s="14" t="s">
        <v>786</v>
      </c>
      <c r="CQ29" s="40">
        <v>505</v>
      </c>
      <c r="CR29" s="40">
        <v>29.3</v>
      </c>
      <c r="CS29" s="40">
        <v>1</v>
      </c>
      <c r="CT29" s="40">
        <v>1.5</v>
      </c>
      <c r="CU29" s="40">
        <v>53</v>
      </c>
      <c r="CV29" s="40">
        <v>8.3000000000000007</v>
      </c>
      <c r="CW29" s="40">
        <v>23</v>
      </c>
      <c r="CX29" s="40">
        <v>2.2999999999999998</v>
      </c>
      <c r="CY29" s="40">
        <v>25</v>
      </c>
      <c r="CZ29" s="40">
        <v>0</v>
      </c>
      <c r="DA29" s="40">
        <v>8</v>
      </c>
      <c r="DB29" s="40">
        <v>0</v>
      </c>
      <c r="DC29" s="40">
        <v>9</v>
      </c>
      <c r="DD29" s="40">
        <v>0.8</v>
      </c>
      <c r="DE29" s="40">
        <v>39</v>
      </c>
      <c r="DF29" s="40">
        <v>0</v>
      </c>
      <c r="DG29" s="40">
        <v>15</v>
      </c>
      <c r="DH29" s="40">
        <v>0</v>
      </c>
      <c r="DI29" s="16" t="s">
        <v>788</v>
      </c>
      <c r="DJ29" s="16">
        <v>0</v>
      </c>
      <c r="DK29" s="16">
        <v>0</v>
      </c>
      <c r="DL29" s="16">
        <v>1</v>
      </c>
      <c r="DM29" s="16">
        <v>1</v>
      </c>
      <c r="DN29" s="16">
        <v>7</v>
      </c>
      <c r="DO29" s="16">
        <v>0</v>
      </c>
      <c r="DP29" s="16">
        <v>7</v>
      </c>
      <c r="DQ29" s="16">
        <v>0</v>
      </c>
      <c r="DR29" s="16">
        <v>1</v>
      </c>
      <c r="DS29" s="16">
        <v>0.5</v>
      </c>
      <c r="DT29" s="16">
        <v>0</v>
      </c>
      <c r="DU29" s="16">
        <v>0</v>
      </c>
      <c r="DV29" s="19">
        <v>2</v>
      </c>
      <c r="DW29" s="19">
        <v>2</v>
      </c>
      <c r="DX29" s="19">
        <v>0</v>
      </c>
      <c r="DY29" s="19">
        <v>1</v>
      </c>
      <c r="DZ29" s="19">
        <v>1</v>
      </c>
      <c r="EA29" s="19">
        <v>2</v>
      </c>
      <c r="EB29" s="19">
        <v>0</v>
      </c>
      <c r="EC29" s="19">
        <v>2</v>
      </c>
      <c r="ED29" s="19">
        <v>1</v>
      </c>
      <c r="EE29" s="19">
        <v>0</v>
      </c>
      <c r="EF29" s="19">
        <v>1</v>
      </c>
      <c r="EG29" s="19">
        <v>0</v>
      </c>
      <c r="EH29" s="19">
        <v>0</v>
      </c>
      <c r="EI29" s="19">
        <v>1</v>
      </c>
      <c r="EJ29" s="19">
        <v>0</v>
      </c>
      <c r="EK29" s="19">
        <v>0</v>
      </c>
      <c r="EL29" s="19">
        <v>1</v>
      </c>
      <c r="EM29" s="16">
        <v>513</v>
      </c>
      <c r="EN29" s="16">
        <v>513</v>
      </c>
      <c r="EO29" s="16">
        <v>0</v>
      </c>
      <c r="EP29" s="16">
        <v>0</v>
      </c>
    </row>
    <row r="30" spans="1:146" x14ac:dyDescent="0.15">
      <c r="A30" s="12"/>
      <c r="B30" s="13"/>
      <c r="C30" s="21" t="s">
        <v>471</v>
      </c>
      <c r="D30" s="22">
        <v>445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20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4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6</v>
      </c>
      <c r="AI30" s="22">
        <v>0</v>
      </c>
      <c r="AJ30" s="22">
        <v>0</v>
      </c>
      <c r="AK30" s="22">
        <v>12</v>
      </c>
      <c r="AL30" s="22">
        <v>0</v>
      </c>
      <c r="AM30" s="22">
        <v>0</v>
      </c>
      <c r="AN30" s="22">
        <v>26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 t="s">
        <v>47</v>
      </c>
      <c r="BG30" s="22" t="s">
        <v>47</v>
      </c>
      <c r="BH30" s="22"/>
      <c r="BI30" s="22"/>
      <c r="BJ30" s="22" t="s">
        <v>468</v>
      </c>
      <c r="BK30" s="22" t="s">
        <v>468</v>
      </c>
      <c r="BL30" s="22" t="s">
        <v>468</v>
      </c>
      <c r="BM30" s="23">
        <v>9759</v>
      </c>
      <c r="BN30" s="23">
        <v>1142</v>
      </c>
      <c r="BO30" s="23">
        <v>14218</v>
      </c>
      <c r="BP30" s="23">
        <v>2332</v>
      </c>
      <c r="BQ30" s="23">
        <v>7454</v>
      </c>
      <c r="BR30" s="23">
        <v>16655</v>
      </c>
      <c r="BS30" s="23">
        <v>8557</v>
      </c>
      <c r="BT30" s="23">
        <v>6507</v>
      </c>
      <c r="BU30" s="23">
        <v>1591</v>
      </c>
      <c r="BV30" s="23">
        <v>158014</v>
      </c>
      <c r="BW30" s="23">
        <v>16697</v>
      </c>
      <c r="BX30" s="23">
        <v>1445</v>
      </c>
      <c r="BY30" s="23">
        <v>282</v>
      </c>
      <c r="BZ30" s="23">
        <v>1108</v>
      </c>
      <c r="CA30" s="23">
        <v>24</v>
      </c>
      <c r="CB30" s="23">
        <v>18</v>
      </c>
      <c r="CC30" s="23">
        <v>13</v>
      </c>
      <c r="CD30" s="23">
        <v>0</v>
      </c>
      <c r="CE30" s="23">
        <v>1427</v>
      </c>
      <c r="CF30" s="23">
        <v>280</v>
      </c>
      <c r="CG30" s="23">
        <v>1018</v>
      </c>
      <c r="CH30" s="23">
        <v>68</v>
      </c>
      <c r="CI30" s="23">
        <v>15</v>
      </c>
      <c r="CJ30" s="23">
        <v>5</v>
      </c>
      <c r="CK30" s="23">
        <v>15</v>
      </c>
      <c r="CL30" s="23">
        <v>26</v>
      </c>
      <c r="CM30" s="23">
        <v>0</v>
      </c>
      <c r="CN30" s="41">
        <v>9.5</v>
      </c>
      <c r="CO30" s="23">
        <v>34</v>
      </c>
      <c r="CP30" s="21" t="s">
        <v>471</v>
      </c>
      <c r="CQ30" s="41">
        <v>509</v>
      </c>
      <c r="CR30" s="41">
        <v>26.3</v>
      </c>
      <c r="CS30" s="41">
        <v>1</v>
      </c>
      <c r="CT30" s="41">
        <v>1.5</v>
      </c>
      <c r="CU30" s="41">
        <v>16</v>
      </c>
      <c r="CV30" s="41">
        <v>8.3000000000000007</v>
      </c>
      <c r="CW30" s="41">
        <v>23</v>
      </c>
      <c r="CX30" s="41">
        <v>0</v>
      </c>
      <c r="CY30" s="41">
        <v>22</v>
      </c>
      <c r="CZ30" s="41">
        <v>0</v>
      </c>
      <c r="DA30" s="41">
        <v>5</v>
      </c>
      <c r="DB30" s="41">
        <v>0</v>
      </c>
      <c r="DC30" s="41">
        <v>6</v>
      </c>
      <c r="DD30" s="41">
        <v>0.8</v>
      </c>
      <c r="DE30" s="41">
        <v>37</v>
      </c>
      <c r="DF30" s="41">
        <v>0</v>
      </c>
      <c r="DG30" s="41">
        <v>13</v>
      </c>
      <c r="DH30" s="41">
        <v>0</v>
      </c>
      <c r="DI30" s="23" t="s">
        <v>468</v>
      </c>
      <c r="DJ30" s="23">
        <v>0</v>
      </c>
      <c r="DK30" s="23">
        <v>0</v>
      </c>
      <c r="DL30" s="23">
        <v>1</v>
      </c>
      <c r="DM30" s="23">
        <v>1</v>
      </c>
      <c r="DN30" s="23">
        <v>6</v>
      </c>
      <c r="DO30" s="23">
        <v>0</v>
      </c>
      <c r="DP30" s="23">
        <v>6</v>
      </c>
      <c r="DQ30" s="23">
        <v>0</v>
      </c>
      <c r="DR30" s="23">
        <v>1</v>
      </c>
      <c r="DS30" s="23">
        <v>0.5</v>
      </c>
      <c r="DT30" s="23">
        <v>0</v>
      </c>
      <c r="DU30" s="23">
        <v>0</v>
      </c>
      <c r="DV30" s="26">
        <v>2</v>
      </c>
      <c r="DW30" s="26">
        <v>2</v>
      </c>
      <c r="DX30" s="26">
        <v>0</v>
      </c>
      <c r="DY30" s="26">
        <v>1</v>
      </c>
      <c r="DZ30" s="26">
        <v>1</v>
      </c>
      <c r="EA30" s="26">
        <v>2</v>
      </c>
      <c r="EB30" s="26">
        <v>0</v>
      </c>
      <c r="EC30" s="26">
        <v>2</v>
      </c>
      <c r="ED30" s="26">
        <v>1</v>
      </c>
      <c r="EE30" s="26">
        <v>0</v>
      </c>
      <c r="EF30" s="26">
        <v>1</v>
      </c>
      <c r="EG30" s="26">
        <v>0</v>
      </c>
      <c r="EH30" s="27">
        <v>0</v>
      </c>
      <c r="EI30" s="27">
        <v>1</v>
      </c>
      <c r="EJ30" s="26">
        <v>0</v>
      </c>
      <c r="EK30" s="26">
        <v>0</v>
      </c>
      <c r="EL30" s="26">
        <v>1</v>
      </c>
      <c r="EM30" s="23">
        <v>513</v>
      </c>
      <c r="EN30" s="23">
        <v>513</v>
      </c>
      <c r="EO30" s="23">
        <v>0</v>
      </c>
      <c r="EP30" s="23">
        <v>0</v>
      </c>
    </row>
    <row r="31" spans="1:146" s="10" customFormat="1" x14ac:dyDescent="0.15">
      <c r="A31" s="48" t="s">
        <v>121</v>
      </c>
      <c r="B31" s="11" t="s">
        <v>382</v>
      </c>
      <c r="C31" s="14" t="s">
        <v>786</v>
      </c>
      <c r="D31" s="15">
        <v>0</v>
      </c>
      <c r="E31" s="15">
        <v>0</v>
      </c>
      <c r="F31" s="15">
        <v>0</v>
      </c>
      <c r="G31" s="15">
        <v>19</v>
      </c>
      <c r="H31" s="15">
        <v>0</v>
      </c>
      <c r="I31" s="15">
        <v>76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16">
        <v>4</v>
      </c>
      <c r="BG31" s="16">
        <v>4</v>
      </c>
      <c r="BH31" s="16"/>
      <c r="BI31" s="16"/>
      <c r="BJ31" s="16"/>
      <c r="BK31" s="16"/>
      <c r="BL31" s="16"/>
      <c r="BM31" s="16">
        <v>372</v>
      </c>
      <c r="BN31" s="16">
        <v>0</v>
      </c>
      <c r="BO31" s="16">
        <v>66</v>
      </c>
      <c r="BP31" s="16">
        <v>0</v>
      </c>
      <c r="BQ31" s="16">
        <v>5</v>
      </c>
      <c r="BR31" s="16">
        <v>333</v>
      </c>
      <c r="BS31" s="16">
        <v>248</v>
      </c>
      <c r="BT31" s="16">
        <v>85</v>
      </c>
      <c r="BU31" s="16">
        <v>0</v>
      </c>
      <c r="BV31" s="16">
        <v>31954</v>
      </c>
      <c r="BW31" s="16">
        <v>328</v>
      </c>
      <c r="BX31" s="16">
        <v>25</v>
      </c>
      <c r="BY31" s="16">
        <v>7</v>
      </c>
      <c r="BZ31" s="16">
        <v>8</v>
      </c>
      <c r="CA31" s="16">
        <v>8</v>
      </c>
      <c r="CB31" s="16">
        <v>2</v>
      </c>
      <c r="CC31" s="16">
        <v>0</v>
      </c>
      <c r="CD31" s="16">
        <v>0</v>
      </c>
      <c r="CE31" s="16">
        <v>25</v>
      </c>
      <c r="CF31" s="16">
        <v>8</v>
      </c>
      <c r="CG31" s="16">
        <v>12</v>
      </c>
      <c r="CH31" s="16">
        <v>0</v>
      </c>
      <c r="CI31" s="16">
        <v>0</v>
      </c>
      <c r="CJ31" s="16">
        <v>0</v>
      </c>
      <c r="CK31" s="16">
        <v>0</v>
      </c>
      <c r="CL31" s="16">
        <v>5</v>
      </c>
      <c r="CM31" s="16">
        <v>0</v>
      </c>
      <c r="CN31" s="17">
        <v>96.699999999999989</v>
      </c>
      <c r="CO31" s="18">
        <v>0</v>
      </c>
      <c r="CP31" s="14" t="s">
        <v>786</v>
      </c>
      <c r="CQ31" s="40">
        <v>25</v>
      </c>
      <c r="CR31" s="40">
        <v>5.0999999999999996</v>
      </c>
      <c r="CS31" s="40">
        <v>13</v>
      </c>
      <c r="CT31" s="40">
        <v>4</v>
      </c>
      <c r="CU31" s="40">
        <v>16</v>
      </c>
      <c r="CV31" s="40">
        <v>7.5</v>
      </c>
      <c r="CW31" s="40">
        <v>0</v>
      </c>
      <c r="CX31" s="40">
        <v>0</v>
      </c>
      <c r="CY31" s="40">
        <v>10</v>
      </c>
      <c r="CZ31" s="40">
        <v>3.4</v>
      </c>
      <c r="DA31" s="40">
        <v>2</v>
      </c>
      <c r="DB31" s="40">
        <v>3.3</v>
      </c>
      <c r="DC31" s="40">
        <v>1</v>
      </c>
      <c r="DD31" s="40">
        <v>0</v>
      </c>
      <c r="DE31" s="40">
        <v>3</v>
      </c>
      <c r="DF31" s="40">
        <v>0</v>
      </c>
      <c r="DG31" s="40">
        <v>3</v>
      </c>
      <c r="DH31" s="40">
        <v>0.3</v>
      </c>
      <c r="DI31" s="16" t="s">
        <v>788</v>
      </c>
      <c r="DJ31" s="16">
        <v>0</v>
      </c>
      <c r="DK31" s="16">
        <v>0</v>
      </c>
      <c r="DL31" s="16">
        <v>0</v>
      </c>
      <c r="DM31" s="16">
        <v>0</v>
      </c>
      <c r="DN31" s="16">
        <v>2</v>
      </c>
      <c r="DO31" s="16">
        <v>0</v>
      </c>
      <c r="DP31" s="16">
        <v>2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9">
        <v>0</v>
      </c>
      <c r="DW31" s="19">
        <v>1</v>
      </c>
      <c r="DX31" s="19">
        <v>0</v>
      </c>
      <c r="DY31" s="19">
        <v>0</v>
      </c>
      <c r="DZ31" s="19">
        <v>0</v>
      </c>
      <c r="EA31" s="19">
        <v>0</v>
      </c>
      <c r="EB31" s="19">
        <v>1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19</v>
      </c>
      <c r="EN31" s="16">
        <v>19</v>
      </c>
      <c r="EO31" s="16">
        <v>76</v>
      </c>
      <c r="EP31" s="16">
        <v>76</v>
      </c>
    </row>
    <row r="32" spans="1:146" s="10" customFormat="1" x14ac:dyDescent="0.15">
      <c r="A32" s="12"/>
      <c r="B32" s="13"/>
      <c r="C32" s="21" t="s">
        <v>471</v>
      </c>
      <c r="D32" s="22">
        <v>0</v>
      </c>
      <c r="E32" s="22">
        <v>0</v>
      </c>
      <c r="F32" s="22">
        <v>0</v>
      </c>
      <c r="G32" s="22">
        <v>19</v>
      </c>
      <c r="H32" s="22">
        <v>0</v>
      </c>
      <c r="I32" s="22">
        <v>76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/>
      <c r="BL32" s="22"/>
      <c r="BM32" s="23">
        <v>413</v>
      </c>
      <c r="BN32" s="23">
        <v>0</v>
      </c>
      <c r="BO32" s="23">
        <v>18</v>
      </c>
      <c r="BP32" s="23">
        <v>0</v>
      </c>
      <c r="BQ32" s="23">
        <v>5</v>
      </c>
      <c r="BR32" s="23">
        <v>271</v>
      </c>
      <c r="BS32" s="23">
        <v>163</v>
      </c>
      <c r="BT32" s="23">
        <v>108</v>
      </c>
      <c r="BU32" s="23">
        <v>0</v>
      </c>
      <c r="BV32" s="23">
        <v>32094</v>
      </c>
      <c r="BW32" s="23">
        <v>266</v>
      </c>
      <c r="BX32" s="23">
        <v>38</v>
      </c>
      <c r="BY32" s="23">
        <v>8</v>
      </c>
      <c r="BZ32" s="23">
        <v>17</v>
      </c>
      <c r="CA32" s="23">
        <v>12</v>
      </c>
      <c r="CB32" s="23">
        <v>1</v>
      </c>
      <c r="CC32" s="23">
        <v>0</v>
      </c>
      <c r="CD32" s="23">
        <v>0</v>
      </c>
      <c r="CE32" s="23">
        <v>25</v>
      </c>
      <c r="CF32" s="23">
        <v>8</v>
      </c>
      <c r="CG32" s="23">
        <v>9</v>
      </c>
      <c r="CH32" s="23">
        <v>3</v>
      </c>
      <c r="CI32" s="23">
        <v>0</v>
      </c>
      <c r="CJ32" s="23">
        <v>3</v>
      </c>
      <c r="CK32" s="23">
        <v>0</v>
      </c>
      <c r="CL32" s="23">
        <v>2</v>
      </c>
      <c r="CM32" s="23">
        <v>0</v>
      </c>
      <c r="CN32" s="41">
        <v>119.6</v>
      </c>
      <c r="CO32" s="23">
        <v>0</v>
      </c>
      <c r="CP32" s="21" t="s">
        <v>471</v>
      </c>
      <c r="CQ32" s="41">
        <v>22</v>
      </c>
      <c r="CR32" s="41">
        <v>6.8</v>
      </c>
      <c r="CS32" s="41">
        <v>16</v>
      </c>
      <c r="CT32" s="41">
        <v>3.6</v>
      </c>
      <c r="CU32" s="41">
        <v>17</v>
      </c>
      <c r="CV32" s="41">
        <v>5.8</v>
      </c>
      <c r="CW32" s="41">
        <v>0</v>
      </c>
      <c r="CX32" s="41">
        <v>0</v>
      </c>
      <c r="CY32" s="41">
        <v>9</v>
      </c>
      <c r="CZ32" s="41">
        <v>2.6</v>
      </c>
      <c r="DA32" s="41">
        <v>2</v>
      </c>
      <c r="DB32" s="41">
        <v>3.2</v>
      </c>
      <c r="DC32" s="41">
        <v>1</v>
      </c>
      <c r="DD32" s="41">
        <v>0</v>
      </c>
      <c r="DE32" s="41">
        <v>3</v>
      </c>
      <c r="DF32" s="41">
        <v>0</v>
      </c>
      <c r="DG32" s="41">
        <v>3</v>
      </c>
      <c r="DH32" s="41">
        <v>0.5</v>
      </c>
      <c r="DI32" s="23" t="s">
        <v>468</v>
      </c>
      <c r="DJ32" s="23">
        <v>0</v>
      </c>
      <c r="DK32" s="23">
        <v>0</v>
      </c>
      <c r="DL32" s="23">
        <v>0</v>
      </c>
      <c r="DM32" s="23">
        <v>0.5</v>
      </c>
      <c r="DN32" s="23">
        <v>2</v>
      </c>
      <c r="DO32" s="23">
        <v>0</v>
      </c>
      <c r="DP32" s="23">
        <v>2</v>
      </c>
      <c r="DQ32" s="23">
        <v>0</v>
      </c>
      <c r="DR32" s="23">
        <v>0</v>
      </c>
      <c r="DS32" s="23">
        <v>0.5</v>
      </c>
      <c r="DT32" s="23">
        <v>0</v>
      </c>
      <c r="DU32" s="23">
        <v>0</v>
      </c>
      <c r="DV32" s="26">
        <v>0</v>
      </c>
      <c r="DW32" s="26">
        <v>1</v>
      </c>
      <c r="DX32" s="26">
        <v>0</v>
      </c>
      <c r="DY32" s="26">
        <v>0</v>
      </c>
      <c r="DZ32" s="26">
        <v>0</v>
      </c>
      <c r="EA32" s="26">
        <v>0</v>
      </c>
      <c r="EB32" s="26">
        <v>1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19</v>
      </c>
      <c r="EN32" s="23">
        <v>19</v>
      </c>
      <c r="EO32" s="23">
        <v>76</v>
      </c>
      <c r="EP32" s="23">
        <v>76</v>
      </c>
    </row>
  </sheetData>
  <autoFilter ref="A4:FI32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31" man="1"/>
    <brk id="9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28"/>
  <sheetViews>
    <sheetView view="pageBreakPreview" zoomScale="70" zoomScaleNormal="85" zoomScaleSheetLayoutView="70" workbookViewId="0">
      <selection activeCell="CN25" sqref="CN25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795</v>
      </c>
      <c r="BN1" s="72"/>
      <c r="BO1" s="72"/>
      <c r="BP1" s="72"/>
      <c r="BQ1" s="73"/>
      <c r="BR1" s="71" t="s">
        <v>799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125</v>
      </c>
      <c r="B5" s="11" t="s">
        <v>386</v>
      </c>
      <c r="C5" s="14" t="s">
        <v>793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150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40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4" t="s">
        <v>793</v>
      </c>
      <c r="BF5" s="16">
        <v>4</v>
      </c>
      <c r="BG5" s="16">
        <v>4</v>
      </c>
      <c r="BH5" s="16"/>
      <c r="BI5" s="16"/>
      <c r="BJ5" s="16"/>
      <c r="BK5" s="16"/>
      <c r="BL5" s="16"/>
      <c r="BM5" s="16">
        <v>107</v>
      </c>
      <c r="BN5" s="16">
        <v>2</v>
      </c>
      <c r="BO5" s="16">
        <v>12</v>
      </c>
      <c r="BP5" s="16">
        <v>2</v>
      </c>
      <c r="BQ5" s="16">
        <v>16</v>
      </c>
      <c r="BR5" s="16">
        <v>362</v>
      </c>
      <c r="BS5" s="16">
        <v>284</v>
      </c>
      <c r="BT5" s="16">
        <v>67</v>
      </c>
      <c r="BU5" s="16">
        <v>11</v>
      </c>
      <c r="BV5" s="16">
        <v>54145</v>
      </c>
      <c r="BW5" s="16">
        <v>324</v>
      </c>
      <c r="BX5" s="16">
        <v>38</v>
      </c>
      <c r="BY5" s="16">
        <v>16</v>
      </c>
      <c r="BZ5" s="16">
        <v>3</v>
      </c>
      <c r="CA5" s="16">
        <v>14</v>
      </c>
      <c r="CB5" s="16">
        <v>5</v>
      </c>
      <c r="CC5" s="16">
        <v>0</v>
      </c>
      <c r="CD5" s="16">
        <v>0</v>
      </c>
      <c r="CE5" s="16">
        <v>39</v>
      </c>
      <c r="CF5" s="16">
        <v>5</v>
      </c>
      <c r="CG5" s="16">
        <v>22</v>
      </c>
      <c r="CH5" s="16">
        <v>4</v>
      </c>
      <c r="CI5" s="16">
        <v>4</v>
      </c>
      <c r="CJ5" s="16">
        <v>0</v>
      </c>
      <c r="CK5" s="16">
        <v>0</v>
      </c>
      <c r="CL5" s="16">
        <v>4</v>
      </c>
      <c r="CM5" s="16">
        <v>0</v>
      </c>
      <c r="CN5" s="17">
        <v>157.9</v>
      </c>
      <c r="CO5" s="18">
        <v>0</v>
      </c>
      <c r="CP5" s="14" t="s">
        <v>793</v>
      </c>
      <c r="CQ5" s="40">
        <v>16</v>
      </c>
      <c r="CR5" s="40">
        <v>16.7</v>
      </c>
      <c r="CS5" s="40">
        <v>8</v>
      </c>
      <c r="CT5" s="40">
        <v>4.5</v>
      </c>
      <c r="CU5" s="40">
        <v>25</v>
      </c>
      <c r="CV5" s="40">
        <v>3.2</v>
      </c>
      <c r="CW5" s="40">
        <v>0</v>
      </c>
      <c r="CX5" s="40">
        <v>0</v>
      </c>
      <c r="CY5" s="40">
        <v>39</v>
      </c>
      <c r="CZ5" s="40">
        <v>3.2</v>
      </c>
      <c r="DA5" s="40">
        <v>17</v>
      </c>
      <c r="DB5" s="40">
        <v>2.5</v>
      </c>
      <c r="DC5" s="40">
        <v>12</v>
      </c>
      <c r="DD5" s="40">
        <v>1.4</v>
      </c>
      <c r="DE5" s="40">
        <v>0</v>
      </c>
      <c r="DF5" s="40">
        <v>2.5</v>
      </c>
      <c r="DG5" s="40">
        <v>0</v>
      </c>
      <c r="DH5" s="40">
        <v>0</v>
      </c>
      <c r="DI5" s="16"/>
      <c r="DJ5" s="16" t="s">
        <v>144</v>
      </c>
      <c r="DK5" s="16" t="s">
        <v>144</v>
      </c>
      <c r="DL5" s="16" t="s">
        <v>144</v>
      </c>
      <c r="DM5" s="16" t="s">
        <v>144</v>
      </c>
      <c r="DN5" s="16" t="s">
        <v>144</v>
      </c>
      <c r="DO5" s="16" t="s">
        <v>144</v>
      </c>
      <c r="DP5" s="16" t="s">
        <v>144</v>
      </c>
      <c r="DQ5" s="16" t="s">
        <v>144</v>
      </c>
      <c r="DR5" s="16" t="s">
        <v>144</v>
      </c>
      <c r="DS5" s="16" t="s">
        <v>144</v>
      </c>
      <c r="DT5" s="16" t="s">
        <v>144</v>
      </c>
      <c r="DU5" s="16" t="s">
        <v>144</v>
      </c>
      <c r="DV5" s="19">
        <v>0</v>
      </c>
      <c r="DW5" s="19">
        <v>1</v>
      </c>
      <c r="DX5" s="19">
        <v>0</v>
      </c>
      <c r="DY5" s="19">
        <v>0</v>
      </c>
      <c r="DZ5" s="19">
        <v>0</v>
      </c>
      <c r="EA5" s="19">
        <v>0</v>
      </c>
      <c r="EB5" s="19">
        <v>1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6">
        <v>0</v>
      </c>
      <c r="EN5" s="16">
        <v>0</v>
      </c>
      <c r="EO5" s="16">
        <v>190</v>
      </c>
      <c r="EP5" s="16">
        <v>190</v>
      </c>
    </row>
    <row r="6" spans="1:146" x14ac:dyDescent="0.15">
      <c r="A6" s="12"/>
      <c r="B6" s="13"/>
      <c r="C6" s="21" t="s">
        <v>471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150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40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1" t="s">
        <v>471</v>
      </c>
      <c r="BF6" s="22"/>
      <c r="BG6" s="22"/>
      <c r="BH6" s="22"/>
      <c r="BI6" s="22"/>
      <c r="BJ6" s="22"/>
      <c r="BK6" s="22"/>
      <c r="BL6" s="22"/>
      <c r="BM6" s="23">
        <v>175</v>
      </c>
      <c r="BN6" s="23">
        <v>2</v>
      </c>
      <c r="BO6" s="23">
        <v>8</v>
      </c>
      <c r="BP6" s="23">
        <v>1</v>
      </c>
      <c r="BQ6" s="23">
        <v>26</v>
      </c>
      <c r="BR6" s="23">
        <v>384</v>
      </c>
      <c r="BS6" s="23">
        <v>268</v>
      </c>
      <c r="BT6" s="23">
        <v>107</v>
      </c>
      <c r="BU6" s="23">
        <v>9</v>
      </c>
      <c r="BV6" s="23">
        <v>49694</v>
      </c>
      <c r="BW6" s="23">
        <v>363</v>
      </c>
      <c r="BX6" s="23">
        <v>26</v>
      </c>
      <c r="BY6" s="23">
        <v>5</v>
      </c>
      <c r="BZ6" s="23">
        <v>6</v>
      </c>
      <c r="CA6" s="23">
        <v>7</v>
      </c>
      <c r="CB6" s="23">
        <v>8</v>
      </c>
      <c r="CC6" s="23">
        <v>0</v>
      </c>
      <c r="CD6" s="23">
        <v>0</v>
      </c>
      <c r="CE6" s="23">
        <v>27</v>
      </c>
      <c r="CF6" s="23">
        <v>6</v>
      </c>
      <c r="CG6" s="23">
        <v>13</v>
      </c>
      <c r="CH6" s="23">
        <v>0</v>
      </c>
      <c r="CI6" s="23">
        <v>3</v>
      </c>
      <c r="CJ6" s="23">
        <v>0</v>
      </c>
      <c r="CK6" s="23">
        <v>1</v>
      </c>
      <c r="CL6" s="23">
        <v>4</v>
      </c>
      <c r="CM6" s="23">
        <v>0</v>
      </c>
      <c r="CN6" s="41">
        <v>133.1</v>
      </c>
      <c r="CO6" s="23">
        <v>0</v>
      </c>
      <c r="CP6" s="21" t="s">
        <v>471</v>
      </c>
      <c r="CQ6" s="41">
        <v>17</v>
      </c>
      <c r="CR6" s="41">
        <v>13.3</v>
      </c>
      <c r="CS6" s="41">
        <v>9</v>
      </c>
      <c r="CT6" s="41">
        <v>4.3</v>
      </c>
      <c r="CU6" s="41">
        <v>29</v>
      </c>
      <c r="CV6" s="41">
        <v>3.9</v>
      </c>
      <c r="CW6" s="41">
        <v>0</v>
      </c>
      <c r="CX6" s="41">
        <v>0</v>
      </c>
      <c r="CY6" s="41">
        <v>34</v>
      </c>
      <c r="CZ6" s="41">
        <v>4</v>
      </c>
      <c r="DA6" s="41">
        <v>17</v>
      </c>
      <c r="DB6" s="41">
        <v>4.8</v>
      </c>
      <c r="DC6" s="41">
        <v>8</v>
      </c>
      <c r="DD6" s="41">
        <v>1.6</v>
      </c>
      <c r="DE6" s="41">
        <v>0</v>
      </c>
      <c r="DF6" s="41">
        <v>3.2</v>
      </c>
      <c r="DG6" s="41">
        <v>0</v>
      </c>
      <c r="DH6" s="41">
        <v>0</v>
      </c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6">
        <v>0</v>
      </c>
      <c r="DW6" s="26">
        <v>1</v>
      </c>
      <c r="DX6" s="26">
        <v>0</v>
      </c>
      <c r="DY6" s="26">
        <v>0</v>
      </c>
      <c r="DZ6" s="26">
        <v>0</v>
      </c>
      <c r="EA6" s="26">
        <v>0</v>
      </c>
      <c r="EB6" s="26">
        <v>1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7">
        <v>0</v>
      </c>
      <c r="EI6" s="27">
        <v>0</v>
      </c>
      <c r="EJ6" s="26">
        <v>0</v>
      </c>
      <c r="EK6" s="26">
        <v>0</v>
      </c>
      <c r="EL6" s="26">
        <v>0</v>
      </c>
      <c r="EM6" s="23">
        <v>0</v>
      </c>
      <c r="EN6" s="23">
        <v>0</v>
      </c>
      <c r="EO6" s="23">
        <v>190</v>
      </c>
      <c r="EP6" s="23">
        <v>190</v>
      </c>
    </row>
    <row r="7" spans="1:146" s="10" customFormat="1" x14ac:dyDescent="0.15">
      <c r="A7" s="48" t="s">
        <v>137</v>
      </c>
      <c r="B7" s="11" t="s">
        <v>304</v>
      </c>
      <c r="C7" s="14" t="s">
        <v>793</v>
      </c>
      <c r="D7" s="15">
        <v>0</v>
      </c>
      <c r="E7" s="15">
        <v>0</v>
      </c>
      <c r="F7" s="15">
        <v>0</v>
      </c>
      <c r="G7" s="15">
        <v>60</v>
      </c>
      <c r="H7" s="15">
        <v>0</v>
      </c>
      <c r="I7" s="15">
        <v>72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793</v>
      </c>
      <c r="BF7" s="16">
        <v>4</v>
      </c>
      <c r="BG7" s="16">
        <v>4</v>
      </c>
      <c r="BH7" s="16"/>
      <c r="BI7" s="16"/>
      <c r="BJ7" s="16"/>
      <c r="BK7" s="16" t="s">
        <v>788</v>
      </c>
      <c r="BL7" s="16" t="s">
        <v>788</v>
      </c>
      <c r="BM7" s="16">
        <v>325</v>
      </c>
      <c r="BN7" s="16">
        <v>3</v>
      </c>
      <c r="BO7" s="16">
        <v>345</v>
      </c>
      <c r="BP7" s="16">
        <v>15</v>
      </c>
      <c r="BQ7" s="16">
        <v>321</v>
      </c>
      <c r="BR7" s="16">
        <v>456</v>
      </c>
      <c r="BS7" s="16">
        <v>456</v>
      </c>
      <c r="BT7" s="16">
        <v>0</v>
      </c>
      <c r="BU7" s="16">
        <v>0</v>
      </c>
      <c r="BV7" s="16">
        <v>40405</v>
      </c>
      <c r="BW7" s="16">
        <v>462</v>
      </c>
      <c r="BX7" s="16">
        <v>40</v>
      </c>
      <c r="BY7" s="16">
        <v>14</v>
      </c>
      <c r="BZ7" s="16">
        <v>8</v>
      </c>
      <c r="CA7" s="16">
        <v>12</v>
      </c>
      <c r="CB7" s="16">
        <v>6</v>
      </c>
      <c r="CC7" s="16">
        <v>0</v>
      </c>
      <c r="CD7" s="16">
        <v>0</v>
      </c>
      <c r="CE7" s="16">
        <v>43</v>
      </c>
      <c r="CF7" s="16">
        <v>14</v>
      </c>
      <c r="CG7" s="16">
        <v>6</v>
      </c>
      <c r="CH7" s="16">
        <v>4</v>
      </c>
      <c r="CI7" s="16">
        <v>1</v>
      </c>
      <c r="CJ7" s="16">
        <v>3</v>
      </c>
      <c r="CK7" s="16">
        <v>0</v>
      </c>
      <c r="CL7" s="16">
        <v>15</v>
      </c>
      <c r="CM7" s="16">
        <v>0</v>
      </c>
      <c r="CN7" s="17">
        <v>88.1</v>
      </c>
      <c r="CO7" s="18">
        <v>0</v>
      </c>
      <c r="CP7" s="14" t="s">
        <v>793</v>
      </c>
      <c r="CQ7" s="40">
        <v>19</v>
      </c>
      <c r="CR7" s="40">
        <v>1.76</v>
      </c>
      <c r="CS7" s="40">
        <v>32</v>
      </c>
      <c r="CT7" s="40">
        <v>1.76</v>
      </c>
      <c r="CU7" s="40">
        <v>27</v>
      </c>
      <c r="CV7" s="40">
        <v>2.2599999999999998</v>
      </c>
      <c r="CW7" s="40">
        <v>0</v>
      </c>
      <c r="CX7" s="40">
        <v>0</v>
      </c>
      <c r="CY7" s="40">
        <v>4</v>
      </c>
      <c r="CZ7" s="40">
        <v>0</v>
      </c>
      <c r="DA7" s="40">
        <v>4</v>
      </c>
      <c r="DB7" s="40">
        <v>0</v>
      </c>
      <c r="DC7" s="40">
        <v>2</v>
      </c>
      <c r="DD7" s="40">
        <v>0</v>
      </c>
      <c r="DE7" s="40">
        <v>2</v>
      </c>
      <c r="DF7" s="40">
        <v>0.19</v>
      </c>
      <c r="DG7" s="40">
        <v>0</v>
      </c>
      <c r="DH7" s="40">
        <v>0</v>
      </c>
      <c r="DI7" s="16"/>
      <c r="DJ7" s="16" t="s">
        <v>144</v>
      </c>
      <c r="DK7" s="16" t="s">
        <v>144</v>
      </c>
      <c r="DL7" s="16" t="s">
        <v>144</v>
      </c>
      <c r="DM7" s="16" t="s">
        <v>144</v>
      </c>
      <c r="DN7" s="16" t="s">
        <v>144</v>
      </c>
      <c r="DO7" s="16" t="s">
        <v>144</v>
      </c>
      <c r="DP7" s="16" t="s">
        <v>144</v>
      </c>
      <c r="DQ7" s="16" t="s">
        <v>144</v>
      </c>
      <c r="DR7" s="16" t="s">
        <v>144</v>
      </c>
      <c r="DS7" s="16" t="s">
        <v>144</v>
      </c>
      <c r="DT7" s="16" t="s">
        <v>144</v>
      </c>
      <c r="DU7" s="16" t="s">
        <v>144</v>
      </c>
      <c r="DV7" s="19">
        <v>0</v>
      </c>
      <c r="DW7" s="19">
        <v>0</v>
      </c>
      <c r="DX7" s="19">
        <v>0</v>
      </c>
      <c r="DY7" s="19">
        <v>1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70</v>
      </c>
      <c r="EN7" s="16">
        <v>58</v>
      </c>
      <c r="EO7" s="16">
        <v>72</v>
      </c>
      <c r="EP7" s="16">
        <v>68</v>
      </c>
    </row>
    <row r="8" spans="1:146" s="10" customFormat="1" x14ac:dyDescent="0.15">
      <c r="A8" s="12"/>
      <c r="B8" s="13"/>
      <c r="C8" s="21" t="s">
        <v>471</v>
      </c>
      <c r="D8" s="22">
        <v>0</v>
      </c>
      <c r="E8" s="22">
        <v>0</v>
      </c>
      <c r="F8" s="22">
        <v>0</v>
      </c>
      <c r="G8" s="22">
        <v>60</v>
      </c>
      <c r="H8" s="22">
        <v>0</v>
      </c>
      <c r="I8" s="22">
        <v>0</v>
      </c>
      <c r="J8" s="22">
        <v>72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/>
      <c r="BG8" s="22"/>
      <c r="BH8" s="22"/>
      <c r="BI8" s="22"/>
      <c r="BJ8" s="22"/>
      <c r="BK8" s="22" t="s">
        <v>468</v>
      </c>
      <c r="BL8" s="22" t="s">
        <v>468</v>
      </c>
      <c r="BM8" s="23">
        <v>214</v>
      </c>
      <c r="BN8" s="23">
        <v>0</v>
      </c>
      <c r="BO8" s="23">
        <v>358</v>
      </c>
      <c r="BP8" s="23">
        <v>12</v>
      </c>
      <c r="BQ8" s="23">
        <v>361</v>
      </c>
      <c r="BR8" s="23">
        <v>458</v>
      </c>
      <c r="BS8" s="23">
        <v>448</v>
      </c>
      <c r="BT8" s="23">
        <v>0</v>
      </c>
      <c r="BU8" s="23">
        <v>10</v>
      </c>
      <c r="BV8" s="23">
        <v>41016</v>
      </c>
      <c r="BW8" s="23">
        <v>473</v>
      </c>
      <c r="BX8" s="23">
        <v>35</v>
      </c>
      <c r="BY8" s="23">
        <v>8</v>
      </c>
      <c r="BZ8" s="23">
        <v>10</v>
      </c>
      <c r="CA8" s="23">
        <v>11</v>
      </c>
      <c r="CB8" s="23">
        <v>6</v>
      </c>
      <c r="CC8" s="23">
        <v>0</v>
      </c>
      <c r="CD8" s="23">
        <v>0</v>
      </c>
      <c r="CE8" s="23">
        <v>41</v>
      </c>
      <c r="CF8" s="23">
        <v>8</v>
      </c>
      <c r="CG8" s="23">
        <v>16</v>
      </c>
      <c r="CH8" s="23">
        <v>6</v>
      </c>
      <c r="CI8" s="23">
        <v>2</v>
      </c>
      <c r="CJ8" s="23">
        <v>2</v>
      </c>
      <c r="CK8" s="23">
        <v>1</v>
      </c>
      <c r="CL8" s="23">
        <v>6</v>
      </c>
      <c r="CM8" s="23">
        <v>0</v>
      </c>
      <c r="CN8" s="41">
        <v>88.199999999999989</v>
      </c>
      <c r="CO8" s="23">
        <v>0</v>
      </c>
      <c r="CP8" s="21" t="s">
        <v>471</v>
      </c>
      <c r="CQ8" s="41">
        <v>18</v>
      </c>
      <c r="CR8" s="41">
        <v>1.7</v>
      </c>
      <c r="CS8" s="41">
        <v>31</v>
      </c>
      <c r="CT8" s="41">
        <v>2.6</v>
      </c>
      <c r="CU8" s="41">
        <v>23</v>
      </c>
      <c r="CV8" s="41">
        <v>1.4</v>
      </c>
      <c r="CW8" s="41">
        <v>0</v>
      </c>
      <c r="CX8" s="41">
        <v>0</v>
      </c>
      <c r="CY8" s="41">
        <v>4</v>
      </c>
      <c r="CZ8" s="41">
        <v>0</v>
      </c>
      <c r="DA8" s="41">
        <v>3</v>
      </c>
      <c r="DB8" s="41">
        <v>0</v>
      </c>
      <c r="DC8" s="41">
        <v>2</v>
      </c>
      <c r="DD8" s="41">
        <v>0</v>
      </c>
      <c r="DE8" s="41">
        <v>2</v>
      </c>
      <c r="DF8" s="41">
        <v>0.1</v>
      </c>
      <c r="DG8" s="41">
        <v>0</v>
      </c>
      <c r="DH8" s="41">
        <v>0</v>
      </c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6">
        <v>0</v>
      </c>
      <c r="DW8" s="26">
        <v>0</v>
      </c>
      <c r="DX8" s="26">
        <v>0</v>
      </c>
      <c r="DY8" s="26">
        <v>1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70</v>
      </c>
      <c r="EN8" s="23">
        <v>59</v>
      </c>
      <c r="EO8" s="23">
        <v>72</v>
      </c>
      <c r="EP8" s="23">
        <v>71</v>
      </c>
    </row>
    <row r="9" spans="1:146" x14ac:dyDescent="0.15">
      <c r="A9" s="48" t="s">
        <v>194</v>
      </c>
      <c r="B9" s="11" t="s">
        <v>447</v>
      </c>
      <c r="C9" s="14" t="s">
        <v>793</v>
      </c>
      <c r="D9" s="15">
        <v>0</v>
      </c>
      <c r="E9" s="15">
        <v>33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793</v>
      </c>
      <c r="BF9" s="16">
        <v>4</v>
      </c>
      <c r="BG9" s="16">
        <v>4</v>
      </c>
      <c r="BH9" s="16"/>
      <c r="BI9" s="16"/>
      <c r="BJ9" s="16"/>
      <c r="BK9" s="16"/>
      <c r="BL9" s="16"/>
      <c r="BM9" s="16">
        <v>82</v>
      </c>
      <c r="BN9" s="16">
        <v>1</v>
      </c>
      <c r="BO9" s="16">
        <v>62</v>
      </c>
      <c r="BP9" s="16">
        <v>4</v>
      </c>
      <c r="BQ9" s="16">
        <v>5</v>
      </c>
      <c r="BR9" s="16">
        <v>1793</v>
      </c>
      <c r="BS9" s="16">
        <v>1715</v>
      </c>
      <c r="BT9" s="16">
        <v>78</v>
      </c>
      <c r="BU9" s="16">
        <v>0</v>
      </c>
      <c r="BV9" s="16">
        <v>8523</v>
      </c>
      <c r="BW9" s="16">
        <v>1810</v>
      </c>
      <c r="BX9" s="16">
        <v>153</v>
      </c>
      <c r="BY9" s="16">
        <v>0</v>
      </c>
      <c r="BZ9" s="16">
        <v>80</v>
      </c>
      <c r="CA9" s="16">
        <v>0</v>
      </c>
      <c r="CB9" s="16">
        <v>0</v>
      </c>
      <c r="CC9" s="16">
        <v>73</v>
      </c>
      <c r="CD9" s="16">
        <v>0</v>
      </c>
      <c r="CE9" s="16">
        <v>151</v>
      </c>
      <c r="CF9" s="16">
        <v>0</v>
      </c>
      <c r="CG9" s="16">
        <v>146</v>
      </c>
      <c r="CH9" s="16">
        <v>5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7">
        <v>4.8</v>
      </c>
      <c r="CO9" s="18">
        <v>73</v>
      </c>
      <c r="CP9" s="14" t="s">
        <v>793</v>
      </c>
      <c r="CQ9" s="40">
        <v>10</v>
      </c>
      <c r="CR9" s="40">
        <v>5.2</v>
      </c>
      <c r="CS9" s="40">
        <v>1</v>
      </c>
      <c r="CT9" s="40">
        <v>0</v>
      </c>
      <c r="CU9" s="40">
        <v>3</v>
      </c>
      <c r="CV9" s="40">
        <v>0.6</v>
      </c>
      <c r="CW9" s="40">
        <v>10</v>
      </c>
      <c r="CX9" s="40">
        <v>1.9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1</v>
      </c>
      <c r="DF9" s="40">
        <v>0</v>
      </c>
      <c r="DG9" s="40">
        <v>0</v>
      </c>
      <c r="DH9" s="40">
        <v>0</v>
      </c>
      <c r="DI9" s="16"/>
      <c r="DJ9" s="16" t="s">
        <v>144</v>
      </c>
      <c r="DK9" s="16" t="s">
        <v>144</v>
      </c>
      <c r="DL9" s="16" t="s">
        <v>144</v>
      </c>
      <c r="DM9" s="16" t="s">
        <v>144</v>
      </c>
      <c r="DN9" s="16" t="s">
        <v>144</v>
      </c>
      <c r="DO9" s="16" t="s">
        <v>144</v>
      </c>
      <c r="DP9" s="16" t="s">
        <v>144</v>
      </c>
      <c r="DQ9" s="16" t="s">
        <v>144</v>
      </c>
      <c r="DR9" s="16" t="s">
        <v>144</v>
      </c>
      <c r="DS9" s="16" t="s">
        <v>144</v>
      </c>
      <c r="DT9" s="16" t="s">
        <v>144</v>
      </c>
      <c r="DU9" s="16" t="s">
        <v>144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33</v>
      </c>
      <c r="EN9" s="16">
        <v>33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794</v>
      </c>
      <c r="D10" s="22">
        <v>0</v>
      </c>
      <c r="E10" s="22">
        <v>34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794</v>
      </c>
      <c r="BF10" s="22"/>
      <c r="BG10" s="22"/>
      <c r="BH10" s="22"/>
      <c r="BI10" s="22"/>
      <c r="BJ10" s="22"/>
      <c r="BK10" s="22"/>
      <c r="BL10" s="22"/>
      <c r="BM10" s="23">
        <v>144</v>
      </c>
      <c r="BN10" s="23">
        <v>71</v>
      </c>
      <c r="BO10" s="23">
        <v>117</v>
      </c>
      <c r="BP10" s="23">
        <v>53</v>
      </c>
      <c r="BQ10" s="23">
        <v>8</v>
      </c>
      <c r="BR10" s="23">
        <v>1386</v>
      </c>
      <c r="BS10" s="23">
        <v>1386</v>
      </c>
      <c r="BT10" s="23">
        <v>0</v>
      </c>
      <c r="BU10" s="23">
        <v>0</v>
      </c>
      <c r="BV10" s="23">
        <v>6664</v>
      </c>
      <c r="BW10" s="23">
        <v>1389</v>
      </c>
      <c r="BX10" s="23">
        <v>155</v>
      </c>
      <c r="BY10" s="23">
        <v>0</v>
      </c>
      <c r="BZ10" s="23">
        <v>67</v>
      </c>
      <c r="CA10" s="23">
        <v>0</v>
      </c>
      <c r="CB10" s="23">
        <v>0</v>
      </c>
      <c r="CC10" s="23">
        <v>67</v>
      </c>
      <c r="CD10" s="23">
        <v>21</v>
      </c>
      <c r="CE10" s="23">
        <v>90</v>
      </c>
      <c r="CF10" s="23">
        <v>0</v>
      </c>
      <c r="CG10" s="23">
        <v>90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41">
        <v>4.8999999999999995</v>
      </c>
      <c r="CO10" s="23">
        <v>67</v>
      </c>
      <c r="CP10" s="21" t="s">
        <v>794</v>
      </c>
      <c r="CQ10" s="41">
        <v>15</v>
      </c>
      <c r="CR10" s="41">
        <v>6.2</v>
      </c>
      <c r="CS10" s="41">
        <v>3</v>
      </c>
      <c r="CT10" s="41">
        <v>0</v>
      </c>
      <c r="CU10" s="41">
        <v>14</v>
      </c>
      <c r="CV10" s="41">
        <v>0.4</v>
      </c>
      <c r="CW10" s="41">
        <v>10</v>
      </c>
      <c r="CX10" s="41">
        <v>0.7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0.3</v>
      </c>
      <c r="DG10" s="41">
        <v>0</v>
      </c>
      <c r="DH10" s="41">
        <v>0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34</v>
      </c>
      <c r="EN10" s="23">
        <v>34</v>
      </c>
      <c r="EO10" s="23">
        <v>0</v>
      </c>
      <c r="EP10" s="23">
        <v>0</v>
      </c>
    </row>
    <row r="11" spans="1:146" s="10" customFormat="1" x14ac:dyDescent="0.15">
      <c r="A11" s="48" t="s">
        <v>176</v>
      </c>
      <c r="B11" s="11" t="s">
        <v>308</v>
      </c>
      <c r="C11" s="14" t="s">
        <v>793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196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4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20</v>
      </c>
      <c r="BB11" s="15">
        <v>0</v>
      </c>
      <c r="BC11" s="15">
        <v>0</v>
      </c>
      <c r="BD11" s="15">
        <v>0</v>
      </c>
      <c r="BE11" s="14" t="s">
        <v>793</v>
      </c>
      <c r="BF11" s="58">
        <v>3</v>
      </c>
      <c r="BG11" s="16">
        <v>4</v>
      </c>
      <c r="BH11" s="16"/>
      <c r="BI11" s="16"/>
      <c r="BJ11" s="16"/>
      <c r="BK11" s="16" t="s">
        <v>788</v>
      </c>
      <c r="BL11" s="16" t="s">
        <v>788</v>
      </c>
      <c r="BM11" s="16">
        <v>513</v>
      </c>
      <c r="BN11" s="16">
        <v>125</v>
      </c>
      <c r="BO11" s="16">
        <v>276</v>
      </c>
      <c r="BP11" s="16">
        <v>114</v>
      </c>
      <c r="BQ11" s="16">
        <v>342</v>
      </c>
      <c r="BR11" s="16">
        <v>4316</v>
      </c>
      <c r="BS11" s="16">
        <v>3308</v>
      </c>
      <c r="BT11" s="16">
        <v>0</v>
      </c>
      <c r="BU11" s="16">
        <v>1008</v>
      </c>
      <c r="BV11" s="16">
        <v>44425</v>
      </c>
      <c r="BW11" s="16">
        <v>4295</v>
      </c>
      <c r="BX11" s="16">
        <v>362</v>
      </c>
      <c r="BY11" s="16">
        <v>38</v>
      </c>
      <c r="BZ11" s="16">
        <v>310</v>
      </c>
      <c r="CA11" s="16">
        <v>13</v>
      </c>
      <c r="CB11" s="16">
        <v>1</v>
      </c>
      <c r="CC11" s="16">
        <v>0</v>
      </c>
      <c r="CD11" s="16">
        <v>0</v>
      </c>
      <c r="CE11" s="16">
        <v>363</v>
      </c>
      <c r="CF11" s="16">
        <v>38</v>
      </c>
      <c r="CG11" s="16">
        <v>279</v>
      </c>
      <c r="CH11" s="16">
        <v>2</v>
      </c>
      <c r="CI11" s="16">
        <v>0</v>
      </c>
      <c r="CJ11" s="16">
        <v>0</v>
      </c>
      <c r="CK11" s="16">
        <v>0</v>
      </c>
      <c r="CL11" s="16">
        <v>44</v>
      </c>
      <c r="CM11" s="16">
        <v>0</v>
      </c>
      <c r="CN11" s="17">
        <v>10.4</v>
      </c>
      <c r="CO11" s="18">
        <v>0</v>
      </c>
      <c r="CP11" s="14" t="s">
        <v>793</v>
      </c>
      <c r="CQ11" s="40">
        <v>209</v>
      </c>
      <c r="CR11" s="40">
        <v>11.4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2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9</v>
      </c>
      <c r="DF11" s="40">
        <v>0</v>
      </c>
      <c r="DG11" s="40">
        <v>1</v>
      </c>
      <c r="DH11" s="40">
        <v>0</v>
      </c>
      <c r="DI11" s="16"/>
      <c r="DJ11" s="16" t="s">
        <v>144</v>
      </c>
      <c r="DK11" s="16" t="s">
        <v>144</v>
      </c>
      <c r="DL11" s="16" t="s">
        <v>144</v>
      </c>
      <c r="DM11" s="16" t="s">
        <v>144</v>
      </c>
      <c r="DN11" s="16" t="s">
        <v>144</v>
      </c>
      <c r="DO11" s="16" t="s">
        <v>144</v>
      </c>
      <c r="DP11" s="16" t="s">
        <v>144</v>
      </c>
      <c r="DQ11" s="16" t="s">
        <v>144</v>
      </c>
      <c r="DR11" s="16" t="s">
        <v>144</v>
      </c>
      <c r="DS11" s="16" t="s">
        <v>144</v>
      </c>
      <c r="DT11" s="16" t="s">
        <v>144</v>
      </c>
      <c r="DU11" s="16" t="s">
        <v>144</v>
      </c>
      <c r="DV11" s="19">
        <v>1</v>
      </c>
      <c r="DW11" s="19">
        <v>0</v>
      </c>
      <c r="DX11" s="19">
        <v>1</v>
      </c>
      <c r="DY11" s="19">
        <v>0</v>
      </c>
      <c r="DZ11" s="19">
        <v>0</v>
      </c>
      <c r="EA11" s="19">
        <v>1</v>
      </c>
      <c r="EB11" s="19">
        <v>0</v>
      </c>
      <c r="EC11" s="19">
        <v>1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1</v>
      </c>
      <c r="EK11" s="19">
        <v>0</v>
      </c>
      <c r="EL11" s="19">
        <v>0</v>
      </c>
      <c r="EM11" s="16">
        <v>220</v>
      </c>
      <c r="EN11" s="16">
        <v>220</v>
      </c>
      <c r="EO11" s="16">
        <v>0</v>
      </c>
      <c r="EP11" s="16">
        <v>0</v>
      </c>
    </row>
    <row r="12" spans="1:146" s="10" customFormat="1" x14ac:dyDescent="0.15">
      <c r="A12" s="12"/>
      <c r="B12" s="13"/>
      <c r="C12" s="21" t="s">
        <v>471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202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4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20</v>
      </c>
      <c r="BB12" s="22">
        <v>0</v>
      </c>
      <c r="BC12" s="22">
        <v>0</v>
      </c>
      <c r="BD12" s="22">
        <v>0</v>
      </c>
      <c r="BE12" s="21" t="s">
        <v>471</v>
      </c>
      <c r="BF12" s="22">
        <v>3</v>
      </c>
      <c r="BG12" s="22"/>
      <c r="BH12" s="22"/>
      <c r="BI12" s="22"/>
      <c r="BJ12" s="22"/>
      <c r="BK12" s="22" t="s">
        <v>468</v>
      </c>
      <c r="BL12" s="22" t="s">
        <v>468</v>
      </c>
      <c r="BM12" s="23">
        <v>546</v>
      </c>
      <c r="BN12" s="23">
        <v>132</v>
      </c>
      <c r="BO12" s="23">
        <v>281</v>
      </c>
      <c r="BP12" s="23">
        <v>102</v>
      </c>
      <c r="BQ12" s="23">
        <v>348</v>
      </c>
      <c r="BR12" s="23">
        <v>5138</v>
      </c>
      <c r="BS12" s="23">
        <v>4004</v>
      </c>
      <c r="BT12" s="23">
        <v>0</v>
      </c>
      <c r="BU12" s="23">
        <v>1134</v>
      </c>
      <c r="BV12" s="23">
        <v>49702</v>
      </c>
      <c r="BW12" s="23">
        <v>4564</v>
      </c>
      <c r="BX12" s="23">
        <v>346</v>
      </c>
      <c r="BY12" s="23">
        <v>13</v>
      </c>
      <c r="BZ12" s="23">
        <v>317</v>
      </c>
      <c r="CA12" s="23">
        <v>13</v>
      </c>
      <c r="CB12" s="23">
        <v>3</v>
      </c>
      <c r="CC12" s="23">
        <v>0</v>
      </c>
      <c r="CD12" s="23">
        <v>0</v>
      </c>
      <c r="CE12" s="23">
        <v>354</v>
      </c>
      <c r="CF12" s="23">
        <v>13</v>
      </c>
      <c r="CG12" s="23">
        <v>298</v>
      </c>
      <c r="CH12" s="23">
        <v>7</v>
      </c>
      <c r="CI12" s="23">
        <v>0</v>
      </c>
      <c r="CJ12" s="23">
        <v>1</v>
      </c>
      <c r="CK12" s="23">
        <v>1</v>
      </c>
      <c r="CL12" s="23">
        <v>34</v>
      </c>
      <c r="CM12" s="23">
        <v>0</v>
      </c>
      <c r="CN12" s="41">
        <v>10.299999999999999</v>
      </c>
      <c r="CO12" s="23">
        <v>0</v>
      </c>
      <c r="CP12" s="21" t="s">
        <v>471</v>
      </c>
      <c r="CQ12" s="41">
        <v>209</v>
      </c>
      <c r="CR12" s="41">
        <v>17.899999999999999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2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9</v>
      </c>
      <c r="DF12" s="41">
        <v>0</v>
      </c>
      <c r="DG12" s="41">
        <v>0</v>
      </c>
      <c r="DH12" s="41">
        <v>0</v>
      </c>
      <c r="DI12" s="23" t="s">
        <v>468</v>
      </c>
      <c r="DJ12" s="23">
        <v>0</v>
      </c>
      <c r="DK12" s="23">
        <v>0</v>
      </c>
      <c r="DL12" s="23">
        <v>1</v>
      </c>
      <c r="DM12" s="23">
        <v>0</v>
      </c>
      <c r="DN12" s="23">
        <v>1</v>
      </c>
      <c r="DO12" s="23">
        <v>0</v>
      </c>
      <c r="DP12" s="23">
        <v>1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6">
        <v>1</v>
      </c>
      <c r="DW12" s="26">
        <v>0</v>
      </c>
      <c r="DX12" s="26">
        <v>1</v>
      </c>
      <c r="DY12" s="26">
        <v>0</v>
      </c>
      <c r="DZ12" s="26">
        <v>0</v>
      </c>
      <c r="EA12" s="26">
        <v>1</v>
      </c>
      <c r="EB12" s="26">
        <v>0</v>
      </c>
      <c r="EC12" s="26">
        <v>1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1</v>
      </c>
      <c r="EK12" s="26">
        <v>0</v>
      </c>
      <c r="EL12" s="26">
        <v>0</v>
      </c>
      <c r="EM12" s="23">
        <v>226</v>
      </c>
      <c r="EN12" s="23">
        <v>220</v>
      </c>
      <c r="EO12" s="23">
        <v>0</v>
      </c>
      <c r="EP12" s="23">
        <v>0</v>
      </c>
    </row>
    <row r="13" spans="1:146" x14ac:dyDescent="0.15">
      <c r="A13" s="48" t="s">
        <v>62</v>
      </c>
      <c r="B13" s="11" t="s">
        <v>329</v>
      </c>
      <c r="C13" s="14" t="s">
        <v>792</v>
      </c>
      <c r="D13" s="15">
        <v>561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15</v>
      </c>
      <c r="X13" s="15">
        <v>0</v>
      </c>
      <c r="Y13" s="15">
        <v>0</v>
      </c>
      <c r="Z13" s="15">
        <v>0</v>
      </c>
      <c r="AA13" s="15">
        <v>15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6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46</v>
      </c>
      <c r="AO13" s="15">
        <v>0</v>
      </c>
      <c r="AP13" s="15">
        <v>17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792</v>
      </c>
      <c r="BF13" s="58">
        <v>3</v>
      </c>
      <c r="BG13" s="58">
        <v>3</v>
      </c>
      <c r="BH13" s="16"/>
      <c r="BI13" s="16"/>
      <c r="BJ13" s="16" t="s">
        <v>788</v>
      </c>
      <c r="BK13" s="16"/>
      <c r="BL13" s="16" t="s">
        <v>788</v>
      </c>
      <c r="BM13" s="16">
        <v>6717</v>
      </c>
      <c r="BN13" s="16">
        <v>1392</v>
      </c>
      <c r="BO13" s="16">
        <v>14760</v>
      </c>
      <c r="BP13" s="16">
        <v>3570</v>
      </c>
      <c r="BQ13" s="16">
        <v>10164</v>
      </c>
      <c r="BR13" s="16">
        <v>21598</v>
      </c>
      <c r="BS13" s="16">
        <v>11014</v>
      </c>
      <c r="BT13" s="16">
        <v>8224</v>
      </c>
      <c r="BU13" s="16">
        <v>2360</v>
      </c>
      <c r="BV13" s="16">
        <v>217153</v>
      </c>
      <c r="BW13" s="16">
        <v>21565</v>
      </c>
      <c r="BX13" s="16">
        <v>1777</v>
      </c>
      <c r="BY13" s="16">
        <v>448</v>
      </c>
      <c r="BZ13" s="16">
        <v>1230</v>
      </c>
      <c r="CA13" s="16">
        <v>20</v>
      </c>
      <c r="CB13" s="16">
        <v>49</v>
      </c>
      <c r="CC13" s="16">
        <v>30</v>
      </c>
      <c r="CD13" s="16">
        <v>0</v>
      </c>
      <c r="CE13" s="16">
        <v>1848</v>
      </c>
      <c r="CF13" s="16">
        <v>506</v>
      </c>
      <c r="CG13" s="16">
        <v>1126</v>
      </c>
      <c r="CH13" s="16">
        <v>112</v>
      </c>
      <c r="CI13" s="16">
        <v>5</v>
      </c>
      <c r="CJ13" s="16">
        <v>13</v>
      </c>
      <c r="CK13" s="16">
        <v>24</v>
      </c>
      <c r="CL13" s="16">
        <v>62</v>
      </c>
      <c r="CM13" s="16">
        <v>0</v>
      </c>
      <c r="CN13" s="17">
        <v>10.1</v>
      </c>
      <c r="CO13" s="18">
        <v>47</v>
      </c>
      <c r="CP13" s="14" t="s">
        <v>792</v>
      </c>
      <c r="CQ13" s="40">
        <v>678</v>
      </c>
      <c r="CR13" s="40">
        <v>86.8</v>
      </c>
      <c r="CS13" s="40">
        <v>12</v>
      </c>
      <c r="CT13" s="40">
        <v>0.5</v>
      </c>
      <c r="CU13" s="40">
        <v>0</v>
      </c>
      <c r="CV13" s="40">
        <v>60</v>
      </c>
      <c r="CW13" s="40">
        <v>34</v>
      </c>
      <c r="CX13" s="40">
        <v>3.6</v>
      </c>
      <c r="CY13" s="40">
        <v>15</v>
      </c>
      <c r="CZ13" s="40">
        <v>1.8</v>
      </c>
      <c r="DA13" s="40">
        <v>6</v>
      </c>
      <c r="DB13" s="40">
        <v>0</v>
      </c>
      <c r="DC13" s="40">
        <v>6</v>
      </c>
      <c r="DD13" s="40">
        <v>0</v>
      </c>
      <c r="DE13" s="40">
        <v>37</v>
      </c>
      <c r="DF13" s="40">
        <v>2.7</v>
      </c>
      <c r="DG13" s="40">
        <v>19</v>
      </c>
      <c r="DH13" s="40">
        <v>1.8</v>
      </c>
      <c r="DI13" s="16" t="s">
        <v>788</v>
      </c>
      <c r="DJ13" s="16">
        <v>0</v>
      </c>
      <c r="DK13" s="16">
        <v>0</v>
      </c>
      <c r="DL13" s="16">
        <v>9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3</v>
      </c>
      <c r="DS13" s="16">
        <v>0</v>
      </c>
      <c r="DT13" s="16">
        <v>0</v>
      </c>
      <c r="DU13" s="16">
        <v>0</v>
      </c>
      <c r="DV13" s="19">
        <v>3</v>
      </c>
      <c r="DW13" s="19">
        <v>0</v>
      </c>
      <c r="DX13" s="19">
        <v>0</v>
      </c>
      <c r="DY13" s="19">
        <v>0</v>
      </c>
      <c r="DZ13" s="19">
        <v>0</v>
      </c>
      <c r="EA13" s="19">
        <v>3</v>
      </c>
      <c r="EB13" s="19">
        <v>0</v>
      </c>
      <c r="EC13" s="19">
        <v>4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2</v>
      </c>
      <c r="EK13" s="19">
        <v>1</v>
      </c>
      <c r="EL13" s="19">
        <v>0</v>
      </c>
      <c r="EM13" s="16">
        <v>715</v>
      </c>
      <c r="EN13" s="16">
        <v>715</v>
      </c>
      <c r="EO13" s="16">
        <v>0</v>
      </c>
      <c r="EP13" s="16">
        <v>0</v>
      </c>
    </row>
    <row r="14" spans="1:146" x14ac:dyDescent="0.15">
      <c r="A14" s="12"/>
      <c r="B14" s="13"/>
      <c r="C14" s="21" t="s">
        <v>471</v>
      </c>
      <c r="D14" s="22">
        <v>601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15</v>
      </c>
      <c r="V14" s="22">
        <v>0</v>
      </c>
      <c r="W14" s="22">
        <v>15</v>
      </c>
      <c r="X14" s="22">
        <v>0</v>
      </c>
      <c r="Y14" s="22">
        <v>0</v>
      </c>
      <c r="Z14" s="22">
        <v>0</v>
      </c>
      <c r="AA14" s="22">
        <v>15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6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46</v>
      </c>
      <c r="AO14" s="22">
        <v>0</v>
      </c>
      <c r="AP14" s="22">
        <v>17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>
        <v>3</v>
      </c>
      <c r="BG14" s="22">
        <v>3</v>
      </c>
      <c r="BH14" s="22"/>
      <c r="BI14" s="22"/>
      <c r="BJ14" s="22" t="s">
        <v>468</v>
      </c>
      <c r="BK14" s="22"/>
      <c r="BL14" s="22" t="s">
        <v>468</v>
      </c>
      <c r="BM14" s="23">
        <v>7379</v>
      </c>
      <c r="BN14" s="23">
        <v>1344</v>
      </c>
      <c r="BO14" s="23">
        <v>17906</v>
      </c>
      <c r="BP14" s="23">
        <v>3457</v>
      </c>
      <c r="BQ14" s="23">
        <v>9344</v>
      </c>
      <c r="BR14" s="23">
        <v>20757</v>
      </c>
      <c r="BS14" s="23">
        <v>11273</v>
      </c>
      <c r="BT14" s="23">
        <v>7370</v>
      </c>
      <c r="BU14" s="23">
        <v>2114</v>
      </c>
      <c r="BV14" s="23">
        <v>215973</v>
      </c>
      <c r="BW14" s="23">
        <v>20952</v>
      </c>
      <c r="BX14" s="23">
        <v>1723</v>
      </c>
      <c r="BY14" s="23">
        <v>373</v>
      </c>
      <c r="BZ14" s="23">
        <v>1216</v>
      </c>
      <c r="CA14" s="23">
        <v>15</v>
      </c>
      <c r="CB14" s="23">
        <v>63</v>
      </c>
      <c r="CC14" s="23">
        <v>56</v>
      </c>
      <c r="CD14" s="23">
        <v>0</v>
      </c>
      <c r="CE14" s="23">
        <v>1721</v>
      </c>
      <c r="CF14" s="23">
        <v>373</v>
      </c>
      <c r="CG14" s="23">
        <v>1151</v>
      </c>
      <c r="CH14" s="23">
        <v>104</v>
      </c>
      <c r="CI14" s="23">
        <v>6</v>
      </c>
      <c r="CJ14" s="23">
        <v>13</v>
      </c>
      <c r="CK14" s="23">
        <v>20</v>
      </c>
      <c r="CL14" s="23">
        <v>53</v>
      </c>
      <c r="CM14" s="23">
        <v>1</v>
      </c>
      <c r="CN14" s="41">
        <v>10.4</v>
      </c>
      <c r="CO14" s="23">
        <v>57</v>
      </c>
      <c r="CP14" s="21" t="s">
        <v>471</v>
      </c>
      <c r="CQ14" s="41">
        <v>663</v>
      </c>
      <c r="CR14" s="41">
        <v>75.599999999999994</v>
      </c>
      <c r="CS14" s="41">
        <v>13</v>
      </c>
      <c r="CT14" s="41">
        <v>1.4</v>
      </c>
      <c r="CU14" s="41">
        <v>0</v>
      </c>
      <c r="CV14" s="41">
        <v>61.4</v>
      </c>
      <c r="CW14" s="41">
        <v>34</v>
      </c>
      <c r="CX14" s="41">
        <v>1.8</v>
      </c>
      <c r="CY14" s="41">
        <v>15</v>
      </c>
      <c r="CZ14" s="41">
        <v>1.8</v>
      </c>
      <c r="DA14" s="41">
        <v>5</v>
      </c>
      <c r="DB14" s="41">
        <v>0</v>
      </c>
      <c r="DC14" s="41">
        <v>6</v>
      </c>
      <c r="DD14" s="41">
        <v>0.9</v>
      </c>
      <c r="DE14" s="41">
        <v>34</v>
      </c>
      <c r="DF14" s="41">
        <v>2.7</v>
      </c>
      <c r="DG14" s="41">
        <v>19</v>
      </c>
      <c r="DH14" s="41">
        <v>2.8</v>
      </c>
      <c r="DI14" s="23" t="s">
        <v>468</v>
      </c>
      <c r="DJ14" s="23">
        <v>0</v>
      </c>
      <c r="DK14" s="23">
        <v>0</v>
      </c>
      <c r="DL14" s="23">
        <v>5</v>
      </c>
      <c r="DM14" s="23">
        <v>0</v>
      </c>
      <c r="DN14" s="23">
        <v>1</v>
      </c>
      <c r="DO14" s="23">
        <v>0</v>
      </c>
      <c r="DP14" s="23">
        <v>1</v>
      </c>
      <c r="DQ14" s="23">
        <v>0</v>
      </c>
      <c r="DR14" s="23">
        <v>3</v>
      </c>
      <c r="DS14" s="23">
        <v>0</v>
      </c>
      <c r="DT14" s="23">
        <v>0</v>
      </c>
      <c r="DU14" s="23">
        <v>0.2</v>
      </c>
      <c r="DV14" s="26">
        <v>3</v>
      </c>
      <c r="DW14" s="26">
        <v>1</v>
      </c>
      <c r="DX14" s="26">
        <v>0</v>
      </c>
      <c r="DY14" s="26">
        <v>0</v>
      </c>
      <c r="DZ14" s="26">
        <v>0</v>
      </c>
      <c r="EA14" s="26">
        <v>3</v>
      </c>
      <c r="EB14" s="26">
        <v>0</v>
      </c>
      <c r="EC14" s="26">
        <v>4</v>
      </c>
      <c r="ED14" s="26">
        <v>2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1</v>
      </c>
      <c r="EK14" s="26">
        <v>1</v>
      </c>
      <c r="EL14" s="26">
        <v>0</v>
      </c>
      <c r="EM14" s="23">
        <v>715</v>
      </c>
      <c r="EN14" s="23">
        <v>715</v>
      </c>
      <c r="EO14" s="23">
        <v>0</v>
      </c>
      <c r="EP14" s="23">
        <v>0</v>
      </c>
    </row>
    <row r="15" spans="1:146" s="10" customFormat="1" x14ac:dyDescent="0.15">
      <c r="A15" s="48" t="s">
        <v>203</v>
      </c>
      <c r="B15" s="11" t="s">
        <v>456</v>
      </c>
      <c r="C15" s="14" t="s">
        <v>792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36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35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4" t="s">
        <v>792</v>
      </c>
      <c r="BF15" s="16">
        <v>4</v>
      </c>
      <c r="BG15" s="16">
        <v>4</v>
      </c>
      <c r="BH15" s="16"/>
      <c r="BI15" s="16"/>
      <c r="BJ15" s="16"/>
      <c r="BK15" s="16"/>
      <c r="BL15" s="16"/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182</v>
      </c>
      <c r="BS15" s="16">
        <v>180</v>
      </c>
      <c r="BT15" s="16">
        <v>2</v>
      </c>
      <c r="BU15" s="16">
        <v>0</v>
      </c>
      <c r="BV15" s="16">
        <v>21640</v>
      </c>
      <c r="BW15" s="16">
        <v>153</v>
      </c>
      <c r="BX15" s="16">
        <v>13</v>
      </c>
      <c r="BY15" s="16">
        <v>0</v>
      </c>
      <c r="BZ15" s="16">
        <v>13</v>
      </c>
      <c r="CA15" s="16">
        <v>0</v>
      </c>
      <c r="CB15" s="16">
        <v>0</v>
      </c>
      <c r="CC15" s="16">
        <v>0</v>
      </c>
      <c r="CD15" s="16">
        <v>0</v>
      </c>
      <c r="CE15" s="16">
        <v>13</v>
      </c>
      <c r="CF15" s="16">
        <v>0</v>
      </c>
      <c r="CG15" s="16">
        <v>13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7">
        <v>129.19999999999999</v>
      </c>
      <c r="CO15" s="18">
        <v>0</v>
      </c>
      <c r="CP15" s="14" t="s">
        <v>792</v>
      </c>
      <c r="CQ15" s="40">
        <v>45</v>
      </c>
      <c r="CR15" s="40">
        <v>3.2</v>
      </c>
      <c r="CS15" s="40">
        <v>3</v>
      </c>
      <c r="CT15" s="40">
        <v>0</v>
      </c>
      <c r="CU15" s="40">
        <v>15</v>
      </c>
      <c r="CV15" s="40">
        <v>0</v>
      </c>
      <c r="CW15" s="40">
        <v>0</v>
      </c>
      <c r="CX15" s="40">
        <v>0</v>
      </c>
      <c r="CY15" s="40">
        <v>8</v>
      </c>
      <c r="CZ15" s="40">
        <v>1.2</v>
      </c>
      <c r="DA15" s="40">
        <v>3</v>
      </c>
      <c r="DB15" s="40">
        <v>0</v>
      </c>
      <c r="DC15" s="40">
        <v>1</v>
      </c>
      <c r="DD15" s="40">
        <v>0.3</v>
      </c>
      <c r="DE15" s="40">
        <v>2</v>
      </c>
      <c r="DF15" s="40">
        <v>0</v>
      </c>
      <c r="DG15" s="40">
        <v>0</v>
      </c>
      <c r="DH15" s="40">
        <v>0</v>
      </c>
      <c r="DI15" s="16"/>
      <c r="DJ15" s="16" t="s">
        <v>144</v>
      </c>
      <c r="DK15" s="16" t="s">
        <v>144</v>
      </c>
      <c r="DL15" s="16" t="s">
        <v>144</v>
      </c>
      <c r="DM15" s="16" t="s">
        <v>144</v>
      </c>
      <c r="DN15" s="16" t="s">
        <v>144</v>
      </c>
      <c r="DO15" s="16" t="s">
        <v>144</v>
      </c>
      <c r="DP15" s="16" t="s">
        <v>144</v>
      </c>
      <c r="DQ15" s="16" t="s">
        <v>144</v>
      </c>
      <c r="DR15" s="16" t="s">
        <v>144</v>
      </c>
      <c r="DS15" s="16" t="s">
        <v>144</v>
      </c>
      <c r="DT15" s="16" t="s">
        <v>144</v>
      </c>
      <c r="DU15" s="16" t="s">
        <v>144</v>
      </c>
      <c r="DV15" s="19">
        <v>0</v>
      </c>
      <c r="DW15" s="19">
        <v>1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6">
        <v>71</v>
      </c>
      <c r="EN15" s="16">
        <v>71</v>
      </c>
      <c r="EO15" s="16">
        <v>0</v>
      </c>
      <c r="EP15" s="16">
        <v>0</v>
      </c>
    </row>
    <row r="16" spans="1:146" s="10" customFormat="1" x14ac:dyDescent="0.15">
      <c r="A16" s="12"/>
      <c r="B16" s="13"/>
      <c r="C16" s="21" t="s">
        <v>471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36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35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1" t="s">
        <v>471</v>
      </c>
      <c r="BF16" s="22"/>
      <c r="BG16" s="22"/>
      <c r="BH16" s="22"/>
      <c r="BI16" s="22"/>
      <c r="BJ16" s="22"/>
      <c r="BK16" s="22"/>
      <c r="BL16" s="22"/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51</v>
      </c>
      <c r="BS16" s="23">
        <v>51</v>
      </c>
      <c r="BT16" s="23">
        <v>0</v>
      </c>
      <c r="BU16" s="23">
        <v>0</v>
      </c>
      <c r="BV16" s="23">
        <v>2671</v>
      </c>
      <c r="BW16" s="23">
        <v>15</v>
      </c>
      <c r="BX16" s="23">
        <v>15</v>
      </c>
      <c r="BY16" s="23">
        <v>0</v>
      </c>
      <c r="BZ16" s="23">
        <v>9</v>
      </c>
      <c r="CA16" s="23">
        <v>6</v>
      </c>
      <c r="CB16" s="23">
        <v>0</v>
      </c>
      <c r="CC16" s="23">
        <v>0</v>
      </c>
      <c r="CD16" s="23">
        <v>0</v>
      </c>
      <c r="CE16" s="23">
        <v>7</v>
      </c>
      <c r="CF16" s="23">
        <v>0</v>
      </c>
      <c r="CG16" s="23">
        <v>7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41">
        <v>81</v>
      </c>
      <c r="CO16" s="23">
        <v>0</v>
      </c>
      <c r="CP16" s="21" t="s">
        <v>471</v>
      </c>
      <c r="CQ16" s="41">
        <v>42</v>
      </c>
      <c r="CR16" s="41">
        <v>2.5</v>
      </c>
      <c r="CS16" s="41">
        <v>3</v>
      </c>
      <c r="CT16" s="41">
        <v>0</v>
      </c>
      <c r="CU16" s="41">
        <v>0</v>
      </c>
      <c r="CV16" s="41">
        <v>2</v>
      </c>
      <c r="CW16" s="41">
        <v>0</v>
      </c>
      <c r="CX16" s="41">
        <v>0</v>
      </c>
      <c r="CY16" s="41">
        <v>9</v>
      </c>
      <c r="CZ16" s="41">
        <v>0</v>
      </c>
      <c r="DA16" s="41">
        <v>3</v>
      </c>
      <c r="DB16" s="41">
        <v>0</v>
      </c>
      <c r="DC16" s="41">
        <v>1</v>
      </c>
      <c r="DD16" s="41">
        <v>0</v>
      </c>
      <c r="DE16" s="41">
        <v>2</v>
      </c>
      <c r="DF16" s="41">
        <v>0</v>
      </c>
      <c r="DG16" s="41">
        <v>0</v>
      </c>
      <c r="DH16" s="41">
        <v>0</v>
      </c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6">
        <v>0</v>
      </c>
      <c r="DW16" s="26">
        <v>1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7">
        <v>0</v>
      </c>
      <c r="EI16" s="27">
        <v>0</v>
      </c>
      <c r="EJ16" s="26">
        <v>0</v>
      </c>
      <c r="EK16" s="26">
        <v>0</v>
      </c>
      <c r="EL16" s="26">
        <v>0</v>
      </c>
      <c r="EM16" s="23">
        <v>71</v>
      </c>
      <c r="EN16" s="23">
        <v>71</v>
      </c>
      <c r="EO16" s="23">
        <v>0</v>
      </c>
      <c r="EP16" s="23">
        <v>0</v>
      </c>
    </row>
    <row r="17" spans="1:146" x14ac:dyDescent="0.15">
      <c r="A17" s="48" t="s">
        <v>101</v>
      </c>
      <c r="B17" s="11" t="s">
        <v>364</v>
      </c>
      <c r="C17" s="14" t="s">
        <v>792</v>
      </c>
      <c r="D17" s="15">
        <v>0</v>
      </c>
      <c r="E17" s="15">
        <v>0</v>
      </c>
      <c r="F17" s="15">
        <v>90</v>
      </c>
      <c r="G17" s="15">
        <v>0</v>
      </c>
      <c r="H17" s="15">
        <v>0</v>
      </c>
      <c r="I17" s="15">
        <v>0</v>
      </c>
      <c r="J17" s="15">
        <v>40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50</v>
      </c>
      <c r="AS17" s="15">
        <v>50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792</v>
      </c>
      <c r="BF17" s="16">
        <v>4</v>
      </c>
      <c r="BG17" s="16">
        <v>4</v>
      </c>
      <c r="BH17" s="16"/>
      <c r="BI17" s="16"/>
      <c r="BJ17" s="16"/>
      <c r="BK17" s="16" t="s">
        <v>788</v>
      </c>
      <c r="BL17" s="16" t="s">
        <v>788</v>
      </c>
      <c r="BM17" s="16">
        <v>75</v>
      </c>
      <c r="BN17" s="16">
        <v>21</v>
      </c>
      <c r="BO17" s="16">
        <v>586</v>
      </c>
      <c r="BP17" s="16">
        <v>135</v>
      </c>
      <c r="BQ17" s="16">
        <v>495</v>
      </c>
      <c r="BR17" s="16">
        <v>1533</v>
      </c>
      <c r="BS17" s="16">
        <v>935</v>
      </c>
      <c r="BT17" s="16">
        <v>573</v>
      </c>
      <c r="BU17" s="16">
        <v>25</v>
      </c>
      <c r="BV17" s="16">
        <v>58921</v>
      </c>
      <c r="BW17" s="16">
        <v>1493</v>
      </c>
      <c r="BX17" s="16">
        <v>120</v>
      </c>
      <c r="BY17" s="16">
        <v>27</v>
      </c>
      <c r="BZ17" s="16">
        <v>68</v>
      </c>
      <c r="CA17" s="16">
        <v>25</v>
      </c>
      <c r="CB17" s="16">
        <v>0</v>
      </c>
      <c r="CC17" s="16">
        <v>0</v>
      </c>
      <c r="CD17" s="16">
        <v>0</v>
      </c>
      <c r="CE17" s="16">
        <v>126</v>
      </c>
      <c r="CF17" s="16">
        <v>28</v>
      </c>
      <c r="CG17" s="16">
        <v>77</v>
      </c>
      <c r="CH17" s="16">
        <v>5</v>
      </c>
      <c r="CI17" s="16">
        <v>1</v>
      </c>
      <c r="CJ17" s="16">
        <v>1</v>
      </c>
      <c r="CK17" s="16">
        <v>10</v>
      </c>
      <c r="CL17" s="16">
        <v>3</v>
      </c>
      <c r="CM17" s="16">
        <v>1</v>
      </c>
      <c r="CN17" s="60">
        <v>39</v>
      </c>
      <c r="CO17" s="18">
        <v>0</v>
      </c>
      <c r="CP17" s="14" t="s">
        <v>792</v>
      </c>
      <c r="CQ17" s="40">
        <v>74</v>
      </c>
      <c r="CR17" s="40">
        <v>22.9</v>
      </c>
      <c r="CS17" s="40">
        <v>11</v>
      </c>
      <c r="CT17" s="40">
        <v>3.6</v>
      </c>
      <c r="CU17" s="40">
        <v>34</v>
      </c>
      <c r="CV17" s="40">
        <v>18</v>
      </c>
      <c r="CW17" s="40">
        <v>0</v>
      </c>
      <c r="CX17" s="40">
        <v>0</v>
      </c>
      <c r="CY17" s="40">
        <v>30</v>
      </c>
      <c r="CZ17" s="40">
        <v>0.6</v>
      </c>
      <c r="DA17" s="40">
        <v>11</v>
      </c>
      <c r="DB17" s="40">
        <v>0</v>
      </c>
      <c r="DC17" s="40">
        <v>8</v>
      </c>
      <c r="DD17" s="40">
        <v>0</v>
      </c>
      <c r="DE17" s="40">
        <v>2</v>
      </c>
      <c r="DF17" s="40">
        <v>2</v>
      </c>
      <c r="DG17" s="40">
        <v>0</v>
      </c>
      <c r="DH17" s="40">
        <v>0</v>
      </c>
      <c r="DI17" s="16" t="s">
        <v>788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3</v>
      </c>
      <c r="DP17" s="16">
        <v>0</v>
      </c>
      <c r="DQ17" s="16">
        <v>3</v>
      </c>
      <c r="DR17" s="16">
        <v>0</v>
      </c>
      <c r="DS17" s="16">
        <v>0</v>
      </c>
      <c r="DT17" s="16">
        <v>0</v>
      </c>
      <c r="DU17" s="16">
        <v>0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1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90</v>
      </c>
      <c r="EN17" s="16">
        <v>90</v>
      </c>
      <c r="EO17" s="16">
        <v>180</v>
      </c>
      <c r="EP17" s="16">
        <v>140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50</v>
      </c>
      <c r="F18" s="22">
        <v>0</v>
      </c>
      <c r="G18" s="22">
        <v>0</v>
      </c>
      <c r="H18" s="22">
        <v>0</v>
      </c>
      <c r="I18" s="22">
        <v>0</v>
      </c>
      <c r="J18" s="22">
        <v>40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50</v>
      </c>
      <c r="AS18" s="22">
        <v>50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/>
      <c r="BI18" s="22"/>
      <c r="BJ18" s="22"/>
      <c r="BK18" s="22" t="s">
        <v>468</v>
      </c>
      <c r="BL18" s="22" t="s">
        <v>468</v>
      </c>
      <c r="BM18" s="23">
        <v>90</v>
      </c>
      <c r="BN18" s="23">
        <v>15</v>
      </c>
      <c r="BO18" s="23">
        <v>637</v>
      </c>
      <c r="BP18" s="23">
        <v>147</v>
      </c>
      <c r="BQ18" s="23">
        <v>467</v>
      </c>
      <c r="BR18" s="23">
        <v>1502</v>
      </c>
      <c r="BS18" s="23">
        <v>954</v>
      </c>
      <c r="BT18" s="23">
        <v>548</v>
      </c>
      <c r="BU18" s="23">
        <v>0</v>
      </c>
      <c r="BV18" s="23">
        <v>52886</v>
      </c>
      <c r="BW18" s="23">
        <v>1490</v>
      </c>
      <c r="BX18" s="23">
        <v>115</v>
      </c>
      <c r="BY18" s="23">
        <v>33</v>
      </c>
      <c r="BZ18" s="23">
        <v>57</v>
      </c>
      <c r="CA18" s="23">
        <v>25</v>
      </c>
      <c r="CB18" s="23">
        <v>0</v>
      </c>
      <c r="CC18" s="23">
        <v>0</v>
      </c>
      <c r="CD18" s="23">
        <v>0</v>
      </c>
      <c r="CE18" s="23">
        <v>129</v>
      </c>
      <c r="CF18" s="23">
        <v>33</v>
      </c>
      <c r="CG18" s="23">
        <v>79</v>
      </c>
      <c r="CH18" s="23">
        <v>1</v>
      </c>
      <c r="CI18" s="23">
        <v>4</v>
      </c>
      <c r="CJ18" s="23">
        <v>0</v>
      </c>
      <c r="CK18" s="23">
        <v>9</v>
      </c>
      <c r="CL18" s="23">
        <v>3</v>
      </c>
      <c r="CM18" s="23">
        <v>0</v>
      </c>
      <c r="CN18" s="41">
        <v>36.300000000000004</v>
      </c>
      <c r="CO18" s="23">
        <v>0</v>
      </c>
      <c r="CP18" s="21" t="s">
        <v>471</v>
      </c>
      <c r="CQ18" s="41">
        <v>63</v>
      </c>
      <c r="CR18" s="41">
        <v>27.1</v>
      </c>
      <c r="CS18" s="41">
        <v>11</v>
      </c>
      <c r="CT18" s="41">
        <v>2.2999999999999998</v>
      </c>
      <c r="CU18" s="41">
        <v>37</v>
      </c>
      <c r="CV18" s="41">
        <v>15.5</v>
      </c>
      <c r="CW18" s="41">
        <v>0</v>
      </c>
      <c r="CX18" s="41">
        <v>0</v>
      </c>
      <c r="CY18" s="41">
        <v>27</v>
      </c>
      <c r="CZ18" s="41">
        <v>0.6</v>
      </c>
      <c r="DA18" s="41">
        <v>10</v>
      </c>
      <c r="DB18" s="41">
        <v>0</v>
      </c>
      <c r="DC18" s="41">
        <v>7</v>
      </c>
      <c r="DD18" s="41">
        <v>0</v>
      </c>
      <c r="DE18" s="41">
        <v>2</v>
      </c>
      <c r="DF18" s="41">
        <v>2</v>
      </c>
      <c r="DG18" s="41">
        <v>0</v>
      </c>
      <c r="DH18" s="41">
        <v>0</v>
      </c>
      <c r="DI18" s="23" t="s">
        <v>468</v>
      </c>
      <c r="DJ18" s="23">
        <v>0</v>
      </c>
      <c r="DK18" s="23">
        <v>0</v>
      </c>
      <c r="DL18" s="23">
        <v>0</v>
      </c>
      <c r="DM18" s="23">
        <v>0</v>
      </c>
      <c r="DN18" s="23">
        <v>0</v>
      </c>
      <c r="DO18" s="23">
        <v>4</v>
      </c>
      <c r="DP18" s="23">
        <v>0</v>
      </c>
      <c r="DQ18" s="23">
        <v>4</v>
      </c>
      <c r="DR18" s="23">
        <v>0</v>
      </c>
      <c r="DS18" s="23">
        <v>0</v>
      </c>
      <c r="DT18" s="23">
        <v>0</v>
      </c>
      <c r="DU18" s="23">
        <v>0</v>
      </c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1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50</v>
      </c>
      <c r="EN18" s="23">
        <v>50</v>
      </c>
      <c r="EO18" s="23">
        <v>140</v>
      </c>
      <c r="EP18" s="23">
        <v>140</v>
      </c>
    </row>
    <row r="19" spans="1:146" s="10" customFormat="1" x14ac:dyDescent="0.15">
      <c r="A19" s="48" t="s">
        <v>131</v>
      </c>
      <c r="B19" s="11" t="s">
        <v>391</v>
      </c>
      <c r="C19" s="14" t="s">
        <v>792</v>
      </c>
      <c r="D19" s="15">
        <v>0</v>
      </c>
      <c r="E19" s="15">
        <v>60</v>
      </c>
      <c r="F19" s="15">
        <v>0</v>
      </c>
      <c r="G19" s="15">
        <v>0</v>
      </c>
      <c r="H19" s="15">
        <v>0</v>
      </c>
      <c r="I19" s="15">
        <v>65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55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792</v>
      </c>
      <c r="BF19" s="16">
        <v>4</v>
      </c>
      <c r="BG19" s="16">
        <v>4</v>
      </c>
      <c r="BH19" s="16"/>
      <c r="BI19" s="16"/>
      <c r="BJ19" s="16"/>
      <c r="BK19" s="16" t="s">
        <v>788</v>
      </c>
      <c r="BL19" s="16" t="s">
        <v>788</v>
      </c>
      <c r="BM19" s="16">
        <v>592</v>
      </c>
      <c r="BN19" s="16">
        <v>16</v>
      </c>
      <c r="BO19" s="16">
        <v>409</v>
      </c>
      <c r="BP19" s="16">
        <v>37</v>
      </c>
      <c r="BQ19" s="16">
        <v>1052</v>
      </c>
      <c r="BR19" s="16">
        <v>1828</v>
      </c>
      <c r="BS19" s="16">
        <v>1276</v>
      </c>
      <c r="BT19" s="16">
        <v>316</v>
      </c>
      <c r="BU19" s="16">
        <v>236</v>
      </c>
      <c r="BV19" s="16">
        <v>62852</v>
      </c>
      <c r="BW19" s="16">
        <v>1906</v>
      </c>
      <c r="BX19" s="16">
        <v>145</v>
      </c>
      <c r="BY19" s="16">
        <v>38</v>
      </c>
      <c r="BZ19" s="16">
        <v>68</v>
      </c>
      <c r="CA19" s="16">
        <v>27</v>
      </c>
      <c r="CB19" s="16">
        <v>12</v>
      </c>
      <c r="CC19" s="16">
        <v>0</v>
      </c>
      <c r="CD19" s="16">
        <v>0</v>
      </c>
      <c r="CE19" s="16">
        <v>153</v>
      </c>
      <c r="CF19" s="16">
        <v>45</v>
      </c>
      <c r="CG19" s="16">
        <v>76</v>
      </c>
      <c r="CH19" s="16">
        <v>3</v>
      </c>
      <c r="CI19" s="16">
        <v>6</v>
      </c>
      <c r="CJ19" s="16">
        <v>4</v>
      </c>
      <c r="CK19" s="16">
        <v>5</v>
      </c>
      <c r="CL19" s="16">
        <v>14</v>
      </c>
      <c r="CM19" s="16">
        <v>0</v>
      </c>
      <c r="CN19" s="17">
        <v>33.700000000000003</v>
      </c>
      <c r="CO19" s="18">
        <v>0</v>
      </c>
      <c r="CP19" s="14" t="s">
        <v>792</v>
      </c>
      <c r="CQ19" s="40">
        <v>89</v>
      </c>
      <c r="CR19" s="40">
        <v>8.6</v>
      </c>
      <c r="CS19" s="40">
        <v>7</v>
      </c>
      <c r="CT19" s="40">
        <v>0.4</v>
      </c>
      <c r="CU19" s="40">
        <v>41</v>
      </c>
      <c r="CV19" s="40">
        <v>10.3</v>
      </c>
      <c r="CW19" s="40">
        <v>0</v>
      </c>
      <c r="CX19" s="40">
        <v>0</v>
      </c>
      <c r="CY19" s="40">
        <v>44</v>
      </c>
      <c r="CZ19" s="40">
        <v>0</v>
      </c>
      <c r="DA19" s="40">
        <v>18</v>
      </c>
      <c r="DB19" s="40">
        <v>0</v>
      </c>
      <c r="DC19" s="40">
        <v>8</v>
      </c>
      <c r="DD19" s="40">
        <v>0.8</v>
      </c>
      <c r="DE19" s="40">
        <v>5</v>
      </c>
      <c r="DF19" s="40">
        <v>0.7</v>
      </c>
      <c r="DG19" s="40">
        <v>0</v>
      </c>
      <c r="DH19" s="40">
        <v>0</v>
      </c>
      <c r="DI19" s="16" t="s">
        <v>788</v>
      </c>
      <c r="DJ19" s="16">
        <v>0</v>
      </c>
      <c r="DK19" s="16">
        <v>0</v>
      </c>
      <c r="DL19" s="16">
        <v>0</v>
      </c>
      <c r="DM19" s="16">
        <v>1</v>
      </c>
      <c r="DN19" s="16">
        <v>1</v>
      </c>
      <c r="DO19" s="16">
        <v>3</v>
      </c>
      <c r="DP19" s="16">
        <v>1</v>
      </c>
      <c r="DQ19" s="16">
        <v>2</v>
      </c>
      <c r="DR19" s="16">
        <v>0</v>
      </c>
      <c r="DS19" s="16">
        <v>0</v>
      </c>
      <c r="DT19" s="16">
        <v>0</v>
      </c>
      <c r="DU19" s="16">
        <v>0</v>
      </c>
      <c r="DV19" s="19">
        <v>1</v>
      </c>
      <c r="DW19" s="19">
        <v>0</v>
      </c>
      <c r="DX19" s="19">
        <v>0</v>
      </c>
      <c r="DY19" s="19">
        <v>0</v>
      </c>
      <c r="DZ19" s="19">
        <v>0</v>
      </c>
      <c r="EA19" s="19">
        <v>1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115</v>
      </c>
      <c r="EN19" s="16">
        <v>115</v>
      </c>
      <c r="EO19" s="16">
        <v>65</v>
      </c>
      <c r="EP19" s="16">
        <v>65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60</v>
      </c>
      <c r="F20" s="22">
        <v>0</v>
      </c>
      <c r="G20" s="22">
        <v>0</v>
      </c>
      <c r="H20" s="22">
        <v>0</v>
      </c>
      <c r="I20" s="22">
        <v>65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55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 t="s">
        <v>468</v>
      </c>
      <c r="BL20" s="22" t="s">
        <v>468</v>
      </c>
      <c r="BM20" s="23">
        <v>606</v>
      </c>
      <c r="BN20" s="23">
        <v>20</v>
      </c>
      <c r="BO20" s="23">
        <v>477</v>
      </c>
      <c r="BP20" s="23">
        <v>62</v>
      </c>
      <c r="BQ20" s="23">
        <v>1023</v>
      </c>
      <c r="BR20" s="23">
        <v>1749</v>
      </c>
      <c r="BS20" s="23">
        <v>947</v>
      </c>
      <c r="BT20" s="23">
        <v>550</v>
      </c>
      <c r="BU20" s="23">
        <v>252</v>
      </c>
      <c r="BV20" s="23">
        <v>63117</v>
      </c>
      <c r="BW20" s="23">
        <v>1734</v>
      </c>
      <c r="BX20" s="23">
        <v>146</v>
      </c>
      <c r="BY20" s="23">
        <v>44</v>
      </c>
      <c r="BZ20" s="23">
        <v>58</v>
      </c>
      <c r="CA20" s="23">
        <v>33</v>
      </c>
      <c r="CB20" s="23">
        <v>11</v>
      </c>
      <c r="CC20" s="23">
        <v>0</v>
      </c>
      <c r="CD20" s="23">
        <v>0</v>
      </c>
      <c r="CE20" s="23">
        <v>136</v>
      </c>
      <c r="CF20" s="23">
        <v>44</v>
      </c>
      <c r="CG20" s="23">
        <v>54</v>
      </c>
      <c r="CH20" s="23">
        <v>3</v>
      </c>
      <c r="CI20" s="23">
        <v>7</v>
      </c>
      <c r="CJ20" s="23">
        <v>7</v>
      </c>
      <c r="CK20" s="23">
        <v>4</v>
      </c>
      <c r="CL20" s="23">
        <v>17</v>
      </c>
      <c r="CM20" s="23">
        <v>0</v>
      </c>
      <c r="CN20" s="41">
        <v>36.300000000000004</v>
      </c>
      <c r="CO20" s="23">
        <v>0</v>
      </c>
      <c r="CP20" s="21" t="s">
        <v>471</v>
      </c>
      <c r="CQ20" s="41">
        <v>87</v>
      </c>
      <c r="CR20" s="41">
        <v>6.3</v>
      </c>
      <c r="CS20" s="41">
        <v>11</v>
      </c>
      <c r="CT20" s="41">
        <v>1.9</v>
      </c>
      <c r="CU20" s="41">
        <v>42</v>
      </c>
      <c r="CV20" s="41">
        <v>7.4</v>
      </c>
      <c r="CW20" s="41">
        <v>0</v>
      </c>
      <c r="CX20" s="41">
        <v>0</v>
      </c>
      <c r="CY20" s="41">
        <v>44</v>
      </c>
      <c r="CZ20" s="41">
        <v>0</v>
      </c>
      <c r="DA20" s="41">
        <v>18</v>
      </c>
      <c r="DB20" s="41">
        <v>0</v>
      </c>
      <c r="DC20" s="41">
        <v>9</v>
      </c>
      <c r="DD20" s="41">
        <v>0</v>
      </c>
      <c r="DE20" s="41">
        <v>4</v>
      </c>
      <c r="DF20" s="41">
        <v>1.8</v>
      </c>
      <c r="DG20" s="41">
        <v>0</v>
      </c>
      <c r="DH20" s="41">
        <v>0</v>
      </c>
      <c r="DI20" s="23" t="s">
        <v>468</v>
      </c>
      <c r="DJ20" s="23">
        <v>0</v>
      </c>
      <c r="DK20" s="23">
        <v>0</v>
      </c>
      <c r="DL20" s="23">
        <v>0</v>
      </c>
      <c r="DM20" s="23">
        <v>1</v>
      </c>
      <c r="DN20" s="23">
        <v>1</v>
      </c>
      <c r="DO20" s="23">
        <v>3</v>
      </c>
      <c r="DP20" s="23">
        <v>1</v>
      </c>
      <c r="DQ20" s="23">
        <v>2</v>
      </c>
      <c r="DR20" s="23">
        <v>0</v>
      </c>
      <c r="DS20" s="23">
        <v>0</v>
      </c>
      <c r="DT20" s="23">
        <v>0</v>
      </c>
      <c r="DU20" s="23">
        <v>1</v>
      </c>
      <c r="DV20" s="26">
        <v>1</v>
      </c>
      <c r="DW20" s="26">
        <v>0</v>
      </c>
      <c r="DX20" s="26">
        <v>0</v>
      </c>
      <c r="DY20" s="26">
        <v>0</v>
      </c>
      <c r="DZ20" s="26">
        <v>0</v>
      </c>
      <c r="EA20" s="26">
        <v>1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115</v>
      </c>
      <c r="EN20" s="23">
        <v>115</v>
      </c>
      <c r="EO20" s="23">
        <v>65</v>
      </c>
      <c r="EP20" s="23">
        <v>65</v>
      </c>
    </row>
    <row r="21" spans="1:146" x14ac:dyDescent="0.15">
      <c r="A21" s="48" t="s">
        <v>152</v>
      </c>
      <c r="B21" s="11" t="s">
        <v>408</v>
      </c>
      <c r="C21" s="14" t="s">
        <v>792</v>
      </c>
      <c r="D21" s="15">
        <v>0</v>
      </c>
      <c r="E21" s="15">
        <v>30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792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340</v>
      </c>
      <c r="BN21" s="16">
        <v>1</v>
      </c>
      <c r="BO21" s="16">
        <v>0</v>
      </c>
      <c r="BP21" s="16">
        <v>0</v>
      </c>
      <c r="BQ21" s="16">
        <v>4</v>
      </c>
      <c r="BR21" s="16">
        <v>217</v>
      </c>
      <c r="BS21" s="16">
        <v>118</v>
      </c>
      <c r="BT21" s="16">
        <v>97</v>
      </c>
      <c r="BU21" s="16">
        <v>2</v>
      </c>
      <c r="BV21" s="16">
        <v>5734</v>
      </c>
      <c r="BW21" s="16">
        <v>220</v>
      </c>
      <c r="BX21" s="16">
        <v>26</v>
      </c>
      <c r="BY21" s="16">
        <v>0</v>
      </c>
      <c r="BZ21" s="16">
        <v>19</v>
      </c>
      <c r="CA21" s="16">
        <v>4</v>
      </c>
      <c r="CB21" s="16">
        <v>3</v>
      </c>
      <c r="CC21" s="16">
        <v>0</v>
      </c>
      <c r="CD21" s="16">
        <v>0</v>
      </c>
      <c r="CE21" s="16">
        <v>26</v>
      </c>
      <c r="CF21" s="16">
        <v>0</v>
      </c>
      <c r="CG21" s="16">
        <v>21</v>
      </c>
      <c r="CH21" s="16">
        <v>1</v>
      </c>
      <c r="CI21" s="16">
        <v>0</v>
      </c>
      <c r="CJ21" s="16">
        <v>0</v>
      </c>
      <c r="CK21" s="16">
        <v>3</v>
      </c>
      <c r="CL21" s="16">
        <v>1</v>
      </c>
      <c r="CM21" s="16">
        <v>0</v>
      </c>
      <c r="CN21" s="17">
        <v>26.3</v>
      </c>
      <c r="CO21" s="18">
        <v>0</v>
      </c>
      <c r="CP21" s="14" t="s">
        <v>792</v>
      </c>
      <c r="CQ21" s="40">
        <v>24</v>
      </c>
      <c r="CR21" s="40">
        <v>3.4</v>
      </c>
      <c r="CS21" s="40">
        <v>7</v>
      </c>
      <c r="CT21" s="40">
        <v>2.2999999999999998</v>
      </c>
      <c r="CU21" s="40">
        <v>8</v>
      </c>
      <c r="CV21" s="40">
        <v>4.9000000000000004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1</v>
      </c>
      <c r="DF21" s="40">
        <v>0</v>
      </c>
      <c r="DG21" s="40">
        <v>13</v>
      </c>
      <c r="DH21" s="40">
        <v>1.6</v>
      </c>
      <c r="DI21" s="16"/>
      <c r="DJ21" s="16" t="s">
        <v>144</v>
      </c>
      <c r="DK21" s="16" t="s">
        <v>144</v>
      </c>
      <c r="DL21" s="16" t="s">
        <v>144</v>
      </c>
      <c r="DM21" s="16" t="s">
        <v>144</v>
      </c>
      <c r="DN21" s="16" t="s">
        <v>144</v>
      </c>
      <c r="DO21" s="16" t="s">
        <v>144</v>
      </c>
      <c r="DP21" s="16" t="s">
        <v>144</v>
      </c>
      <c r="DQ21" s="16" t="s">
        <v>144</v>
      </c>
      <c r="DR21" s="16" t="s">
        <v>144</v>
      </c>
      <c r="DS21" s="16" t="s">
        <v>144</v>
      </c>
      <c r="DT21" s="16" t="s">
        <v>144</v>
      </c>
      <c r="DU21" s="16" t="s">
        <v>144</v>
      </c>
      <c r="DV21" s="19">
        <v>0</v>
      </c>
      <c r="DW21" s="19">
        <v>0</v>
      </c>
      <c r="DX21" s="19">
        <v>1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30</v>
      </c>
      <c r="EN21" s="16">
        <v>30</v>
      </c>
      <c r="EO21" s="16">
        <v>0</v>
      </c>
      <c r="EP21" s="16">
        <v>0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30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135</v>
      </c>
      <c r="BN22" s="23">
        <v>6</v>
      </c>
      <c r="BO22" s="23">
        <v>0</v>
      </c>
      <c r="BP22" s="23">
        <v>0</v>
      </c>
      <c r="BQ22" s="23">
        <v>3</v>
      </c>
      <c r="BR22" s="23">
        <v>246</v>
      </c>
      <c r="BS22" s="23">
        <v>127</v>
      </c>
      <c r="BT22" s="23">
        <v>99</v>
      </c>
      <c r="BU22" s="23">
        <v>20</v>
      </c>
      <c r="BV22" s="23">
        <v>5126</v>
      </c>
      <c r="BW22" s="23">
        <v>232</v>
      </c>
      <c r="BX22" s="23">
        <v>26</v>
      </c>
      <c r="BY22" s="23">
        <v>0</v>
      </c>
      <c r="BZ22" s="23">
        <v>22</v>
      </c>
      <c r="CA22" s="23">
        <v>3</v>
      </c>
      <c r="CB22" s="23">
        <v>1</v>
      </c>
      <c r="CC22" s="23">
        <v>0</v>
      </c>
      <c r="CD22" s="23">
        <v>0</v>
      </c>
      <c r="CE22" s="23">
        <v>22</v>
      </c>
      <c r="CF22" s="23">
        <v>0</v>
      </c>
      <c r="CG22" s="23">
        <v>21</v>
      </c>
      <c r="CH22" s="23">
        <v>0</v>
      </c>
      <c r="CI22" s="23">
        <v>0</v>
      </c>
      <c r="CJ22" s="23">
        <v>0</v>
      </c>
      <c r="CK22" s="23">
        <v>1</v>
      </c>
      <c r="CL22" s="23">
        <v>0</v>
      </c>
      <c r="CM22" s="23">
        <v>0</v>
      </c>
      <c r="CN22" s="41">
        <v>21.5</v>
      </c>
      <c r="CO22" s="23">
        <v>0</v>
      </c>
      <c r="CP22" s="21" t="s">
        <v>471</v>
      </c>
      <c r="CQ22" s="41">
        <v>24</v>
      </c>
      <c r="CR22" s="41">
        <v>2.6</v>
      </c>
      <c r="CS22" s="41">
        <v>7</v>
      </c>
      <c r="CT22" s="41">
        <v>2.2999999999999998</v>
      </c>
      <c r="CU22" s="41">
        <v>8</v>
      </c>
      <c r="CV22" s="41">
        <v>5.0999999999999996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1</v>
      </c>
      <c r="DF22" s="41">
        <v>0</v>
      </c>
      <c r="DG22" s="41">
        <v>11</v>
      </c>
      <c r="DH22" s="41">
        <v>1.5</v>
      </c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6">
        <v>0</v>
      </c>
      <c r="DW22" s="26">
        <v>0</v>
      </c>
      <c r="DX22" s="26">
        <v>1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30</v>
      </c>
      <c r="EN22" s="23">
        <v>30</v>
      </c>
      <c r="EO22" s="23">
        <v>0</v>
      </c>
      <c r="EP22" s="23">
        <v>0</v>
      </c>
    </row>
    <row r="23" spans="1:146" s="10" customFormat="1" x14ac:dyDescent="0.15">
      <c r="A23" s="48" t="s">
        <v>94</v>
      </c>
      <c r="B23" s="11" t="s">
        <v>299</v>
      </c>
      <c r="C23" s="14" t="s">
        <v>792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55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53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107</v>
      </c>
      <c r="BE23" s="14" t="s">
        <v>792</v>
      </c>
      <c r="BF23" s="16">
        <v>4</v>
      </c>
      <c r="BG23" s="16">
        <v>4</v>
      </c>
      <c r="BH23" s="16"/>
      <c r="BI23" s="16"/>
      <c r="BJ23" s="16"/>
      <c r="BK23" s="16"/>
      <c r="BL23" s="16"/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806</v>
      </c>
      <c r="BS23" s="16">
        <v>772</v>
      </c>
      <c r="BT23" s="16">
        <v>34</v>
      </c>
      <c r="BU23" s="16">
        <v>0</v>
      </c>
      <c r="BV23" s="16">
        <v>71879</v>
      </c>
      <c r="BW23" s="16">
        <v>766</v>
      </c>
      <c r="BX23" s="16">
        <v>62</v>
      </c>
      <c r="BY23" s="16">
        <v>0</v>
      </c>
      <c r="BZ23" s="16">
        <v>44</v>
      </c>
      <c r="CA23" s="16">
        <v>18</v>
      </c>
      <c r="CB23" s="16">
        <v>0</v>
      </c>
      <c r="CC23" s="16">
        <v>0</v>
      </c>
      <c r="CD23" s="16">
        <v>0</v>
      </c>
      <c r="CE23" s="16">
        <v>63</v>
      </c>
      <c r="CF23" s="16">
        <v>0</v>
      </c>
      <c r="CG23" s="16">
        <v>51</v>
      </c>
      <c r="CH23" s="16">
        <v>1</v>
      </c>
      <c r="CI23" s="16">
        <v>1</v>
      </c>
      <c r="CJ23" s="16">
        <v>3</v>
      </c>
      <c r="CK23" s="16">
        <v>1</v>
      </c>
      <c r="CL23" s="16">
        <v>6</v>
      </c>
      <c r="CM23" s="16">
        <v>0</v>
      </c>
      <c r="CN23" s="17">
        <v>91.5</v>
      </c>
      <c r="CO23" s="18">
        <v>0</v>
      </c>
      <c r="CP23" s="14" t="s">
        <v>792</v>
      </c>
      <c r="CQ23" s="40">
        <v>36</v>
      </c>
      <c r="CR23" s="40">
        <v>2</v>
      </c>
      <c r="CS23" s="40">
        <v>26</v>
      </c>
      <c r="CT23" s="40">
        <v>0.8</v>
      </c>
      <c r="CU23" s="40">
        <v>51</v>
      </c>
      <c r="CV23" s="40">
        <v>1.9</v>
      </c>
      <c r="CW23" s="40">
        <v>0</v>
      </c>
      <c r="CX23" s="40">
        <v>0</v>
      </c>
      <c r="CY23" s="40">
        <v>15</v>
      </c>
      <c r="CZ23" s="40">
        <v>0.8</v>
      </c>
      <c r="DA23" s="40">
        <v>12</v>
      </c>
      <c r="DB23" s="40">
        <v>0</v>
      </c>
      <c r="DC23" s="40">
        <v>5</v>
      </c>
      <c r="DD23" s="40">
        <v>0</v>
      </c>
      <c r="DE23" s="40">
        <v>3</v>
      </c>
      <c r="DF23" s="40">
        <v>2.2999999999999998</v>
      </c>
      <c r="DG23" s="40">
        <v>0</v>
      </c>
      <c r="DH23" s="40">
        <v>0</v>
      </c>
      <c r="DI23" s="16"/>
      <c r="DJ23" s="16" t="s">
        <v>144</v>
      </c>
      <c r="DK23" s="16" t="s">
        <v>144</v>
      </c>
      <c r="DL23" s="16" t="s">
        <v>144</v>
      </c>
      <c r="DM23" s="16" t="s">
        <v>144</v>
      </c>
      <c r="DN23" s="16" t="s">
        <v>144</v>
      </c>
      <c r="DO23" s="16" t="s">
        <v>144</v>
      </c>
      <c r="DP23" s="16" t="s">
        <v>144</v>
      </c>
      <c r="DQ23" s="16" t="s">
        <v>144</v>
      </c>
      <c r="DR23" s="16" t="s">
        <v>144</v>
      </c>
      <c r="DS23" s="16" t="s">
        <v>144</v>
      </c>
      <c r="DT23" s="16" t="s">
        <v>144</v>
      </c>
      <c r="DU23" s="16" t="s">
        <v>144</v>
      </c>
      <c r="DV23" s="19">
        <v>0</v>
      </c>
      <c r="DW23" s="19">
        <v>1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0</v>
      </c>
      <c r="EN23" s="16">
        <v>0</v>
      </c>
      <c r="EO23" s="16">
        <v>215</v>
      </c>
      <c r="EP23" s="16">
        <v>215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55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53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107</v>
      </c>
      <c r="BE24" s="21" t="s">
        <v>471</v>
      </c>
      <c r="BF24" s="22"/>
      <c r="BG24" s="22"/>
      <c r="BH24" s="22"/>
      <c r="BI24" s="22"/>
      <c r="BJ24" s="22"/>
      <c r="BK24" s="22"/>
      <c r="BL24" s="22"/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439</v>
      </c>
      <c r="BS24" s="23">
        <v>418</v>
      </c>
      <c r="BT24" s="23">
        <v>21</v>
      </c>
      <c r="BU24" s="23">
        <v>0</v>
      </c>
      <c r="BV24" s="23">
        <v>70549</v>
      </c>
      <c r="BW24" s="23">
        <v>478</v>
      </c>
      <c r="BX24" s="23">
        <v>39</v>
      </c>
      <c r="BY24" s="23">
        <v>4</v>
      </c>
      <c r="BZ24" s="23">
        <v>9</v>
      </c>
      <c r="CA24" s="23">
        <v>26</v>
      </c>
      <c r="CB24" s="23">
        <v>0</v>
      </c>
      <c r="CC24" s="23">
        <v>0</v>
      </c>
      <c r="CD24" s="23">
        <v>0</v>
      </c>
      <c r="CE24" s="23">
        <v>40</v>
      </c>
      <c r="CF24" s="23">
        <v>4</v>
      </c>
      <c r="CG24" s="23">
        <v>20</v>
      </c>
      <c r="CH24" s="23">
        <v>4</v>
      </c>
      <c r="CI24" s="23">
        <v>2</v>
      </c>
      <c r="CJ24" s="23">
        <v>3</v>
      </c>
      <c r="CK24" s="23">
        <v>0</v>
      </c>
      <c r="CL24" s="23">
        <v>7</v>
      </c>
      <c r="CM24" s="23">
        <v>0</v>
      </c>
      <c r="CN24" s="41">
        <v>153.9</v>
      </c>
      <c r="CO24" s="23">
        <v>0</v>
      </c>
      <c r="CP24" s="21" t="s">
        <v>471</v>
      </c>
      <c r="CQ24" s="41">
        <v>40</v>
      </c>
      <c r="CR24" s="41">
        <v>1.9</v>
      </c>
      <c r="CS24" s="41">
        <v>24</v>
      </c>
      <c r="CT24" s="41">
        <v>0.8</v>
      </c>
      <c r="CU24" s="41">
        <v>55</v>
      </c>
      <c r="CV24" s="41">
        <v>2.1</v>
      </c>
      <c r="CW24" s="41">
        <v>0</v>
      </c>
      <c r="CX24" s="41">
        <v>0</v>
      </c>
      <c r="CY24" s="41">
        <v>18</v>
      </c>
      <c r="CZ24" s="41">
        <v>0.4</v>
      </c>
      <c r="DA24" s="41">
        <v>13</v>
      </c>
      <c r="DB24" s="41">
        <v>0</v>
      </c>
      <c r="DC24" s="41">
        <v>4</v>
      </c>
      <c r="DD24" s="41">
        <v>1.1000000000000001</v>
      </c>
      <c r="DE24" s="41">
        <v>4</v>
      </c>
      <c r="DF24" s="41">
        <v>0</v>
      </c>
      <c r="DG24" s="41">
        <v>0</v>
      </c>
      <c r="DH24" s="41">
        <v>0</v>
      </c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6">
        <v>0</v>
      </c>
      <c r="DW24" s="26">
        <v>1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0</v>
      </c>
      <c r="EN24" s="23">
        <v>0</v>
      </c>
      <c r="EO24" s="23">
        <v>215</v>
      </c>
      <c r="EP24" s="23">
        <v>215</v>
      </c>
    </row>
    <row r="25" spans="1:146" x14ac:dyDescent="0.15">
      <c r="A25" s="48" t="s">
        <v>168</v>
      </c>
      <c r="B25" s="11" t="s">
        <v>423</v>
      </c>
      <c r="C25" s="14" t="s">
        <v>792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48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4" t="s">
        <v>792</v>
      </c>
      <c r="BF25" s="16">
        <v>4</v>
      </c>
      <c r="BG25" s="16">
        <v>4</v>
      </c>
      <c r="BH25" s="16"/>
      <c r="BI25" s="16"/>
      <c r="BJ25" s="16"/>
      <c r="BK25" s="16"/>
      <c r="BL25" s="16"/>
      <c r="BM25" s="16">
        <v>80</v>
      </c>
      <c r="BN25" s="16">
        <v>3</v>
      </c>
      <c r="BO25" s="16">
        <v>73</v>
      </c>
      <c r="BP25" s="16">
        <v>1</v>
      </c>
      <c r="BQ25" s="16">
        <v>28</v>
      </c>
      <c r="BR25" s="16">
        <v>226</v>
      </c>
      <c r="BS25" s="16">
        <v>151</v>
      </c>
      <c r="BT25" s="16">
        <v>66</v>
      </c>
      <c r="BU25" s="16">
        <v>9</v>
      </c>
      <c r="BV25" s="16">
        <v>16411</v>
      </c>
      <c r="BW25" s="16">
        <v>214</v>
      </c>
      <c r="BX25" s="16">
        <v>21</v>
      </c>
      <c r="BY25" s="16">
        <v>0</v>
      </c>
      <c r="BZ25" s="16">
        <v>4</v>
      </c>
      <c r="CA25" s="16">
        <v>17</v>
      </c>
      <c r="CB25" s="16">
        <v>0</v>
      </c>
      <c r="CC25" s="16">
        <v>0</v>
      </c>
      <c r="CD25" s="16">
        <v>0</v>
      </c>
      <c r="CE25" s="16">
        <v>23</v>
      </c>
      <c r="CF25" s="16">
        <v>0</v>
      </c>
      <c r="CG25" s="16">
        <v>15</v>
      </c>
      <c r="CH25" s="16">
        <v>2</v>
      </c>
      <c r="CI25" s="16">
        <v>4</v>
      </c>
      <c r="CJ25" s="16">
        <v>0</v>
      </c>
      <c r="CK25" s="16">
        <v>2</v>
      </c>
      <c r="CL25" s="16">
        <v>0</v>
      </c>
      <c r="CM25" s="16">
        <v>0</v>
      </c>
      <c r="CN25" s="17">
        <v>74.599999999999994</v>
      </c>
      <c r="CO25" s="18">
        <v>0</v>
      </c>
      <c r="CP25" s="14" t="s">
        <v>792</v>
      </c>
      <c r="CQ25" s="40">
        <v>8</v>
      </c>
      <c r="CR25" s="40">
        <v>6.7</v>
      </c>
      <c r="CS25" s="40">
        <v>5</v>
      </c>
      <c r="CT25" s="40">
        <v>1.6</v>
      </c>
      <c r="CU25" s="40">
        <v>7</v>
      </c>
      <c r="CV25" s="40">
        <v>2.4</v>
      </c>
      <c r="CW25" s="40">
        <v>0</v>
      </c>
      <c r="CX25" s="40">
        <v>0</v>
      </c>
      <c r="CY25" s="40">
        <v>15</v>
      </c>
      <c r="CZ25" s="40">
        <v>0.2</v>
      </c>
      <c r="DA25" s="40">
        <v>8</v>
      </c>
      <c r="DB25" s="40">
        <v>0.3</v>
      </c>
      <c r="DC25" s="40">
        <v>3</v>
      </c>
      <c r="DD25" s="40">
        <v>0</v>
      </c>
      <c r="DE25" s="40">
        <v>1</v>
      </c>
      <c r="DF25" s="40">
        <v>0.9</v>
      </c>
      <c r="DG25" s="40">
        <v>0</v>
      </c>
      <c r="DH25" s="40">
        <v>0</v>
      </c>
      <c r="DI25" s="16"/>
      <c r="DJ25" s="16" t="s">
        <v>144</v>
      </c>
      <c r="DK25" s="16" t="s">
        <v>144</v>
      </c>
      <c r="DL25" s="16" t="s">
        <v>144</v>
      </c>
      <c r="DM25" s="16" t="s">
        <v>144</v>
      </c>
      <c r="DN25" s="16" t="s">
        <v>144</v>
      </c>
      <c r="DO25" s="16" t="s">
        <v>144</v>
      </c>
      <c r="DP25" s="16" t="s">
        <v>144</v>
      </c>
      <c r="DQ25" s="16" t="s">
        <v>144</v>
      </c>
      <c r="DR25" s="16" t="s">
        <v>144</v>
      </c>
      <c r="DS25" s="16" t="s">
        <v>144</v>
      </c>
      <c r="DT25" s="16" t="s">
        <v>144</v>
      </c>
      <c r="DU25" s="16" t="s">
        <v>144</v>
      </c>
      <c r="DV25" s="19">
        <v>0</v>
      </c>
      <c r="DW25" s="19">
        <v>1</v>
      </c>
      <c r="DX25" s="19">
        <v>0</v>
      </c>
      <c r="DY25" s="19">
        <v>0</v>
      </c>
      <c r="DZ25" s="19">
        <v>0</v>
      </c>
      <c r="EA25" s="19">
        <v>1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48</v>
      </c>
      <c r="EN25" s="16">
        <v>48</v>
      </c>
      <c r="EO25" s="16">
        <v>0</v>
      </c>
      <c r="EP25" s="16">
        <v>0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48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1" t="s">
        <v>471</v>
      </c>
      <c r="BF26" s="22"/>
      <c r="BG26" s="22"/>
      <c r="BH26" s="22"/>
      <c r="BI26" s="22"/>
      <c r="BJ26" s="22"/>
      <c r="BK26" s="22"/>
      <c r="BL26" s="22"/>
      <c r="BM26" s="23">
        <v>43</v>
      </c>
      <c r="BN26" s="23">
        <v>0</v>
      </c>
      <c r="BO26" s="23">
        <v>70</v>
      </c>
      <c r="BP26" s="23">
        <v>0</v>
      </c>
      <c r="BQ26" s="23">
        <v>47</v>
      </c>
      <c r="BR26" s="23">
        <v>283</v>
      </c>
      <c r="BS26" s="23">
        <v>152</v>
      </c>
      <c r="BT26" s="23">
        <v>126</v>
      </c>
      <c r="BU26" s="23">
        <v>5</v>
      </c>
      <c r="BV26" s="23">
        <v>16236</v>
      </c>
      <c r="BW26" s="23">
        <v>293</v>
      </c>
      <c r="BX26" s="23">
        <v>24</v>
      </c>
      <c r="BY26" s="23">
        <v>0</v>
      </c>
      <c r="BZ26" s="23">
        <v>11</v>
      </c>
      <c r="CA26" s="23">
        <v>12</v>
      </c>
      <c r="CB26" s="23">
        <v>1</v>
      </c>
      <c r="CC26" s="23">
        <v>0</v>
      </c>
      <c r="CD26" s="23">
        <v>0</v>
      </c>
      <c r="CE26" s="23">
        <v>24</v>
      </c>
      <c r="CF26" s="23">
        <v>0</v>
      </c>
      <c r="CG26" s="23">
        <v>16</v>
      </c>
      <c r="CH26" s="23">
        <v>5</v>
      </c>
      <c r="CI26" s="23">
        <v>1</v>
      </c>
      <c r="CJ26" s="23">
        <v>0</v>
      </c>
      <c r="CK26" s="23">
        <v>2</v>
      </c>
      <c r="CL26" s="23">
        <v>0</v>
      </c>
      <c r="CM26" s="23">
        <v>0</v>
      </c>
      <c r="CN26" s="41">
        <v>56.4</v>
      </c>
      <c r="CO26" s="23">
        <v>0</v>
      </c>
      <c r="CP26" s="21" t="s">
        <v>471</v>
      </c>
      <c r="CQ26" s="41">
        <v>9</v>
      </c>
      <c r="CR26" s="41">
        <v>6.7</v>
      </c>
      <c r="CS26" s="41">
        <v>5</v>
      </c>
      <c r="CT26" s="41">
        <v>1.6</v>
      </c>
      <c r="CU26" s="41">
        <v>8</v>
      </c>
      <c r="CV26" s="41">
        <v>4.5999999999999996</v>
      </c>
      <c r="CW26" s="41">
        <v>0</v>
      </c>
      <c r="CX26" s="41">
        <v>0</v>
      </c>
      <c r="CY26" s="41">
        <v>15</v>
      </c>
      <c r="CZ26" s="41">
        <v>0.3</v>
      </c>
      <c r="DA26" s="41">
        <v>9</v>
      </c>
      <c r="DB26" s="41">
        <v>0.2</v>
      </c>
      <c r="DC26" s="41">
        <v>2</v>
      </c>
      <c r="DD26" s="41">
        <v>0</v>
      </c>
      <c r="DE26" s="41">
        <v>2</v>
      </c>
      <c r="DF26" s="41">
        <v>0.1</v>
      </c>
      <c r="DG26" s="41">
        <v>0</v>
      </c>
      <c r="DH26" s="41">
        <v>0</v>
      </c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6">
        <v>0</v>
      </c>
      <c r="DW26" s="26">
        <v>1</v>
      </c>
      <c r="DX26" s="26">
        <v>0</v>
      </c>
      <c r="DY26" s="26">
        <v>0</v>
      </c>
      <c r="DZ26" s="26">
        <v>0</v>
      </c>
      <c r="EA26" s="26">
        <v>1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48</v>
      </c>
      <c r="EN26" s="23">
        <v>48</v>
      </c>
      <c r="EO26" s="23">
        <v>0</v>
      </c>
      <c r="EP26" s="23">
        <v>0</v>
      </c>
    </row>
    <row r="27" spans="1:146" s="10" customFormat="1" x14ac:dyDescent="0.15">
      <c r="A27" s="48" t="s">
        <v>59</v>
      </c>
      <c r="B27" s="11" t="s">
        <v>326</v>
      </c>
      <c r="C27" s="14" t="s">
        <v>792</v>
      </c>
      <c r="D27" s="15">
        <v>0</v>
      </c>
      <c r="E27" s="15">
        <v>0</v>
      </c>
      <c r="F27" s="15">
        <v>0</v>
      </c>
      <c r="G27" s="15">
        <v>44</v>
      </c>
      <c r="H27" s="15">
        <v>0</v>
      </c>
      <c r="I27" s="15">
        <v>102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792</v>
      </c>
      <c r="BF27" s="16">
        <v>4</v>
      </c>
      <c r="BG27" s="16">
        <v>4</v>
      </c>
      <c r="BH27" s="16"/>
      <c r="BI27" s="16"/>
      <c r="BJ27" s="16"/>
      <c r="BK27" s="16"/>
      <c r="BL27" s="16"/>
      <c r="BM27" s="16">
        <v>344</v>
      </c>
      <c r="BN27" s="16">
        <v>15</v>
      </c>
      <c r="BO27" s="16">
        <v>105</v>
      </c>
      <c r="BP27" s="16">
        <v>10</v>
      </c>
      <c r="BQ27" s="16">
        <v>50</v>
      </c>
      <c r="BR27" s="16">
        <v>695</v>
      </c>
      <c r="BS27" s="16">
        <v>273</v>
      </c>
      <c r="BT27" s="16">
        <v>422</v>
      </c>
      <c r="BU27" s="16">
        <v>0</v>
      </c>
      <c r="BV27" s="16">
        <v>48301</v>
      </c>
      <c r="BW27" s="16">
        <v>686</v>
      </c>
      <c r="BX27" s="16">
        <v>66</v>
      </c>
      <c r="BY27" s="16">
        <v>13</v>
      </c>
      <c r="BZ27" s="16">
        <v>41</v>
      </c>
      <c r="CA27" s="16">
        <v>8</v>
      </c>
      <c r="CB27" s="16">
        <v>4</v>
      </c>
      <c r="CC27" s="16">
        <v>0</v>
      </c>
      <c r="CD27" s="16">
        <v>0</v>
      </c>
      <c r="CE27" s="16">
        <v>65</v>
      </c>
      <c r="CF27" s="16">
        <v>13</v>
      </c>
      <c r="CG27" s="16">
        <v>36</v>
      </c>
      <c r="CH27" s="16">
        <v>3</v>
      </c>
      <c r="CI27" s="16">
        <v>6</v>
      </c>
      <c r="CJ27" s="16">
        <v>0</v>
      </c>
      <c r="CK27" s="16">
        <v>1</v>
      </c>
      <c r="CL27" s="16">
        <v>6</v>
      </c>
      <c r="CM27" s="16">
        <v>0</v>
      </c>
      <c r="CN27" s="17">
        <v>70</v>
      </c>
      <c r="CO27" s="18">
        <v>0</v>
      </c>
      <c r="CP27" s="14" t="s">
        <v>792</v>
      </c>
      <c r="CQ27" s="40">
        <v>31</v>
      </c>
      <c r="CR27" s="40">
        <v>5.2</v>
      </c>
      <c r="CS27" s="40">
        <v>19</v>
      </c>
      <c r="CT27" s="40">
        <v>3</v>
      </c>
      <c r="CU27" s="40">
        <v>29</v>
      </c>
      <c r="CV27" s="40">
        <v>5.5</v>
      </c>
      <c r="CW27" s="40">
        <v>0</v>
      </c>
      <c r="CX27" s="40">
        <v>0</v>
      </c>
      <c r="CY27" s="40">
        <v>7</v>
      </c>
      <c r="CZ27" s="40">
        <v>1.5</v>
      </c>
      <c r="DA27" s="40">
        <v>1</v>
      </c>
      <c r="DB27" s="40">
        <v>1</v>
      </c>
      <c r="DC27" s="40">
        <v>1</v>
      </c>
      <c r="DD27" s="40">
        <v>0</v>
      </c>
      <c r="DE27" s="40">
        <v>2</v>
      </c>
      <c r="DF27" s="40">
        <v>0</v>
      </c>
      <c r="DG27" s="40">
        <v>0</v>
      </c>
      <c r="DH27" s="40">
        <v>0</v>
      </c>
      <c r="DI27" s="16" t="s">
        <v>788</v>
      </c>
      <c r="DJ27" s="16">
        <v>0</v>
      </c>
      <c r="DK27" s="16">
        <v>0</v>
      </c>
      <c r="DL27" s="16">
        <v>0</v>
      </c>
      <c r="DM27" s="16">
        <v>0</v>
      </c>
      <c r="DN27" s="16">
        <v>1</v>
      </c>
      <c r="DO27" s="16">
        <v>0</v>
      </c>
      <c r="DP27" s="16">
        <v>1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9">
        <v>0</v>
      </c>
      <c r="DW27" s="19">
        <v>1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44</v>
      </c>
      <c r="EN27" s="16">
        <v>44</v>
      </c>
      <c r="EO27" s="16">
        <v>102</v>
      </c>
      <c r="EP27" s="16">
        <v>102</v>
      </c>
    </row>
    <row r="28" spans="1:146" s="10" customFormat="1" x14ac:dyDescent="0.15">
      <c r="A28" s="12"/>
      <c r="B28" s="13"/>
      <c r="C28" s="21" t="s">
        <v>471</v>
      </c>
      <c r="D28" s="22">
        <v>0</v>
      </c>
      <c r="E28" s="22">
        <v>0</v>
      </c>
      <c r="F28" s="22">
        <v>0</v>
      </c>
      <c r="G28" s="22">
        <v>44</v>
      </c>
      <c r="H28" s="22">
        <v>0</v>
      </c>
      <c r="I28" s="22">
        <v>102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/>
      <c r="BG28" s="22"/>
      <c r="BH28" s="22"/>
      <c r="BI28" s="22"/>
      <c r="BJ28" s="22"/>
      <c r="BK28" s="22"/>
      <c r="BL28" s="22"/>
      <c r="BM28" s="23">
        <v>233</v>
      </c>
      <c r="BN28" s="23">
        <v>10</v>
      </c>
      <c r="BO28" s="23">
        <v>292</v>
      </c>
      <c r="BP28" s="23">
        <v>5</v>
      </c>
      <c r="BQ28" s="23">
        <v>96</v>
      </c>
      <c r="BR28" s="23">
        <v>651</v>
      </c>
      <c r="BS28" s="23">
        <v>304</v>
      </c>
      <c r="BT28" s="23">
        <v>347</v>
      </c>
      <c r="BU28" s="23">
        <v>0</v>
      </c>
      <c r="BV28" s="23">
        <v>46730</v>
      </c>
      <c r="BW28" s="23">
        <v>642</v>
      </c>
      <c r="BX28" s="23">
        <v>61</v>
      </c>
      <c r="BY28" s="23">
        <v>13</v>
      </c>
      <c r="BZ28" s="23">
        <v>14</v>
      </c>
      <c r="CA28" s="23">
        <v>8</v>
      </c>
      <c r="CB28" s="23">
        <v>8</v>
      </c>
      <c r="CC28" s="23">
        <v>0</v>
      </c>
      <c r="CD28" s="23">
        <v>18</v>
      </c>
      <c r="CE28" s="23">
        <v>52</v>
      </c>
      <c r="CF28" s="23">
        <v>13</v>
      </c>
      <c r="CG28" s="23">
        <v>19</v>
      </c>
      <c r="CH28" s="23">
        <v>3</v>
      </c>
      <c r="CI28" s="23">
        <v>0</v>
      </c>
      <c r="CJ28" s="23">
        <v>1</v>
      </c>
      <c r="CK28" s="23">
        <v>0</v>
      </c>
      <c r="CL28" s="23">
        <v>16</v>
      </c>
      <c r="CM28" s="23">
        <v>0</v>
      </c>
      <c r="CN28" s="41">
        <v>72.3</v>
      </c>
      <c r="CO28" s="23">
        <v>0</v>
      </c>
      <c r="CP28" s="21" t="s">
        <v>471</v>
      </c>
      <c r="CQ28" s="41">
        <v>33</v>
      </c>
      <c r="CR28" s="41">
        <v>3.8</v>
      </c>
      <c r="CS28" s="41">
        <v>19</v>
      </c>
      <c r="CT28" s="41">
        <v>1.5</v>
      </c>
      <c r="CU28" s="41">
        <v>30</v>
      </c>
      <c r="CV28" s="41">
        <v>3</v>
      </c>
      <c r="CW28" s="41">
        <v>0</v>
      </c>
      <c r="CX28" s="41">
        <v>0</v>
      </c>
      <c r="CY28" s="41">
        <v>5</v>
      </c>
      <c r="CZ28" s="41">
        <v>0.5</v>
      </c>
      <c r="DA28" s="41">
        <v>2</v>
      </c>
      <c r="DB28" s="41">
        <v>0</v>
      </c>
      <c r="DC28" s="41">
        <v>0</v>
      </c>
      <c r="DD28" s="41">
        <v>0</v>
      </c>
      <c r="DE28" s="41">
        <v>2</v>
      </c>
      <c r="DF28" s="41">
        <v>0</v>
      </c>
      <c r="DG28" s="41">
        <v>0</v>
      </c>
      <c r="DH28" s="41">
        <v>0</v>
      </c>
      <c r="DI28" s="23" t="s">
        <v>468</v>
      </c>
      <c r="DJ28" s="23">
        <v>0</v>
      </c>
      <c r="DK28" s="23">
        <v>0</v>
      </c>
      <c r="DL28" s="23">
        <v>0</v>
      </c>
      <c r="DM28" s="23">
        <v>0</v>
      </c>
      <c r="DN28" s="23">
        <v>1</v>
      </c>
      <c r="DO28" s="23">
        <v>0</v>
      </c>
      <c r="DP28" s="23">
        <v>1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6">
        <v>0</v>
      </c>
      <c r="DW28" s="26">
        <v>1</v>
      </c>
      <c r="DX28" s="26">
        <v>0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44</v>
      </c>
      <c r="EN28" s="23">
        <v>43</v>
      </c>
      <c r="EO28" s="23">
        <v>102</v>
      </c>
      <c r="EP28" s="23">
        <v>99</v>
      </c>
    </row>
  </sheetData>
  <autoFilter ref="A4:FI28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27" man="1"/>
    <brk id="93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P46"/>
  <sheetViews>
    <sheetView view="pageBreakPreview" zoomScale="70" zoomScaleNormal="85" zoomScaleSheetLayoutView="70" workbookViewId="0">
      <selection activeCell="BV26" sqref="BV26"/>
    </sheetView>
  </sheetViews>
  <sheetFormatPr defaultColWidth="9" defaultRowHeight="11.25" x14ac:dyDescent="0.15"/>
  <cols>
    <col min="1" max="1" width="33.625" style="9" customWidth="1"/>
    <col min="2" max="2" width="31" style="3" customWidth="1"/>
    <col min="3" max="3" width="7.125" style="2" customWidth="1"/>
    <col min="4" max="56" width="3" style="1" customWidth="1"/>
    <col min="57" max="57" width="7.125" style="2" customWidth="1"/>
    <col min="58" max="64" width="3" style="2" customWidth="1"/>
    <col min="65" max="69" width="5.625" style="2" customWidth="1"/>
    <col min="70" max="75" width="5.625" style="1" customWidth="1"/>
    <col min="76" max="91" width="5.125" style="1" customWidth="1"/>
    <col min="92" max="92" width="7.375" style="1" customWidth="1"/>
    <col min="93" max="93" width="3" style="1" customWidth="1"/>
    <col min="94" max="94" width="7.125" style="2" customWidth="1"/>
    <col min="95" max="112" width="4.875" style="2" customWidth="1"/>
    <col min="113" max="118" width="3" style="2" customWidth="1"/>
    <col min="119" max="125" width="3" style="1" customWidth="1"/>
    <col min="126" max="142" width="3" style="2" customWidth="1"/>
    <col min="143" max="146" width="3" style="1" customWidth="1"/>
    <col min="147" max="16384" width="9" style="1"/>
  </cols>
  <sheetData>
    <row r="1" spans="1:146" s="5" customFormat="1" ht="40.5" customHeight="1" x14ac:dyDescent="0.15">
      <c r="A1" s="78" t="s">
        <v>476</v>
      </c>
      <c r="B1" s="80" t="s">
        <v>309</v>
      </c>
      <c r="C1" s="77" t="s">
        <v>473</v>
      </c>
      <c r="D1" s="82" t="s">
        <v>469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77" t="s">
        <v>473</v>
      </c>
      <c r="BF1" s="67" t="s">
        <v>310</v>
      </c>
      <c r="BG1" s="63" t="s">
        <v>311</v>
      </c>
      <c r="BH1" s="83"/>
      <c r="BI1" s="64"/>
      <c r="BJ1" s="63" t="s">
        <v>312</v>
      </c>
      <c r="BK1" s="83"/>
      <c r="BL1" s="64"/>
      <c r="BM1" s="71" t="s">
        <v>795</v>
      </c>
      <c r="BN1" s="72"/>
      <c r="BO1" s="72"/>
      <c r="BP1" s="72"/>
      <c r="BQ1" s="73"/>
      <c r="BR1" s="71" t="s">
        <v>790</v>
      </c>
      <c r="BS1" s="72"/>
      <c r="BT1" s="72"/>
      <c r="BU1" s="72"/>
      <c r="BV1" s="72"/>
      <c r="BW1" s="73"/>
      <c r="BX1" s="71" t="s">
        <v>801</v>
      </c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3"/>
      <c r="CN1" s="74" t="s">
        <v>474</v>
      </c>
      <c r="CO1" s="74" t="s">
        <v>262</v>
      </c>
      <c r="CP1" s="77" t="s">
        <v>473</v>
      </c>
      <c r="CQ1" s="71" t="s">
        <v>313</v>
      </c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3"/>
      <c r="DI1" s="71" t="s">
        <v>314</v>
      </c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1" t="s">
        <v>315</v>
      </c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3"/>
      <c r="EM1" s="71" t="s">
        <v>0</v>
      </c>
      <c r="EN1" s="72"/>
      <c r="EO1" s="72"/>
      <c r="EP1" s="73"/>
    </row>
    <row r="2" spans="1:146" s="5" customFormat="1" ht="48" customHeight="1" x14ac:dyDescent="0.15">
      <c r="A2" s="78"/>
      <c r="B2" s="80"/>
      <c r="C2" s="77"/>
      <c r="D2" s="77" t="s">
        <v>210</v>
      </c>
      <c r="E2" s="77" t="s">
        <v>211</v>
      </c>
      <c r="F2" s="77" t="s">
        <v>212</v>
      </c>
      <c r="G2" s="77" t="s">
        <v>213</v>
      </c>
      <c r="H2" s="77" t="s">
        <v>214</v>
      </c>
      <c r="I2" s="77" t="s">
        <v>215</v>
      </c>
      <c r="J2" s="77" t="s">
        <v>216</v>
      </c>
      <c r="K2" s="77" t="s">
        <v>217</v>
      </c>
      <c r="L2" s="77" t="s">
        <v>218</v>
      </c>
      <c r="M2" s="77" t="s">
        <v>219</v>
      </c>
      <c r="N2" s="77" t="s">
        <v>220</v>
      </c>
      <c r="O2" s="77" t="s">
        <v>221</v>
      </c>
      <c r="P2" s="77" t="s">
        <v>222</v>
      </c>
      <c r="Q2" s="77" t="s">
        <v>223</v>
      </c>
      <c r="R2" s="77" t="s">
        <v>224</v>
      </c>
      <c r="S2" s="77" t="s">
        <v>225</v>
      </c>
      <c r="T2" s="77" t="s">
        <v>226</v>
      </c>
      <c r="U2" s="77" t="s">
        <v>227</v>
      </c>
      <c r="V2" s="77" t="s">
        <v>228</v>
      </c>
      <c r="W2" s="77" t="s">
        <v>229</v>
      </c>
      <c r="X2" s="77" t="s">
        <v>230</v>
      </c>
      <c r="Y2" s="77" t="s">
        <v>231</v>
      </c>
      <c r="Z2" s="77" t="s">
        <v>232</v>
      </c>
      <c r="AA2" s="77" t="s">
        <v>233</v>
      </c>
      <c r="AB2" s="77" t="s">
        <v>234</v>
      </c>
      <c r="AC2" s="77" t="s">
        <v>235</v>
      </c>
      <c r="AD2" s="77" t="s">
        <v>236</v>
      </c>
      <c r="AE2" s="77" t="s">
        <v>237</v>
      </c>
      <c r="AF2" s="77" t="s">
        <v>238</v>
      </c>
      <c r="AG2" s="77" t="s">
        <v>239</v>
      </c>
      <c r="AH2" s="77" t="s">
        <v>240</v>
      </c>
      <c r="AI2" s="77" t="s">
        <v>241</v>
      </c>
      <c r="AJ2" s="77" t="s">
        <v>242</v>
      </c>
      <c r="AK2" s="77" t="s">
        <v>243</v>
      </c>
      <c r="AL2" s="77" t="s">
        <v>244</v>
      </c>
      <c r="AM2" s="77" t="s">
        <v>245</v>
      </c>
      <c r="AN2" s="77" t="s">
        <v>246</v>
      </c>
      <c r="AO2" s="77" t="s">
        <v>247</v>
      </c>
      <c r="AP2" s="77" t="s">
        <v>248</v>
      </c>
      <c r="AQ2" s="77" t="s">
        <v>249</v>
      </c>
      <c r="AR2" s="77" t="s">
        <v>250</v>
      </c>
      <c r="AS2" s="77" t="s">
        <v>251</v>
      </c>
      <c r="AT2" s="77" t="s">
        <v>252</v>
      </c>
      <c r="AU2" s="77" t="s">
        <v>253</v>
      </c>
      <c r="AV2" s="77" t="s">
        <v>254</v>
      </c>
      <c r="AW2" s="77" t="s">
        <v>255</v>
      </c>
      <c r="AX2" s="77" t="s">
        <v>256</v>
      </c>
      <c r="AY2" s="77" t="s">
        <v>257</v>
      </c>
      <c r="AZ2" s="77" t="s">
        <v>258</v>
      </c>
      <c r="BA2" s="77" t="s">
        <v>259</v>
      </c>
      <c r="BB2" s="77" t="s">
        <v>260</v>
      </c>
      <c r="BC2" s="77" t="s">
        <v>261</v>
      </c>
      <c r="BD2" s="77" t="s">
        <v>470</v>
      </c>
      <c r="BE2" s="77"/>
      <c r="BF2" s="68"/>
      <c r="BG2" s="65"/>
      <c r="BH2" s="84"/>
      <c r="BI2" s="66"/>
      <c r="BJ2" s="65"/>
      <c r="BK2" s="84"/>
      <c r="BL2" s="66"/>
      <c r="BM2" s="63" t="s">
        <v>269</v>
      </c>
      <c r="BN2" s="8"/>
      <c r="BO2" s="63" t="s">
        <v>271</v>
      </c>
      <c r="BP2" s="8"/>
      <c r="BQ2" s="67" t="s">
        <v>272</v>
      </c>
      <c r="BR2" s="63" t="s">
        <v>8</v>
      </c>
      <c r="BS2" s="6"/>
      <c r="BT2" s="6"/>
      <c r="BU2" s="6"/>
      <c r="BV2" s="67" t="s">
        <v>9</v>
      </c>
      <c r="BW2" s="67" t="s">
        <v>10</v>
      </c>
      <c r="BX2" s="63" t="s">
        <v>8</v>
      </c>
      <c r="BY2" s="6"/>
      <c r="BZ2" s="6"/>
      <c r="CA2" s="6"/>
      <c r="CB2" s="6"/>
      <c r="CC2" s="6"/>
      <c r="CD2" s="6"/>
      <c r="CE2" s="63" t="s">
        <v>11</v>
      </c>
      <c r="CF2" s="7"/>
      <c r="CG2" s="7"/>
      <c r="CH2" s="7"/>
      <c r="CI2" s="7"/>
      <c r="CJ2" s="7"/>
      <c r="CK2" s="7"/>
      <c r="CL2" s="7"/>
      <c r="CM2" s="8"/>
      <c r="CN2" s="75"/>
      <c r="CO2" s="75"/>
      <c r="CP2" s="77"/>
      <c r="CQ2" s="71" t="s">
        <v>1</v>
      </c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3"/>
      <c r="DI2" s="67" t="s">
        <v>273</v>
      </c>
      <c r="DJ2" s="72" t="s">
        <v>5</v>
      </c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3"/>
      <c r="DV2" s="71" t="s">
        <v>2</v>
      </c>
      <c r="DW2" s="72"/>
      <c r="DX2" s="72"/>
      <c r="DY2" s="73"/>
      <c r="DZ2" s="71" t="s">
        <v>3</v>
      </c>
      <c r="EA2" s="72"/>
      <c r="EB2" s="73"/>
      <c r="EC2" s="71" t="s">
        <v>4</v>
      </c>
      <c r="ED2" s="72"/>
      <c r="EE2" s="72"/>
      <c r="EF2" s="72"/>
      <c r="EG2" s="72"/>
      <c r="EH2" s="72"/>
      <c r="EI2" s="72"/>
      <c r="EJ2" s="72"/>
      <c r="EK2" s="72"/>
      <c r="EL2" s="73"/>
      <c r="EM2" s="63" t="s">
        <v>6</v>
      </c>
      <c r="EN2" s="64"/>
      <c r="EO2" s="63" t="s">
        <v>7</v>
      </c>
      <c r="EP2" s="64"/>
    </row>
    <row r="3" spans="1:146" s="5" customFormat="1" ht="87" customHeight="1" x14ac:dyDescent="0.15">
      <c r="A3" s="78"/>
      <c r="B3" s="8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68"/>
      <c r="BG3" s="67" t="s">
        <v>263</v>
      </c>
      <c r="BH3" s="67" t="s">
        <v>264</v>
      </c>
      <c r="BI3" s="67" t="s">
        <v>265</v>
      </c>
      <c r="BJ3" s="67" t="s">
        <v>266</v>
      </c>
      <c r="BK3" s="67" t="s">
        <v>267</v>
      </c>
      <c r="BL3" s="67" t="s">
        <v>268</v>
      </c>
      <c r="BM3" s="70"/>
      <c r="BN3" s="67" t="s">
        <v>270</v>
      </c>
      <c r="BO3" s="70"/>
      <c r="BP3" s="67" t="s">
        <v>270</v>
      </c>
      <c r="BQ3" s="68"/>
      <c r="BR3" s="70"/>
      <c r="BS3" s="67" t="s">
        <v>22</v>
      </c>
      <c r="BT3" s="67" t="s">
        <v>23</v>
      </c>
      <c r="BU3" s="67" t="s">
        <v>24</v>
      </c>
      <c r="BV3" s="68"/>
      <c r="BW3" s="68"/>
      <c r="BX3" s="70"/>
      <c r="BY3" s="71" t="s">
        <v>25</v>
      </c>
      <c r="BZ3" s="72"/>
      <c r="CA3" s="72"/>
      <c r="CB3" s="72"/>
      <c r="CC3" s="72"/>
      <c r="CD3" s="73"/>
      <c r="CE3" s="70"/>
      <c r="CF3" s="71" t="s">
        <v>26</v>
      </c>
      <c r="CG3" s="72"/>
      <c r="CH3" s="72"/>
      <c r="CI3" s="72"/>
      <c r="CJ3" s="72"/>
      <c r="CK3" s="72"/>
      <c r="CL3" s="72"/>
      <c r="CM3" s="73"/>
      <c r="CN3" s="75"/>
      <c r="CO3" s="75"/>
      <c r="CP3" s="77"/>
      <c r="CQ3" s="71" t="s">
        <v>12</v>
      </c>
      <c r="CR3" s="73"/>
      <c r="CS3" s="71" t="s">
        <v>13</v>
      </c>
      <c r="CT3" s="73"/>
      <c r="CU3" s="71" t="s">
        <v>14</v>
      </c>
      <c r="CV3" s="73"/>
      <c r="CW3" s="71" t="s">
        <v>15</v>
      </c>
      <c r="CX3" s="73"/>
      <c r="CY3" s="71" t="s">
        <v>16</v>
      </c>
      <c r="CZ3" s="73"/>
      <c r="DA3" s="71" t="s">
        <v>17</v>
      </c>
      <c r="DB3" s="73"/>
      <c r="DC3" s="71" t="s">
        <v>18</v>
      </c>
      <c r="DD3" s="73"/>
      <c r="DE3" s="71" t="s">
        <v>19</v>
      </c>
      <c r="DF3" s="73"/>
      <c r="DG3" s="71" t="s">
        <v>20</v>
      </c>
      <c r="DH3" s="73"/>
      <c r="DI3" s="68"/>
      <c r="DJ3" s="72" t="s">
        <v>274</v>
      </c>
      <c r="DK3" s="73"/>
      <c r="DL3" s="71" t="s">
        <v>275</v>
      </c>
      <c r="DM3" s="73"/>
      <c r="DN3" s="71" t="s">
        <v>296</v>
      </c>
      <c r="DO3" s="73"/>
      <c r="DP3" s="71" t="s">
        <v>276</v>
      </c>
      <c r="DQ3" s="73"/>
      <c r="DR3" s="71" t="s">
        <v>277</v>
      </c>
      <c r="DS3" s="73"/>
      <c r="DT3" s="71" t="s">
        <v>278</v>
      </c>
      <c r="DU3" s="73"/>
      <c r="DV3" s="71" t="s">
        <v>21</v>
      </c>
      <c r="DW3" s="72"/>
      <c r="DX3" s="73"/>
      <c r="DY3" s="67" t="s">
        <v>282</v>
      </c>
      <c r="DZ3" s="67" t="s">
        <v>283</v>
      </c>
      <c r="EA3" s="67" t="s">
        <v>284</v>
      </c>
      <c r="EB3" s="67" t="s">
        <v>285</v>
      </c>
      <c r="EC3" s="67" t="s">
        <v>286</v>
      </c>
      <c r="ED3" s="67" t="s">
        <v>287</v>
      </c>
      <c r="EE3" s="67" t="s">
        <v>288</v>
      </c>
      <c r="EF3" s="67" t="s">
        <v>289</v>
      </c>
      <c r="EG3" s="67" t="s">
        <v>290</v>
      </c>
      <c r="EH3" s="67" t="s">
        <v>291</v>
      </c>
      <c r="EI3" s="67" t="s">
        <v>292</v>
      </c>
      <c r="EJ3" s="67" t="s">
        <v>293</v>
      </c>
      <c r="EK3" s="67" t="s">
        <v>294</v>
      </c>
      <c r="EL3" s="67" t="s">
        <v>295</v>
      </c>
      <c r="EM3" s="65"/>
      <c r="EN3" s="66"/>
      <c r="EO3" s="65"/>
      <c r="EP3" s="66"/>
    </row>
    <row r="4" spans="1:146" s="5" customFormat="1" ht="111" customHeight="1" x14ac:dyDescent="0.15">
      <c r="A4" s="79"/>
      <c r="B4" s="81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69"/>
      <c r="BG4" s="69"/>
      <c r="BH4" s="69"/>
      <c r="BI4" s="69"/>
      <c r="BJ4" s="69"/>
      <c r="BK4" s="69"/>
      <c r="BL4" s="69"/>
      <c r="BM4" s="65"/>
      <c r="BN4" s="69"/>
      <c r="BO4" s="65"/>
      <c r="BP4" s="69"/>
      <c r="BQ4" s="69"/>
      <c r="BR4" s="65"/>
      <c r="BS4" s="69"/>
      <c r="BT4" s="69"/>
      <c r="BU4" s="69"/>
      <c r="BV4" s="69"/>
      <c r="BW4" s="69"/>
      <c r="BX4" s="65"/>
      <c r="BY4" s="32" t="s">
        <v>33</v>
      </c>
      <c r="BZ4" s="32" t="s">
        <v>34</v>
      </c>
      <c r="CA4" s="32" t="s">
        <v>35</v>
      </c>
      <c r="CB4" s="32" t="s">
        <v>36</v>
      </c>
      <c r="CC4" s="32" t="s">
        <v>37</v>
      </c>
      <c r="CD4" s="33" t="s">
        <v>38</v>
      </c>
      <c r="CE4" s="65"/>
      <c r="CF4" s="31" t="s">
        <v>39</v>
      </c>
      <c r="CG4" s="31" t="s">
        <v>40</v>
      </c>
      <c r="CH4" s="31" t="s">
        <v>41</v>
      </c>
      <c r="CI4" s="31" t="s">
        <v>42</v>
      </c>
      <c r="CJ4" s="31" t="s">
        <v>43</v>
      </c>
      <c r="CK4" s="31" t="s">
        <v>44</v>
      </c>
      <c r="CL4" s="31" t="s">
        <v>45</v>
      </c>
      <c r="CM4" s="31" t="s">
        <v>38</v>
      </c>
      <c r="CN4" s="76"/>
      <c r="CO4" s="76"/>
      <c r="CP4" s="77"/>
      <c r="CQ4" s="25" t="s">
        <v>27</v>
      </c>
      <c r="CR4" s="25" t="s">
        <v>28</v>
      </c>
      <c r="CS4" s="25" t="s">
        <v>27</v>
      </c>
      <c r="CT4" s="25" t="s">
        <v>28</v>
      </c>
      <c r="CU4" s="25" t="s">
        <v>27</v>
      </c>
      <c r="CV4" s="25" t="s">
        <v>28</v>
      </c>
      <c r="CW4" s="25" t="s">
        <v>27</v>
      </c>
      <c r="CX4" s="25" t="s">
        <v>28</v>
      </c>
      <c r="CY4" s="25" t="s">
        <v>27</v>
      </c>
      <c r="CZ4" s="25" t="s">
        <v>28</v>
      </c>
      <c r="DA4" s="25" t="s">
        <v>27</v>
      </c>
      <c r="DB4" s="25" t="s">
        <v>28</v>
      </c>
      <c r="DC4" s="25" t="s">
        <v>27</v>
      </c>
      <c r="DD4" s="25" t="s">
        <v>28</v>
      </c>
      <c r="DE4" s="25" t="s">
        <v>27</v>
      </c>
      <c r="DF4" s="25" t="s">
        <v>28</v>
      </c>
      <c r="DG4" s="25" t="s">
        <v>27</v>
      </c>
      <c r="DH4" s="25" t="s">
        <v>28</v>
      </c>
      <c r="DI4" s="69"/>
      <c r="DJ4" s="45" t="s">
        <v>29</v>
      </c>
      <c r="DK4" s="44" t="s">
        <v>30</v>
      </c>
      <c r="DL4" s="44" t="s">
        <v>29</v>
      </c>
      <c r="DM4" s="44" t="s">
        <v>30</v>
      </c>
      <c r="DN4" s="44" t="s">
        <v>29</v>
      </c>
      <c r="DO4" s="44" t="s">
        <v>30</v>
      </c>
      <c r="DP4" s="44" t="s">
        <v>29</v>
      </c>
      <c r="DQ4" s="44" t="s">
        <v>30</v>
      </c>
      <c r="DR4" s="44" t="s">
        <v>29</v>
      </c>
      <c r="DS4" s="44" t="s">
        <v>30</v>
      </c>
      <c r="DT4" s="44" t="s">
        <v>29</v>
      </c>
      <c r="DU4" s="44" t="s">
        <v>30</v>
      </c>
      <c r="DV4" s="25" t="s">
        <v>279</v>
      </c>
      <c r="DW4" s="25" t="s">
        <v>280</v>
      </c>
      <c r="DX4" s="25" t="s">
        <v>281</v>
      </c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44" t="s">
        <v>31</v>
      </c>
      <c r="EN4" s="44" t="s">
        <v>32</v>
      </c>
      <c r="EO4" s="44" t="s">
        <v>31</v>
      </c>
      <c r="EP4" s="44" t="s">
        <v>32</v>
      </c>
    </row>
    <row r="5" spans="1:146" x14ac:dyDescent="0.15">
      <c r="A5" s="48" t="s">
        <v>128</v>
      </c>
      <c r="B5" s="11" t="s">
        <v>388</v>
      </c>
      <c r="C5" s="14" t="s">
        <v>810</v>
      </c>
      <c r="D5" s="15">
        <v>592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26</v>
      </c>
      <c r="V5" s="15">
        <v>0</v>
      </c>
      <c r="W5" s="15">
        <v>0</v>
      </c>
      <c r="X5" s="15">
        <v>0</v>
      </c>
      <c r="Y5" s="15">
        <v>8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6</v>
      </c>
      <c r="AJ5" s="15">
        <v>18</v>
      </c>
      <c r="AK5" s="15">
        <v>36</v>
      </c>
      <c r="AL5" s="15">
        <v>0</v>
      </c>
      <c r="AM5" s="15">
        <v>0</v>
      </c>
      <c r="AN5" s="15">
        <v>46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17</v>
      </c>
      <c r="BB5" s="15">
        <v>0</v>
      </c>
      <c r="BC5" s="15">
        <v>0</v>
      </c>
      <c r="BD5" s="15">
        <v>0</v>
      </c>
      <c r="BE5" s="14" t="s">
        <v>786</v>
      </c>
      <c r="BF5" s="16">
        <v>2</v>
      </c>
      <c r="BG5" s="16">
        <v>2</v>
      </c>
      <c r="BH5" s="16"/>
      <c r="BI5" s="16"/>
      <c r="BJ5" s="16" t="s">
        <v>788</v>
      </c>
      <c r="BK5" s="16"/>
      <c r="BL5" s="16" t="s">
        <v>788</v>
      </c>
      <c r="BM5" s="16">
        <v>10487</v>
      </c>
      <c r="BN5" s="16">
        <v>1408</v>
      </c>
      <c r="BO5" s="16">
        <v>21021</v>
      </c>
      <c r="BP5" s="16">
        <v>3675</v>
      </c>
      <c r="BQ5" s="16">
        <v>8797</v>
      </c>
      <c r="BR5" s="16">
        <v>27453</v>
      </c>
      <c r="BS5" s="16">
        <v>11559</v>
      </c>
      <c r="BT5" s="16">
        <v>12072</v>
      </c>
      <c r="BU5" s="16">
        <v>3822</v>
      </c>
      <c r="BV5" s="16">
        <v>261427</v>
      </c>
      <c r="BW5" s="16">
        <v>26591</v>
      </c>
      <c r="BX5" s="16">
        <v>2385</v>
      </c>
      <c r="BY5" s="16">
        <v>489</v>
      </c>
      <c r="BZ5" s="16">
        <v>1780</v>
      </c>
      <c r="CA5" s="16">
        <v>17</v>
      </c>
      <c r="CB5" s="16">
        <v>44</v>
      </c>
      <c r="CC5" s="16">
        <v>40</v>
      </c>
      <c r="CD5" s="16">
        <v>15</v>
      </c>
      <c r="CE5" s="16">
        <v>2418</v>
      </c>
      <c r="CF5" s="16">
        <v>493</v>
      </c>
      <c r="CG5" s="16">
        <v>1746</v>
      </c>
      <c r="CH5" s="16">
        <v>54</v>
      </c>
      <c r="CI5" s="16">
        <v>14</v>
      </c>
      <c r="CJ5" s="16">
        <v>0</v>
      </c>
      <c r="CK5" s="16">
        <v>14</v>
      </c>
      <c r="CL5" s="16">
        <v>97</v>
      </c>
      <c r="CM5" s="16">
        <v>0</v>
      </c>
      <c r="CN5" s="17">
        <v>9.6999999999999993</v>
      </c>
      <c r="CO5" s="18">
        <v>94</v>
      </c>
      <c r="CP5" s="14" t="s">
        <v>786</v>
      </c>
      <c r="CQ5" s="40">
        <v>887</v>
      </c>
      <c r="CR5" s="40">
        <v>24.6</v>
      </c>
      <c r="CS5" s="40">
        <v>5</v>
      </c>
      <c r="CT5" s="40">
        <v>0.4</v>
      </c>
      <c r="CU5" s="40">
        <v>62</v>
      </c>
      <c r="CV5" s="40">
        <v>0</v>
      </c>
      <c r="CW5" s="40">
        <v>59</v>
      </c>
      <c r="CX5" s="40">
        <v>0.9</v>
      </c>
      <c r="CY5" s="40">
        <v>22</v>
      </c>
      <c r="CZ5" s="40">
        <v>0</v>
      </c>
      <c r="DA5" s="40">
        <v>13</v>
      </c>
      <c r="DB5" s="40">
        <v>0</v>
      </c>
      <c r="DC5" s="40">
        <v>7</v>
      </c>
      <c r="DD5" s="40">
        <v>0</v>
      </c>
      <c r="DE5" s="40">
        <v>57</v>
      </c>
      <c r="DF5" s="40">
        <v>6.6</v>
      </c>
      <c r="DG5" s="40">
        <v>18</v>
      </c>
      <c r="DH5" s="40">
        <v>0</v>
      </c>
      <c r="DI5" s="16" t="s">
        <v>788</v>
      </c>
      <c r="DJ5" s="16">
        <v>0</v>
      </c>
      <c r="DK5" s="16">
        <v>0</v>
      </c>
      <c r="DL5" s="16">
        <v>1</v>
      </c>
      <c r="DM5" s="16">
        <v>4</v>
      </c>
      <c r="DN5" s="16">
        <v>0</v>
      </c>
      <c r="DO5" s="16">
        <v>10</v>
      </c>
      <c r="DP5" s="16">
        <v>0</v>
      </c>
      <c r="DQ5" s="16">
        <v>10</v>
      </c>
      <c r="DR5" s="16">
        <v>0</v>
      </c>
      <c r="DS5" s="16">
        <v>0</v>
      </c>
      <c r="DT5" s="16">
        <v>0</v>
      </c>
      <c r="DU5" s="16">
        <v>0</v>
      </c>
      <c r="DV5" s="19">
        <v>3</v>
      </c>
      <c r="DW5" s="19">
        <v>1</v>
      </c>
      <c r="DX5" s="19">
        <v>0</v>
      </c>
      <c r="DY5" s="19">
        <v>0</v>
      </c>
      <c r="DZ5" s="19">
        <v>0</v>
      </c>
      <c r="EA5" s="19">
        <v>3</v>
      </c>
      <c r="EB5" s="19">
        <v>0</v>
      </c>
      <c r="EC5" s="19">
        <v>3</v>
      </c>
      <c r="ED5" s="19">
        <v>2</v>
      </c>
      <c r="EE5" s="19">
        <v>0</v>
      </c>
      <c r="EF5" s="19">
        <v>1</v>
      </c>
      <c r="EG5" s="19">
        <v>0</v>
      </c>
      <c r="EH5" s="19">
        <v>0</v>
      </c>
      <c r="EI5" s="19">
        <v>0</v>
      </c>
      <c r="EJ5" s="19">
        <v>1</v>
      </c>
      <c r="EK5" s="19">
        <v>0</v>
      </c>
      <c r="EL5" s="19">
        <v>0</v>
      </c>
      <c r="EM5" s="16">
        <v>749</v>
      </c>
      <c r="EN5" s="16">
        <v>749</v>
      </c>
      <c r="EO5" s="16">
        <v>0</v>
      </c>
      <c r="EP5" s="16">
        <v>0</v>
      </c>
    </row>
    <row r="6" spans="1:146" x14ac:dyDescent="0.15">
      <c r="A6" s="12"/>
      <c r="B6" s="13"/>
      <c r="C6" s="21" t="s">
        <v>471</v>
      </c>
      <c r="D6" s="22">
        <v>592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26</v>
      </c>
      <c r="V6" s="22">
        <v>0</v>
      </c>
      <c r="W6" s="22">
        <v>0</v>
      </c>
      <c r="X6" s="22">
        <v>0</v>
      </c>
      <c r="Y6" s="22">
        <v>8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6</v>
      </c>
      <c r="AJ6" s="22">
        <v>18</v>
      </c>
      <c r="AK6" s="22">
        <v>36</v>
      </c>
      <c r="AL6" s="22">
        <v>0</v>
      </c>
      <c r="AM6" s="22">
        <v>0</v>
      </c>
      <c r="AN6" s="22">
        <v>46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17</v>
      </c>
      <c r="BB6" s="22">
        <v>0</v>
      </c>
      <c r="BC6" s="22">
        <v>0</v>
      </c>
      <c r="BD6" s="22">
        <v>0</v>
      </c>
      <c r="BE6" s="21" t="s">
        <v>471</v>
      </c>
      <c r="BF6" s="22">
        <v>2</v>
      </c>
      <c r="BG6" s="22">
        <v>3</v>
      </c>
      <c r="BH6" s="22"/>
      <c r="BI6" s="22"/>
      <c r="BJ6" s="22" t="s">
        <v>468</v>
      </c>
      <c r="BK6" s="22"/>
      <c r="BL6" s="22" t="s">
        <v>468</v>
      </c>
      <c r="BM6" s="23">
        <v>11372</v>
      </c>
      <c r="BN6" s="23">
        <v>1404</v>
      </c>
      <c r="BO6" s="23">
        <v>23514</v>
      </c>
      <c r="BP6" s="23">
        <v>3940</v>
      </c>
      <c r="BQ6" s="23">
        <v>9059</v>
      </c>
      <c r="BR6" s="23">
        <v>27249</v>
      </c>
      <c r="BS6" s="23">
        <v>11240</v>
      </c>
      <c r="BT6" s="23">
        <v>8930</v>
      </c>
      <c r="BU6" s="23">
        <v>7079</v>
      </c>
      <c r="BV6" s="23">
        <v>267220</v>
      </c>
      <c r="BW6" s="23">
        <v>26426</v>
      </c>
      <c r="BX6" s="23">
        <v>2314</v>
      </c>
      <c r="BY6" s="23">
        <v>458</v>
      </c>
      <c r="BZ6" s="23">
        <v>1742</v>
      </c>
      <c r="CA6" s="23">
        <v>19</v>
      </c>
      <c r="CB6" s="23">
        <v>45</v>
      </c>
      <c r="CC6" s="23">
        <v>40</v>
      </c>
      <c r="CD6" s="23">
        <v>10</v>
      </c>
      <c r="CE6" s="23">
        <v>2153</v>
      </c>
      <c r="CF6" s="23">
        <v>458</v>
      </c>
      <c r="CG6" s="23">
        <v>1498</v>
      </c>
      <c r="CH6" s="23">
        <v>61</v>
      </c>
      <c r="CI6" s="23">
        <v>9</v>
      </c>
      <c r="CJ6" s="23">
        <v>8</v>
      </c>
      <c r="CK6" s="23">
        <v>19</v>
      </c>
      <c r="CL6" s="23">
        <v>100</v>
      </c>
      <c r="CM6" s="23">
        <v>0</v>
      </c>
      <c r="CN6" s="41">
        <v>10</v>
      </c>
      <c r="CO6" s="23">
        <v>116</v>
      </c>
      <c r="CP6" s="21" t="s">
        <v>471</v>
      </c>
      <c r="CQ6" s="41">
        <v>869</v>
      </c>
      <c r="CR6" s="41">
        <v>20.9</v>
      </c>
      <c r="CS6" s="41">
        <v>5</v>
      </c>
      <c r="CT6" s="41">
        <v>0.4</v>
      </c>
      <c r="CU6" s="41">
        <v>55</v>
      </c>
      <c r="CV6" s="41">
        <v>0</v>
      </c>
      <c r="CW6" s="41">
        <v>56</v>
      </c>
      <c r="CX6" s="41">
        <v>0.6</v>
      </c>
      <c r="CY6" s="41">
        <v>20</v>
      </c>
      <c r="CZ6" s="41">
        <v>0</v>
      </c>
      <c r="DA6" s="41">
        <v>12</v>
      </c>
      <c r="DB6" s="41">
        <v>0</v>
      </c>
      <c r="DC6" s="41">
        <v>6</v>
      </c>
      <c r="DD6" s="41">
        <v>0</v>
      </c>
      <c r="DE6" s="41">
        <v>55</v>
      </c>
      <c r="DF6" s="41">
        <v>7.5</v>
      </c>
      <c r="DG6" s="41">
        <v>17</v>
      </c>
      <c r="DH6" s="41">
        <v>0</v>
      </c>
      <c r="DI6" s="23" t="s">
        <v>468</v>
      </c>
      <c r="DJ6" s="23">
        <v>0</v>
      </c>
      <c r="DK6" s="23">
        <v>0</v>
      </c>
      <c r="DL6" s="23">
        <v>4</v>
      </c>
      <c r="DM6" s="23">
        <v>0</v>
      </c>
      <c r="DN6" s="23">
        <v>11</v>
      </c>
      <c r="DO6" s="23">
        <v>0</v>
      </c>
      <c r="DP6" s="23">
        <v>11</v>
      </c>
      <c r="DQ6" s="23">
        <v>0</v>
      </c>
      <c r="DR6" s="23">
        <v>0</v>
      </c>
      <c r="DS6" s="23">
        <v>0</v>
      </c>
      <c r="DT6" s="23">
        <v>0</v>
      </c>
      <c r="DU6" s="23">
        <v>0</v>
      </c>
      <c r="DV6" s="26">
        <v>2</v>
      </c>
      <c r="DW6" s="26">
        <v>1</v>
      </c>
      <c r="DX6" s="26">
        <v>0</v>
      </c>
      <c r="DY6" s="26">
        <v>0</v>
      </c>
      <c r="DZ6" s="26">
        <v>0</v>
      </c>
      <c r="EA6" s="26">
        <v>3</v>
      </c>
      <c r="EB6" s="26">
        <v>0</v>
      </c>
      <c r="EC6" s="26">
        <v>3</v>
      </c>
      <c r="ED6" s="26">
        <v>2</v>
      </c>
      <c r="EE6" s="26">
        <v>0</v>
      </c>
      <c r="EF6" s="26">
        <v>1</v>
      </c>
      <c r="EG6" s="26">
        <v>0</v>
      </c>
      <c r="EH6" s="27">
        <v>0</v>
      </c>
      <c r="EI6" s="27">
        <v>0</v>
      </c>
      <c r="EJ6" s="26">
        <v>1</v>
      </c>
      <c r="EK6" s="26">
        <v>0</v>
      </c>
      <c r="EL6" s="26">
        <v>0</v>
      </c>
      <c r="EM6" s="23">
        <v>749</v>
      </c>
      <c r="EN6" s="23">
        <v>749</v>
      </c>
      <c r="EO6" s="23">
        <v>0</v>
      </c>
      <c r="EP6" s="23">
        <v>0</v>
      </c>
    </row>
    <row r="7" spans="1:146" s="10" customFormat="1" x14ac:dyDescent="0.15">
      <c r="A7" s="48" t="s">
        <v>206</v>
      </c>
      <c r="B7" s="11" t="s">
        <v>459</v>
      </c>
      <c r="C7" s="14" t="s">
        <v>811</v>
      </c>
      <c r="D7" s="15">
        <v>270</v>
      </c>
      <c r="E7" s="15">
        <v>0</v>
      </c>
      <c r="F7" s="15">
        <v>0</v>
      </c>
      <c r="G7" s="15">
        <v>0</v>
      </c>
      <c r="H7" s="15">
        <v>0</v>
      </c>
      <c r="I7" s="15">
        <v>52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52</v>
      </c>
      <c r="AS7" s="15">
        <v>0</v>
      </c>
      <c r="AT7" s="15">
        <v>0</v>
      </c>
      <c r="AU7" s="15">
        <v>46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4" t="s">
        <v>786</v>
      </c>
      <c r="BF7" s="16">
        <v>3</v>
      </c>
      <c r="BG7" s="16">
        <v>4</v>
      </c>
      <c r="BH7" s="16"/>
      <c r="BI7" s="16" t="s">
        <v>788</v>
      </c>
      <c r="BJ7" s="16"/>
      <c r="BK7" s="16" t="s">
        <v>788</v>
      </c>
      <c r="BL7" s="16" t="s">
        <v>788</v>
      </c>
      <c r="BM7" s="16">
        <v>4728</v>
      </c>
      <c r="BN7" s="16">
        <v>343</v>
      </c>
      <c r="BO7" s="16">
        <v>7484</v>
      </c>
      <c r="BP7" s="16">
        <v>852</v>
      </c>
      <c r="BQ7" s="16">
        <v>3659</v>
      </c>
      <c r="BR7" s="16">
        <v>8484</v>
      </c>
      <c r="BS7" s="16">
        <v>5339</v>
      </c>
      <c r="BT7" s="16">
        <v>2847</v>
      </c>
      <c r="BU7" s="16">
        <v>298</v>
      </c>
      <c r="BV7" s="16">
        <v>119430</v>
      </c>
      <c r="BW7" s="16">
        <v>8747</v>
      </c>
      <c r="BX7" s="16">
        <v>740</v>
      </c>
      <c r="BY7" s="16">
        <v>114</v>
      </c>
      <c r="BZ7" s="16">
        <v>531</v>
      </c>
      <c r="CA7" s="16">
        <v>29</v>
      </c>
      <c r="CB7" s="16">
        <v>28</v>
      </c>
      <c r="CC7" s="16">
        <v>38</v>
      </c>
      <c r="CD7" s="16">
        <v>0</v>
      </c>
      <c r="CE7" s="16">
        <v>728</v>
      </c>
      <c r="CF7" s="16">
        <v>151</v>
      </c>
      <c r="CG7" s="16">
        <v>508</v>
      </c>
      <c r="CH7" s="16">
        <v>17</v>
      </c>
      <c r="CI7" s="16">
        <v>14</v>
      </c>
      <c r="CJ7" s="16">
        <v>3</v>
      </c>
      <c r="CK7" s="16">
        <v>10</v>
      </c>
      <c r="CL7" s="16">
        <v>24</v>
      </c>
      <c r="CM7" s="16">
        <v>1</v>
      </c>
      <c r="CN7" s="17">
        <v>13.9</v>
      </c>
      <c r="CO7" s="18">
        <v>31</v>
      </c>
      <c r="CP7" s="14" t="s">
        <v>786</v>
      </c>
      <c r="CQ7" s="40">
        <v>280</v>
      </c>
      <c r="CR7" s="40">
        <v>45.9</v>
      </c>
      <c r="CS7" s="40">
        <v>8</v>
      </c>
      <c r="CT7" s="40">
        <v>0</v>
      </c>
      <c r="CU7" s="40">
        <v>50</v>
      </c>
      <c r="CV7" s="40">
        <v>0.9</v>
      </c>
      <c r="CW7" s="40">
        <v>21</v>
      </c>
      <c r="CX7" s="40">
        <v>3.1</v>
      </c>
      <c r="CY7" s="40">
        <v>57</v>
      </c>
      <c r="CZ7" s="40">
        <v>0.6</v>
      </c>
      <c r="DA7" s="40">
        <v>23</v>
      </c>
      <c r="DB7" s="40">
        <v>0</v>
      </c>
      <c r="DC7" s="40">
        <v>10</v>
      </c>
      <c r="DD7" s="40">
        <v>0</v>
      </c>
      <c r="DE7" s="40">
        <v>28</v>
      </c>
      <c r="DF7" s="40">
        <v>0</v>
      </c>
      <c r="DG7" s="40">
        <v>11</v>
      </c>
      <c r="DH7" s="40">
        <v>0</v>
      </c>
      <c r="DI7" s="16" t="s">
        <v>788</v>
      </c>
      <c r="DJ7" s="16">
        <v>0</v>
      </c>
      <c r="DK7" s="16">
        <v>0</v>
      </c>
      <c r="DL7" s="16">
        <v>1</v>
      </c>
      <c r="DM7" s="16">
        <v>0.2</v>
      </c>
      <c r="DN7" s="16">
        <v>1</v>
      </c>
      <c r="DO7" s="16">
        <v>3.2</v>
      </c>
      <c r="DP7" s="16">
        <v>1</v>
      </c>
      <c r="DQ7" s="16">
        <v>3.2</v>
      </c>
      <c r="DR7" s="16">
        <v>0</v>
      </c>
      <c r="DS7" s="16">
        <v>0</v>
      </c>
      <c r="DT7" s="16">
        <v>0</v>
      </c>
      <c r="DU7" s="16">
        <v>0</v>
      </c>
      <c r="DV7" s="19">
        <v>2</v>
      </c>
      <c r="DW7" s="19">
        <v>0</v>
      </c>
      <c r="DX7" s="19">
        <v>0</v>
      </c>
      <c r="DY7" s="19">
        <v>0</v>
      </c>
      <c r="DZ7" s="19">
        <v>0</v>
      </c>
      <c r="EA7" s="19">
        <v>2</v>
      </c>
      <c r="EB7" s="19">
        <v>0</v>
      </c>
      <c r="EC7" s="19">
        <v>1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6">
        <v>316</v>
      </c>
      <c r="EN7" s="16">
        <v>303</v>
      </c>
      <c r="EO7" s="16">
        <v>104</v>
      </c>
      <c r="EP7" s="16">
        <v>102</v>
      </c>
    </row>
    <row r="8" spans="1:146" s="10" customFormat="1" x14ac:dyDescent="0.15">
      <c r="A8" s="12"/>
      <c r="B8" s="13"/>
      <c r="C8" s="21" t="s">
        <v>471</v>
      </c>
      <c r="D8" s="22">
        <v>270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52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52</v>
      </c>
      <c r="AS8" s="22">
        <v>0</v>
      </c>
      <c r="AT8" s="22">
        <v>0</v>
      </c>
      <c r="AU8" s="22">
        <v>46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1" t="s">
        <v>471</v>
      </c>
      <c r="BF8" s="22">
        <v>3</v>
      </c>
      <c r="BG8" s="22"/>
      <c r="BH8" s="22"/>
      <c r="BI8" s="22" t="s">
        <v>468</v>
      </c>
      <c r="BJ8" s="22"/>
      <c r="BK8" s="22" t="s">
        <v>468</v>
      </c>
      <c r="BL8" s="22" t="s">
        <v>468</v>
      </c>
      <c r="BM8" s="23">
        <v>4499</v>
      </c>
      <c r="BN8" s="23">
        <v>355</v>
      </c>
      <c r="BO8" s="23">
        <v>7386</v>
      </c>
      <c r="BP8" s="23">
        <v>950</v>
      </c>
      <c r="BQ8" s="23">
        <v>3164</v>
      </c>
      <c r="BR8" s="23">
        <v>8562</v>
      </c>
      <c r="BS8" s="23">
        <v>5399</v>
      </c>
      <c r="BT8" s="23">
        <v>2859</v>
      </c>
      <c r="BU8" s="23">
        <v>304</v>
      </c>
      <c r="BV8" s="23">
        <v>124416</v>
      </c>
      <c r="BW8" s="23">
        <v>8602</v>
      </c>
      <c r="BX8" s="23">
        <v>661</v>
      </c>
      <c r="BY8" s="23">
        <v>92</v>
      </c>
      <c r="BZ8" s="23">
        <v>511</v>
      </c>
      <c r="CA8" s="23">
        <v>15</v>
      </c>
      <c r="CB8" s="23">
        <v>8</v>
      </c>
      <c r="CC8" s="23">
        <v>35</v>
      </c>
      <c r="CD8" s="23">
        <v>0</v>
      </c>
      <c r="CE8" s="23">
        <v>637</v>
      </c>
      <c r="CF8" s="23">
        <v>121</v>
      </c>
      <c r="CG8" s="23">
        <v>462</v>
      </c>
      <c r="CH8" s="23">
        <v>9</v>
      </c>
      <c r="CI8" s="23">
        <v>12</v>
      </c>
      <c r="CJ8" s="23">
        <v>3</v>
      </c>
      <c r="CK8" s="23">
        <v>11</v>
      </c>
      <c r="CL8" s="23">
        <v>19</v>
      </c>
      <c r="CM8" s="23">
        <v>0</v>
      </c>
      <c r="CN8" s="41">
        <v>14.5</v>
      </c>
      <c r="CO8" s="23">
        <v>32</v>
      </c>
      <c r="CP8" s="21" t="s">
        <v>471</v>
      </c>
      <c r="CQ8" s="41">
        <v>265</v>
      </c>
      <c r="CR8" s="41">
        <v>49.3</v>
      </c>
      <c r="CS8" s="41">
        <v>6</v>
      </c>
      <c r="CT8" s="41">
        <v>2</v>
      </c>
      <c r="CU8" s="41">
        <v>59</v>
      </c>
      <c r="CV8" s="41">
        <v>5</v>
      </c>
      <c r="CW8" s="41">
        <v>17</v>
      </c>
      <c r="CX8" s="41">
        <v>3.2</v>
      </c>
      <c r="CY8" s="41">
        <v>59</v>
      </c>
      <c r="CZ8" s="41">
        <v>0.3</v>
      </c>
      <c r="DA8" s="41">
        <v>24</v>
      </c>
      <c r="DB8" s="41">
        <v>0</v>
      </c>
      <c r="DC8" s="41">
        <v>7</v>
      </c>
      <c r="DD8" s="41">
        <v>0.8</v>
      </c>
      <c r="DE8" s="41">
        <v>24</v>
      </c>
      <c r="DF8" s="41">
        <v>0</v>
      </c>
      <c r="DG8" s="41">
        <v>10</v>
      </c>
      <c r="DH8" s="41">
        <v>0</v>
      </c>
      <c r="DI8" s="23" t="s">
        <v>468</v>
      </c>
      <c r="DJ8" s="23">
        <v>0</v>
      </c>
      <c r="DK8" s="23">
        <v>0</v>
      </c>
      <c r="DL8" s="23">
        <v>1</v>
      </c>
      <c r="DM8" s="23">
        <v>0.2</v>
      </c>
      <c r="DN8" s="23">
        <v>2</v>
      </c>
      <c r="DO8" s="23">
        <v>3.2</v>
      </c>
      <c r="DP8" s="23">
        <v>2</v>
      </c>
      <c r="DQ8" s="23">
        <v>3.2</v>
      </c>
      <c r="DR8" s="23">
        <v>0</v>
      </c>
      <c r="DS8" s="23">
        <v>0</v>
      </c>
      <c r="DT8" s="23">
        <v>0</v>
      </c>
      <c r="DU8" s="23">
        <v>0</v>
      </c>
      <c r="DV8" s="26">
        <v>2</v>
      </c>
      <c r="DW8" s="26">
        <v>0</v>
      </c>
      <c r="DX8" s="26">
        <v>0</v>
      </c>
      <c r="DY8" s="26">
        <v>0</v>
      </c>
      <c r="DZ8" s="26">
        <v>0</v>
      </c>
      <c r="EA8" s="26">
        <v>2</v>
      </c>
      <c r="EB8" s="26">
        <v>0</v>
      </c>
      <c r="EC8" s="26">
        <v>1</v>
      </c>
      <c r="ED8" s="26">
        <v>0</v>
      </c>
      <c r="EE8" s="26">
        <v>0</v>
      </c>
      <c r="EF8" s="26">
        <v>0</v>
      </c>
      <c r="EG8" s="26">
        <v>0</v>
      </c>
      <c r="EH8" s="27">
        <v>0</v>
      </c>
      <c r="EI8" s="27">
        <v>0</v>
      </c>
      <c r="EJ8" s="26">
        <v>0</v>
      </c>
      <c r="EK8" s="26">
        <v>0</v>
      </c>
      <c r="EL8" s="26">
        <v>0</v>
      </c>
      <c r="EM8" s="23">
        <v>316</v>
      </c>
      <c r="EN8" s="23">
        <v>316</v>
      </c>
      <c r="EO8" s="23">
        <v>104</v>
      </c>
      <c r="EP8" s="23">
        <v>104</v>
      </c>
    </row>
    <row r="9" spans="1:146" x14ac:dyDescent="0.15">
      <c r="A9" s="48" t="s">
        <v>81</v>
      </c>
      <c r="B9" s="11" t="s">
        <v>347</v>
      </c>
      <c r="C9" s="14" t="s">
        <v>810</v>
      </c>
      <c r="D9" s="15">
        <v>0</v>
      </c>
      <c r="E9" s="15">
        <v>20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4" t="s">
        <v>786</v>
      </c>
      <c r="BF9" s="16">
        <v>4</v>
      </c>
      <c r="BG9" s="16">
        <v>4</v>
      </c>
      <c r="BH9" s="16"/>
      <c r="BI9" s="16"/>
      <c r="BJ9" s="16"/>
      <c r="BK9" s="16"/>
      <c r="BL9" s="16"/>
      <c r="BM9" s="16">
        <v>36</v>
      </c>
      <c r="BN9" s="16">
        <v>6</v>
      </c>
      <c r="BO9" s="16">
        <v>67</v>
      </c>
      <c r="BP9" s="16">
        <v>15</v>
      </c>
      <c r="BQ9" s="16">
        <v>3</v>
      </c>
      <c r="BR9" s="16">
        <v>562</v>
      </c>
      <c r="BS9" s="16">
        <v>562</v>
      </c>
      <c r="BT9" s="16">
        <v>0</v>
      </c>
      <c r="BU9" s="16">
        <v>0</v>
      </c>
      <c r="BV9" s="16">
        <v>3363</v>
      </c>
      <c r="BW9" s="16">
        <v>563</v>
      </c>
      <c r="BX9" s="16">
        <v>32</v>
      </c>
      <c r="BY9" s="16">
        <v>0</v>
      </c>
      <c r="BZ9" s="16">
        <v>30</v>
      </c>
      <c r="CA9" s="16">
        <v>0</v>
      </c>
      <c r="CB9" s="16">
        <v>0</v>
      </c>
      <c r="CC9" s="16">
        <v>2</v>
      </c>
      <c r="CD9" s="16">
        <v>0</v>
      </c>
      <c r="CE9" s="16">
        <v>29</v>
      </c>
      <c r="CF9" s="16">
        <v>0</v>
      </c>
      <c r="CG9" s="16">
        <v>29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7">
        <v>6</v>
      </c>
      <c r="CO9" s="18">
        <v>23</v>
      </c>
      <c r="CP9" s="14" t="s">
        <v>786</v>
      </c>
      <c r="CQ9" s="40">
        <v>5</v>
      </c>
      <c r="CR9" s="40">
        <v>1.7</v>
      </c>
      <c r="CS9" s="40">
        <v>2</v>
      </c>
      <c r="CT9" s="40">
        <v>0.5</v>
      </c>
      <c r="CU9" s="40">
        <v>0</v>
      </c>
      <c r="CV9" s="40">
        <v>0.3</v>
      </c>
      <c r="CW9" s="40">
        <v>5</v>
      </c>
      <c r="CX9" s="40">
        <v>4.3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1</v>
      </c>
      <c r="DF9" s="40">
        <v>0</v>
      </c>
      <c r="DG9" s="40">
        <v>0</v>
      </c>
      <c r="DH9" s="40">
        <v>0</v>
      </c>
      <c r="DI9" s="16"/>
      <c r="DJ9" s="16" t="s">
        <v>144</v>
      </c>
      <c r="DK9" s="16" t="s">
        <v>144</v>
      </c>
      <c r="DL9" s="16" t="s">
        <v>144</v>
      </c>
      <c r="DM9" s="16" t="s">
        <v>144</v>
      </c>
      <c r="DN9" s="16" t="s">
        <v>144</v>
      </c>
      <c r="DO9" s="16" t="s">
        <v>144</v>
      </c>
      <c r="DP9" s="16" t="s">
        <v>144</v>
      </c>
      <c r="DQ9" s="16" t="s">
        <v>144</v>
      </c>
      <c r="DR9" s="16" t="s">
        <v>144</v>
      </c>
      <c r="DS9" s="16" t="s">
        <v>144</v>
      </c>
      <c r="DT9" s="16" t="s">
        <v>144</v>
      </c>
      <c r="DU9" s="16" t="s">
        <v>144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6">
        <v>20</v>
      </c>
      <c r="EN9" s="16">
        <v>20</v>
      </c>
      <c r="EO9" s="16">
        <v>0</v>
      </c>
      <c r="EP9" s="16">
        <v>0</v>
      </c>
    </row>
    <row r="10" spans="1:146" x14ac:dyDescent="0.15">
      <c r="A10" s="12"/>
      <c r="B10" s="13"/>
      <c r="C10" s="21" t="s">
        <v>471</v>
      </c>
      <c r="D10" s="22">
        <v>0</v>
      </c>
      <c r="E10" s="22">
        <v>20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1" t="s">
        <v>471</v>
      </c>
      <c r="BF10" s="22"/>
      <c r="BG10" s="22"/>
      <c r="BH10" s="22"/>
      <c r="BI10" s="22"/>
      <c r="BJ10" s="22"/>
      <c r="BK10" s="22"/>
      <c r="BL10" s="22"/>
      <c r="BM10" s="23">
        <v>33</v>
      </c>
      <c r="BN10" s="23">
        <v>5</v>
      </c>
      <c r="BO10" s="23">
        <v>50</v>
      </c>
      <c r="BP10" s="23">
        <v>15</v>
      </c>
      <c r="BQ10" s="23">
        <v>2</v>
      </c>
      <c r="BR10" s="23">
        <v>570</v>
      </c>
      <c r="BS10" s="23">
        <v>570</v>
      </c>
      <c r="BT10" s="23">
        <v>0</v>
      </c>
      <c r="BU10" s="23">
        <v>0</v>
      </c>
      <c r="BV10" s="23">
        <v>3349</v>
      </c>
      <c r="BW10" s="23">
        <v>567</v>
      </c>
      <c r="BX10" s="23">
        <v>43</v>
      </c>
      <c r="BY10" s="23">
        <v>0</v>
      </c>
      <c r="BZ10" s="23">
        <v>37</v>
      </c>
      <c r="CA10" s="23">
        <v>0</v>
      </c>
      <c r="CB10" s="23">
        <v>0</v>
      </c>
      <c r="CC10" s="23">
        <v>6</v>
      </c>
      <c r="CD10" s="23">
        <v>0</v>
      </c>
      <c r="CE10" s="23">
        <v>41</v>
      </c>
      <c r="CF10" s="23">
        <v>0</v>
      </c>
      <c r="CG10" s="23">
        <v>41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41">
        <v>5.8999999999999995</v>
      </c>
      <c r="CO10" s="23">
        <v>34</v>
      </c>
      <c r="CP10" s="21" t="s">
        <v>471</v>
      </c>
      <c r="CQ10" s="41">
        <v>6</v>
      </c>
      <c r="CR10" s="41">
        <v>1.7</v>
      </c>
      <c r="CS10" s="41">
        <v>3</v>
      </c>
      <c r="CT10" s="41">
        <v>0</v>
      </c>
      <c r="CU10" s="41">
        <v>0</v>
      </c>
      <c r="CV10" s="41">
        <v>0.4</v>
      </c>
      <c r="CW10" s="41">
        <v>4</v>
      </c>
      <c r="CX10" s="41">
        <v>3.2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7">
        <v>0</v>
      </c>
      <c r="EI10" s="27">
        <v>0</v>
      </c>
      <c r="EJ10" s="26">
        <v>0</v>
      </c>
      <c r="EK10" s="26">
        <v>0</v>
      </c>
      <c r="EL10" s="26">
        <v>0</v>
      </c>
      <c r="EM10" s="23">
        <v>20</v>
      </c>
      <c r="EN10" s="23">
        <v>20</v>
      </c>
      <c r="EO10" s="23">
        <v>0</v>
      </c>
      <c r="EP10" s="23">
        <v>0</v>
      </c>
    </row>
    <row r="11" spans="1:146" s="10" customFormat="1" x14ac:dyDescent="0.15">
      <c r="A11" s="48" t="s">
        <v>115</v>
      </c>
      <c r="B11" s="11" t="s">
        <v>377</v>
      </c>
      <c r="C11" s="14" t="s">
        <v>811</v>
      </c>
      <c r="D11" s="15">
        <v>0</v>
      </c>
      <c r="E11" s="15">
        <v>0</v>
      </c>
      <c r="F11" s="15">
        <v>42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60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4" t="s">
        <v>786</v>
      </c>
      <c r="BF11" s="16">
        <v>4</v>
      </c>
      <c r="BG11" s="16">
        <v>4</v>
      </c>
      <c r="BH11" s="16"/>
      <c r="BI11" s="16"/>
      <c r="BJ11" s="16"/>
      <c r="BK11" s="16"/>
      <c r="BL11" s="16"/>
      <c r="BM11" s="16">
        <v>569</v>
      </c>
      <c r="BN11" s="16">
        <v>6</v>
      </c>
      <c r="BO11" s="16">
        <v>345</v>
      </c>
      <c r="BP11" s="16">
        <v>10</v>
      </c>
      <c r="BQ11" s="16">
        <v>25</v>
      </c>
      <c r="BR11" s="16">
        <v>1042</v>
      </c>
      <c r="BS11" s="16">
        <v>799</v>
      </c>
      <c r="BT11" s="16">
        <v>234</v>
      </c>
      <c r="BU11" s="16">
        <v>9</v>
      </c>
      <c r="BV11" s="16">
        <v>36129</v>
      </c>
      <c r="BW11" s="16">
        <v>1079</v>
      </c>
      <c r="BX11" s="16">
        <v>98</v>
      </c>
      <c r="BY11" s="16">
        <v>32</v>
      </c>
      <c r="BZ11" s="16">
        <v>20</v>
      </c>
      <c r="CA11" s="16">
        <v>42</v>
      </c>
      <c r="CB11" s="16">
        <v>4</v>
      </c>
      <c r="CC11" s="16">
        <v>0</v>
      </c>
      <c r="CD11" s="16">
        <v>0</v>
      </c>
      <c r="CE11" s="16">
        <v>105</v>
      </c>
      <c r="CF11" s="16">
        <v>33</v>
      </c>
      <c r="CG11" s="16">
        <v>40</v>
      </c>
      <c r="CH11" s="16">
        <v>14</v>
      </c>
      <c r="CI11" s="16">
        <v>9</v>
      </c>
      <c r="CJ11" s="16">
        <v>3</v>
      </c>
      <c r="CK11" s="16">
        <v>5</v>
      </c>
      <c r="CL11" s="16">
        <v>0</v>
      </c>
      <c r="CM11" s="16">
        <v>1</v>
      </c>
      <c r="CN11" s="17">
        <v>34.1</v>
      </c>
      <c r="CO11" s="18">
        <v>0</v>
      </c>
      <c r="CP11" s="14" t="s">
        <v>786</v>
      </c>
      <c r="CQ11" s="40">
        <v>22</v>
      </c>
      <c r="CR11" s="40">
        <v>5.7</v>
      </c>
      <c r="CS11" s="40">
        <v>12</v>
      </c>
      <c r="CT11" s="40">
        <v>5.3</v>
      </c>
      <c r="CU11" s="40">
        <v>8</v>
      </c>
      <c r="CV11" s="40">
        <v>10.199999999999999</v>
      </c>
      <c r="CW11" s="40">
        <v>0</v>
      </c>
      <c r="CX11" s="40">
        <v>0</v>
      </c>
      <c r="CY11" s="40">
        <v>30</v>
      </c>
      <c r="CZ11" s="40">
        <v>0.5</v>
      </c>
      <c r="DA11" s="40">
        <v>13</v>
      </c>
      <c r="DB11" s="40">
        <v>0</v>
      </c>
      <c r="DC11" s="40">
        <v>3</v>
      </c>
      <c r="DD11" s="40">
        <v>0</v>
      </c>
      <c r="DE11" s="40">
        <v>2</v>
      </c>
      <c r="DF11" s="40">
        <v>0.5</v>
      </c>
      <c r="DG11" s="40">
        <v>0</v>
      </c>
      <c r="DH11" s="40">
        <v>0</v>
      </c>
      <c r="DI11" s="16" t="s">
        <v>788</v>
      </c>
      <c r="DJ11" s="16">
        <v>0</v>
      </c>
      <c r="DK11" s="16">
        <v>0</v>
      </c>
      <c r="DL11" s="16">
        <v>0</v>
      </c>
      <c r="DM11" s="16">
        <v>0</v>
      </c>
      <c r="DN11" s="16">
        <v>3</v>
      </c>
      <c r="DO11" s="16">
        <v>0</v>
      </c>
      <c r="DP11" s="16">
        <v>3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9">
        <v>0</v>
      </c>
      <c r="DW11" s="19">
        <v>1</v>
      </c>
      <c r="DX11" s="19">
        <v>0</v>
      </c>
      <c r="DY11" s="19">
        <v>0</v>
      </c>
      <c r="DZ11" s="19">
        <v>0</v>
      </c>
      <c r="EA11" s="19">
        <v>0</v>
      </c>
      <c r="EB11" s="19">
        <v>1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6">
        <v>60</v>
      </c>
      <c r="EN11" s="16">
        <v>60</v>
      </c>
      <c r="EO11" s="16">
        <v>60</v>
      </c>
      <c r="EP11" s="16">
        <v>60</v>
      </c>
    </row>
    <row r="12" spans="1:146" s="10" customFormat="1" x14ac:dyDescent="0.15">
      <c r="A12" s="12"/>
      <c r="B12" s="13"/>
      <c r="C12" s="21" t="s">
        <v>471</v>
      </c>
      <c r="D12" s="22">
        <v>0</v>
      </c>
      <c r="E12" s="22">
        <v>0</v>
      </c>
      <c r="F12" s="22">
        <v>60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60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1" t="s">
        <v>471</v>
      </c>
      <c r="BF12" s="22"/>
      <c r="BG12" s="22"/>
      <c r="BH12" s="22"/>
      <c r="BI12" s="22"/>
      <c r="BJ12" s="22"/>
      <c r="BK12" s="22"/>
      <c r="BL12" s="22" t="s">
        <v>468</v>
      </c>
      <c r="BM12" s="23">
        <v>101</v>
      </c>
      <c r="BN12" s="23">
        <v>1</v>
      </c>
      <c r="BO12" s="23">
        <v>555</v>
      </c>
      <c r="BP12" s="23">
        <v>10</v>
      </c>
      <c r="BQ12" s="23">
        <v>39</v>
      </c>
      <c r="BR12" s="23">
        <v>1039</v>
      </c>
      <c r="BS12" s="23">
        <v>725</v>
      </c>
      <c r="BT12" s="23">
        <v>302</v>
      </c>
      <c r="BU12" s="23">
        <v>12</v>
      </c>
      <c r="BV12" s="23">
        <v>40969</v>
      </c>
      <c r="BW12" s="23">
        <v>1079</v>
      </c>
      <c r="BX12" s="23">
        <v>82</v>
      </c>
      <c r="BY12" s="23">
        <v>30</v>
      </c>
      <c r="BZ12" s="23">
        <v>19</v>
      </c>
      <c r="CA12" s="23">
        <v>32</v>
      </c>
      <c r="CB12" s="23">
        <v>1</v>
      </c>
      <c r="CC12" s="23">
        <v>0</v>
      </c>
      <c r="CD12" s="23">
        <v>0</v>
      </c>
      <c r="CE12" s="23">
        <v>77</v>
      </c>
      <c r="CF12" s="23">
        <v>30</v>
      </c>
      <c r="CG12" s="23">
        <v>26</v>
      </c>
      <c r="CH12" s="23">
        <v>12</v>
      </c>
      <c r="CI12" s="23">
        <v>3</v>
      </c>
      <c r="CJ12" s="23">
        <v>1</v>
      </c>
      <c r="CK12" s="23">
        <v>3</v>
      </c>
      <c r="CL12" s="23">
        <v>2</v>
      </c>
      <c r="CM12" s="23">
        <v>0</v>
      </c>
      <c r="CN12" s="41">
        <v>38.700000000000003</v>
      </c>
      <c r="CO12" s="23">
        <v>0</v>
      </c>
      <c r="CP12" s="21" t="s">
        <v>471</v>
      </c>
      <c r="CQ12" s="41">
        <v>21</v>
      </c>
      <c r="CR12" s="41">
        <v>12.4</v>
      </c>
      <c r="CS12" s="41">
        <v>12</v>
      </c>
      <c r="CT12" s="41">
        <v>10</v>
      </c>
      <c r="CU12" s="41">
        <v>13</v>
      </c>
      <c r="CV12" s="41">
        <v>1.7</v>
      </c>
      <c r="CW12" s="41">
        <v>0</v>
      </c>
      <c r="CX12" s="41">
        <v>0</v>
      </c>
      <c r="CY12" s="41">
        <v>26</v>
      </c>
      <c r="CZ12" s="41">
        <v>0.4</v>
      </c>
      <c r="DA12" s="41">
        <v>14</v>
      </c>
      <c r="DB12" s="41">
        <v>0</v>
      </c>
      <c r="DC12" s="41">
        <v>3</v>
      </c>
      <c r="DD12" s="41">
        <v>0</v>
      </c>
      <c r="DE12" s="41">
        <v>3</v>
      </c>
      <c r="DF12" s="41">
        <v>0.6</v>
      </c>
      <c r="DG12" s="41">
        <v>0</v>
      </c>
      <c r="DH12" s="41">
        <v>0</v>
      </c>
      <c r="DI12" s="23" t="s">
        <v>468</v>
      </c>
      <c r="DJ12" s="23">
        <v>0</v>
      </c>
      <c r="DK12" s="23">
        <v>0</v>
      </c>
      <c r="DL12" s="23">
        <v>0</v>
      </c>
      <c r="DM12" s="23">
        <v>0.5</v>
      </c>
      <c r="DN12" s="23">
        <v>3</v>
      </c>
      <c r="DO12" s="23">
        <v>0</v>
      </c>
      <c r="DP12" s="23">
        <v>2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6">
        <v>0</v>
      </c>
      <c r="DW12" s="26">
        <v>0</v>
      </c>
      <c r="DX12" s="26">
        <v>1</v>
      </c>
      <c r="DY12" s="26">
        <v>0</v>
      </c>
      <c r="DZ12" s="26">
        <v>0</v>
      </c>
      <c r="EA12" s="26">
        <v>0</v>
      </c>
      <c r="EB12" s="26">
        <v>1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7">
        <v>0</v>
      </c>
      <c r="EI12" s="27">
        <v>0</v>
      </c>
      <c r="EJ12" s="26">
        <v>0</v>
      </c>
      <c r="EK12" s="26">
        <v>0</v>
      </c>
      <c r="EL12" s="26">
        <v>0</v>
      </c>
      <c r="EM12" s="23">
        <v>120</v>
      </c>
      <c r="EN12" s="23">
        <v>120</v>
      </c>
      <c r="EO12" s="23">
        <v>0</v>
      </c>
      <c r="EP12" s="23">
        <v>0</v>
      </c>
    </row>
    <row r="13" spans="1:146" x14ac:dyDescent="0.15">
      <c r="A13" s="48" t="s">
        <v>172</v>
      </c>
      <c r="B13" s="11" t="s">
        <v>426</v>
      </c>
      <c r="C13" s="14" t="s">
        <v>810</v>
      </c>
      <c r="D13" s="15">
        <v>0</v>
      </c>
      <c r="E13" s="15">
        <v>20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4" t="s">
        <v>786</v>
      </c>
      <c r="BF13" s="16">
        <v>4</v>
      </c>
      <c r="BG13" s="16">
        <v>4</v>
      </c>
      <c r="BH13" s="16" t="s">
        <v>788</v>
      </c>
      <c r="BI13" s="16"/>
      <c r="BJ13" s="16"/>
      <c r="BK13" s="16"/>
      <c r="BL13" s="16"/>
      <c r="BM13" s="16">
        <v>100</v>
      </c>
      <c r="BN13" s="16">
        <v>1</v>
      </c>
      <c r="BO13" s="16">
        <v>46</v>
      </c>
      <c r="BP13" s="16">
        <v>8</v>
      </c>
      <c r="BQ13" s="16">
        <v>32</v>
      </c>
      <c r="BR13" s="16">
        <v>350</v>
      </c>
      <c r="BS13" s="16">
        <v>151</v>
      </c>
      <c r="BT13" s="16">
        <v>187</v>
      </c>
      <c r="BU13" s="16">
        <v>12</v>
      </c>
      <c r="BV13" s="16">
        <v>4702</v>
      </c>
      <c r="BW13" s="16">
        <v>348</v>
      </c>
      <c r="BX13" s="16">
        <v>27</v>
      </c>
      <c r="BY13" s="16">
        <v>0</v>
      </c>
      <c r="BZ13" s="16">
        <v>25</v>
      </c>
      <c r="CA13" s="16">
        <v>1</v>
      </c>
      <c r="CB13" s="16">
        <v>1</v>
      </c>
      <c r="CC13" s="16">
        <v>0</v>
      </c>
      <c r="CD13" s="16">
        <v>0</v>
      </c>
      <c r="CE13" s="16">
        <v>15</v>
      </c>
      <c r="CF13" s="16">
        <v>0</v>
      </c>
      <c r="CG13" s="16">
        <v>12</v>
      </c>
      <c r="CH13" s="16">
        <v>0</v>
      </c>
      <c r="CI13" s="16">
        <v>0</v>
      </c>
      <c r="CJ13" s="16">
        <v>1</v>
      </c>
      <c r="CK13" s="16">
        <v>2</v>
      </c>
      <c r="CL13" s="16">
        <v>0</v>
      </c>
      <c r="CM13" s="16">
        <v>0</v>
      </c>
      <c r="CN13" s="17">
        <v>0.9</v>
      </c>
      <c r="CO13" s="18">
        <v>0</v>
      </c>
      <c r="CP13" s="14" t="s">
        <v>786</v>
      </c>
      <c r="CQ13" s="40">
        <v>6</v>
      </c>
      <c r="CR13" s="40">
        <v>5.6</v>
      </c>
      <c r="CS13" s="40">
        <v>3</v>
      </c>
      <c r="CT13" s="40">
        <v>0.5</v>
      </c>
      <c r="CU13" s="40">
        <v>4</v>
      </c>
      <c r="CV13" s="40">
        <v>0.1</v>
      </c>
      <c r="CW13" s="40">
        <v>0</v>
      </c>
      <c r="CX13" s="40">
        <v>0</v>
      </c>
      <c r="CY13" s="40">
        <v>2</v>
      </c>
      <c r="CZ13" s="40">
        <v>0</v>
      </c>
      <c r="DA13" s="40">
        <v>0</v>
      </c>
      <c r="DB13" s="40">
        <v>0</v>
      </c>
      <c r="DC13" s="40">
        <v>1</v>
      </c>
      <c r="DD13" s="40">
        <v>0</v>
      </c>
      <c r="DE13" s="40">
        <v>1</v>
      </c>
      <c r="DF13" s="40">
        <v>0</v>
      </c>
      <c r="DG13" s="40">
        <v>0</v>
      </c>
      <c r="DH13" s="40">
        <v>0</v>
      </c>
      <c r="DI13" s="16" t="s">
        <v>788</v>
      </c>
      <c r="DJ13" s="16">
        <v>0</v>
      </c>
      <c r="DK13" s="16">
        <v>1</v>
      </c>
      <c r="DL13" s="16">
        <v>0</v>
      </c>
      <c r="DM13" s="16">
        <v>1</v>
      </c>
      <c r="DN13" s="16">
        <v>1</v>
      </c>
      <c r="DO13" s="16">
        <v>0</v>
      </c>
      <c r="DP13" s="16">
        <v>1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9">
        <v>1</v>
      </c>
      <c r="DW13" s="19">
        <v>0</v>
      </c>
      <c r="DX13" s="19">
        <v>0</v>
      </c>
      <c r="DY13" s="19">
        <v>0</v>
      </c>
      <c r="DZ13" s="19">
        <v>0</v>
      </c>
      <c r="EA13" s="19">
        <v>1</v>
      </c>
      <c r="EB13" s="19">
        <v>0</v>
      </c>
      <c r="EC13" s="19">
        <v>0</v>
      </c>
      <c r="ED13" s="19">
        <v>0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6">
        <v>20</v>
      </c>
      <c r="EN13" s="16">
        <v>20</v>
      </c>
      <c r="EO13" s="16">
        <v>0</v>
      </c>
      <c r="EP13" s="16">
        <v>0</v>
      </c>
    </row>
    <row r="14" spans="1:146" x14ac:dyDescent="0.15">
      <c r="A14" s="12"/>
      <c r="B14" s="13"/>
      <c r="C14" s="21" t="s">
        <v>471</v>
      </c>
      <c r="D14" s="22">
        <v>0</v>
      </c>
      <c r="E14" s="22">
        <v>20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1" t="s">
        <v>471</v>
      </c>
      <c r="BF14" s="22"/>
      <c r="BG14" s="22"/>
      <c r="BH14" s="22" t="s">
        <v>468</v>
      </c>
      <c r="BI14" s="22"/>
      <c r="BJ14" s="22"/>
      <c r="BK14" s="22"/>
      <c r="BL14" s="22"/>
      <c r="BM14" s="23">
        <v>7</v>
      </c>
      <c r="BN14" s="23">
        <v>0</v>
      </c>
      <c r="BO14" s="23">
        <v>13</v>
      </c>
      <c r="BP14" s="23">
        <v>0</v>
      </c>
      <c r="BQ14" s="23">
        <v>10</v>
      </c>
      <c r="BR14" s="23">
        <v>91</v>
      </c>
      <c r="BS14" s="23">
        <v>48</v>
      </c>
      <c r="BT14" s="23">
        <v>41</v>
      </c>
      <c r="BU14" s="23">
        <v>2</v>
      </c>
      <c r="BV14" s="23">
        <v>1106</v>
      </c>
      <c r="BW14" s="23">
        <v>91</v>
      </c>
      <c r="BX14" s="23">
        <v>31</v>
      </c>
      <c r="BY14" s="23">
        <v>0</v>
      </c>
      <c r="BZ14" s="23">
        <v>27</v>
      </c>
      <c r="CA14" s="23">
        <v>2</v>
      </c>
      <c r="CB14" s="23">
        <v>2</v>
      </c>
      <c r="CC14" s="23">
        <v>0</v>
      </c>
      <c r="CD14" s="23">
        <v>0</v>
      </c>
      <c r="CE14" s="23">
        <v>27</v>
      </c>
      <c r="CF14" s="23">
        <v>0</v>
      </c>
      <c r="CG14" s="23">
        <v>21</v>
      </c>
      <c r="CH14" s="23">
        <v>1</v>
      </c>
      <c r="CI14" s="23">
        <v>0</v>
      </c>
      <c r="CJ14" s="23">
        <v>0</v>
      </c>
      <c r="CK14" s="23">
        <v>5</v>
      </c>
      <c r="CL14" s="23">
        <v>0</v>
      </c>
      <c r="CM14" s="23">
        <v>0</v>
      </c>
      <c r="CN14" s="41">
        <v>12.2</v>
      </c>
      <c r="CO14" s="23">
        <v>0</v>
      </c>
      <c r="CP14" s="21" t="s">
        <v>471</v>
      </c>
      <c r="CQ14" s="41">
        <v>5</v>
      </c>
      <c r="CR14" s="41">
        <v>5.3</v>
      </c>
      <c r="CS14" s="41">
        <v>4</v>
      </c>
      <c r="CT14" s="41">
        <v>1</v>
      </c>
      <c r="CU14" s="41">
        <v>5</v>
      </c>
      <c r="CV14" s="41">
        <v>0.2</v>
      </c>
      <c r="CW14" s="41">
        <v>0</v>
      </c>
      <c r="CX14" s="41">
        <v>0</v>
      </c>
      <c r="CY14" s="41">
        <v>2</v>
      </c>
      <c r="CZ14" s="41">
        <v>0</v>
      </c>
      <c r="DA14" s="41">
        <v>0</v>
      </c>
      <c r="DB14" s="41">
        <v>0</v>
      </c>
      <c r="DC14" s="41">
        <v>1</v>
      </c>
      <c r="DD14" s="41">
        <v>0.2</v>
      </c>
      <c r="DE14" s="41">
        <v>1</v>
      </c>
      <c r="DF14" s="41">
        <v>1</v>
      </c>
      <c r="DG14" s="41">
        <v>0</v>
      </c>
      <c r="DH14" s="41">
        <v>0</v>
      </c>
      <c r="DI14" s="23" t="s">
        <v>468</v>
      </c>
      <c r="DJ14" s="23">
        <v>0</v>
      </c>
      <c r="DK14" s="23">
        <v>0</v>
      </c>
      <c r="DL14" s="23">
        <v>0</v>
      </c>
      <c r="DM14" s="23">
        <v>0</v>
      </c>
      <c r="DN14" s="23">
        <v>1</v>
      </c>
      <c r="DO14" s="23">
        <v>0</v>
      </c>
      <c r="DP14" s="23">
        <v>1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6">
        <v>1</v>
      </c>
      <c r="DW14" s="26">
        <v>0</v>
      </c>
      <c r="DX14" s="26">
        <v>0</v>
      </c>
      <c r="DY14" s="26">
        <v>0</v>
      </c>
      <c r="DZ14" s="26">
        <v>0</v>
      </c>
      <c r="EA14" s="26">
        <v>1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7">
        <v>0</v>
      </c>
      <c r="EI14" s="27">
        <v>0</v>
      </c>
      <c r="EJ14" s="26">
        <v>0</v>
      </c>
      <c r="EK14" s="26">
        <v>0</v>
      </c>
      <c r="EL14" s="26">
        <v>0</v>
      </c>
      <c r="EM14" s="23">
        <v>20</v>
      </c>
      <c r="EN14" s="23">
        <v>20</v>
      </c>
      <c r="EO14" s="23">
        <v>0</v>
      </c>
      <c r="EP14" s="23">
        <v>0</v>
      </c>
    </row>
    <row r="15" spans="1:146" s="10" customFormat="1" x14ac:dyDescent="0.15">
      <c r="A15" s="48" t="s">
        <v>136</v>
      </c>
      <c r="B15" s="11" t="s">
        <v>395</v>
      </c>
      <c r="C15" s="14" t="s">
        <v>811</v>
      </c>
      <c r="D15" s="15">
        <v>537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20</v>
      </c>
      <c r="V15" s="15">
        <v>0</v>
      </c>
      <c r="W15" s="15">
        <v>0</v>
      </c>
      <c r="X15" s="15">
        <v>0</v>
      </c>
      <c r="Y15" s="15">
        <v>6</v>
      </c>
      <c r="Z15" s="15">
        <v>0</v>
      </c>
      <c r="AA15" s="15">
        <v>0</v>
      </c>
      <c r="AB15" s="15">
        <v>0</v>
      </c>
      <c r="AC15" s="15">
        <v>4</v>
      </c>
      <c r="AD15" s="15">
        <v>0</v>
      </c>
      <c r="AE15" s="15">
        <v>0</v>
      </c>
      <c r="AF15" s="15">
        <v>0</v>
      </c>
      <c r="AG15" s="15">
        <v>0</v>
      </c>
      <c r="AH15" s="15">
        <v>3</v>
      </c>
      <c r="AI15" s="15">
        <v>0</v>
      </c>
      <c r="AJ15" s="15">
        <v>0</v>
      </c>
      <c r="AK15" s="15">
        <v>6</v>
      </c>
      <c r="AL15" s="15">
        <v>0</v>
      </c>
      <c r="AM15" s="15">
        <v>0</v>
      </c>
      <c r="AN15" s="15">
        <v>28</v>
      </c>
      <c r="AO15" s="15">
        <v>0</v>
      </c>
      <c r="AP15" s="15">
        <v>0</v>
      </c>
      <c r="AQ15" s="15">
        <v>0</v>
      </c>
      <c r="AR15" s="15">
        <v>42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20</v>
      </c>
      <c r="BB15" s="15">
        <v>0</v>
      </c>
      <c r="BC15" s="15">
        <v>0</v>
      </c>
      <c r="BD15" s="15">
        <v>0</v>
      </c>
      <c r="BE15" s="14" t="s">
        <v>786</v>
      </c>
      <c r="BF15" s="16">
        <v>2</v>
      </c>
      <c r="BG15" s="16">
        <v>2</v>
      </c>
      <c r="BH15" s="16"/>
      <c r="BI15" s="16"/>
      <c r="BJ15" s="16" t="s">
        <v>788</v>
      </c>
      <c r="BK15" s="16"/>
      <c r="BL15" s="16" t="s">
        <v>788</v>
      </c>
      <c r="BM15" s="16">
        <v>9211</v>
      </c>
      <c r="BN15" s="16">
        <v>1397</v>
      </c>
      <c r="BO15" s="16">
        <v>14442</v>
      </c>
      <c r="BP15" s="16">
        <v>2570</v>
      </c>
      <c r="BQ15" s="16">
        <v>10300</v>
      </c>
      <c r="BR15" s="16">
        <v>28188</v>
      </c>
      <c r="BS15" s="16">
        <v>17394</v>
      </c>
      <c r="BT15" s="16">
        <v>6826</v>
      </c>
      <c r="BU15" s="16">
        <v>3968</v>
      </c>
      <c r="BV15" s="16">
        <v>240662</v>
      </c>
      <c r="BW15" s="16">
        <v>28394</v>
      </c>
      <c r="BX15" s="16">
        <v>2275</v>
      </c>
      <c r="BY15" s="16">
        <v>702</v>
      </c>
      <c r="BZ15" s="16">
        <v>1510</v>
      </c>
      <c r="CA15" s="16">
        <v>14</v>
      </c>
      <c r="CB15" s="16">
        <v>37</v>
      </c>
      <c r="CC15" s="16">
        <v>12</v>
      </c>
      <c r="CD15" s="16">
        <v>0</v>
      </c>
      <c r="CE15" s="16">
        <v>2316</v>
      </c>
      <c r="CF15" s="16">
        <v>702</v>
      </c>
      <c r="CG15" s="16">
        <v>1517</v>
      </c>
      <c r="CH15" s="16">
        <v>18</v>
      </c>
      <c r="CI15" s="16">
        <v>5</v>
      </c>
      <c r="CJ15" s="16">
        <v>10</v>
      </c>
      <c r="CK15" s="16">
        <v>18</v>
      </c>
      <c r="CL15" s="16">
        <v>46</v>
      </c>
      <c r="CM15" s="16">
        <v>0</v>
      </c>
      <c r="CN15" s="17">
        <v>8.6</v>
      </c>
      <c r="CO15" s="18">
        <v>43</v>
      </c>
      <c r="CP15" s="14" t="s">
        <v>786</v>
      </c>
      <c r="CQ15" s="40">
        <v>683</v>
      </c>
      <c r="CR15" s="40">
        <v>24.8</v>
      </c>
      <c r="CS15" s="40">
        <v>3</v>
      </c>
      <c r="CT15" s="40">
        <v>0</v>
      </c>
      <c r="CU15" s="40">
        <v>16</v>
      </c>
      <c r="CV15" s="40">
        <v>46</v>
      </c>
      <c r="CW15" s="40">
        <v>37</v>
      </c>
      <c r="CX15" s="40">
        <v>0.6</v>
      </c>
      <c r="CY15" s="40">
        <v>46</v>
      </c>
      <c r="CZ15" s="40">
        <v>0</v>
      </c>
      <c r="DA15" s="40">
        <v>27</v>
      </c>
      <c r="DB15" s="40">
        <v>0</v>
      </c>
      <c r="DC15" s="40">
        <v>9</v>
      </c>
      <c r="DD15" s="40">
        <v>0</v>
      </c>
      <c r="DE15" s="40">
        <v>58</v>
      </c>
      <c r="DF15" s="40">
        <v>3.3</v>
      </c>
      <c r="DG15" s="40">
        <v>25</v>
      </c>
      <c r="DH15" s="40">
        <v>0</v>
      </c>
      <c r="DI15" s="16" t="s">
        <v>788</v>
      </c>
      <c r="DJ15" s="16">
        <v>0</v>
      </c>
      <c r="DK15" s="16">
        <v>0.1</v>
      </c>
      <c r="DL15" s="16">
        <v>5</v>
      </c>
      <c r="DM15" s="16">
        <v>1.9</v>
      </c>
      <c r="DN15" s="16">
        <v>5</v>
      </c>
      <c r="DO15" s="16">
        <v>0</v>
      </c>
      <c r="DP15" s="16">
        <v>5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9">
        <v>5</v>
      </c>
      <c r="DW15" s="19">
        <v>1</v>
      </c>
      <c r="DX15" s="19">
        <v>0</v>
      </c>
      <c r="DY15" s="19">
        <v>0</v>
      </c>
      <c r="DZ15" s="19">
        <v>1</v>
      </c>
      <c r="EA15" s="19">
        <v>3</v>
      </c>
      <c r="EB15" s="19">
        <v>0</v>
      </c>
      <c r="EC15" s="19">
        <v>3</v>
      </c>
      <c r="ED15" s="19">
        <v>1</v>
      </c>
      <c r="EE15" s="19">
        <v>0</v>
      </c>
      <c r="EF15" s="19">
        <v>1</v>
      </c>
      <c r="EG15" s="19">
        <v>0</v>
      </c>
      <c r="EH15" s="19">
        <v>0</v>
      </c>
      <c r="EI15" s="19">
        <v>0</v>
      </c>
      <c r="EJ15" s="19">
        <v>1</v>
      </c>
      <c r="EK15" s="19">
        <v>0</v>
      </c>
      <c r="EL15" s="19">
        <v>1</v>
      </c>
      <c r="EM15" s="16">
        <v>704</v>
      </c>
      <c r="EN15" s="16">
        <v>666</v>
      </c>
      <c r="EO15" s="16">
        <v>0</v>
      </c>
      <c r="EP15" s="16">
        <v>0</v>
      </c>
    </row>
    <row r="16" spans="1:146" s="10" customFormat="1" x14ac:dyDescent="0.15">
      <c r="A16" s="12"/>
      <c r="B16" s="13"/>
      <c r="C16" s="21" t="s">
        <v>471</v>
      </c>
      <c r="D16" s="22">
        <v>543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20</v>
      </c>
      <c r="V16" s="22">
        <v>0</v>
      </c>
      <c r="W16" s="22">
        <v>0</v>
      </c>
      <c r="X16" s="22">
        <v>0</v>
      </c>
      <c r="Y16" s="22">
        <v>6</v>
      </c>
      <c r="Z16" s="22">
        <v>0</v>
      </c>
      <c r="AA16" s="22">
        <v>4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</v>
      </c>
      <c r="AI16" s="22">
        <v>0</v>
      </c>
      <c r="AJ16" s="22">
        <v>0</v>
      </c>
      <c r="AK16" s="22">
        <v>6</v>
      </c>
      <c r="AL16" s="22">
        <v>0</v>
      </c>
      <c r="AM16" s="22">
        <v>0</v>
      </c>
      <c r="AN16" s="22">
        <v>0</v>
      </c>
      <c r="AO16" s="22">
        <v>28</v>
      </c>
      <c r="AP16" s="22">
        <v>0</v>
      </c>
      <c r="AQ16" s="22">
        <v>0</v>
      </c>
      <c r="AR16" s="22">
        <v>42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20</v>
      </c>
      <c r="BB16" s="22">
        <v>0</v>
      </c>
      <c r="BC16" s="22">
        <v>0</v>
      </c>
      <c r="BD16" s="22">
        <v>0</v>
      </c>
      <c r="BE16" s="21" t="s">
        <v>471</v>
      </c>
      <c r="BF16" s="22">
        <v>2</v>
      </c>
      <c r="BG16" s="22">
        <v>2</v>
      </c>
      <c r="BH16" s="22"/>
      <c r="BI16" s="22"/>
      <c r="BJ16" s="22" t="s">
        <v>468</v>
      </c>
      <c r="BK16" s="22"/>
      <c r="BL16" s="22" t="s">
        <v>468</v>
      </c>
      <c r="BM16" s="23">
        <v>10488</v>
      </c>
      <c r="BN16" s="23">
        <v>2094</v>
      </c>
      <c r="BO16" s="23">
        <v>15579</v>
      </c>
      <c r="BP16" s="23">
        <v>2603</v>
      </c>
      <c r="BQ16" s="23">
        <v>9637</v>
      </c>
      <c r="BR16" s="23">
        <v>26314</v>
      </c>
      <c r="BS16" s="23">
        <v>17010</v>
      </c>
      <c r="BT16" s="23">
        <v>5800</v>
      </c>
      <c r="BU16" s="23">
        <v>3504</v>
      </c>
      <c r="BV16" s="23">
        <v>236439</v>
      </c>
      <c r="BW16" s="23">
        <v>25686</v>
      </c>
      <c r="BX16" s="23">
        <v>2363</v>
      </c>
      <c r="BY16" s="23">
        <v>713</v>
      </c>
      <c r="BZ16" s="23">
        <v>1592</v>
      </c>
      <c r="CA16" s="23">
        <v>7</v>
      </c>
      <c r="CB16" s="23">
        <v>33</v>
      </c>
      <c r="CC16" s="23">
        <v>18</v>
      </c>
      <c r="CD16" s="23">
        <v>0</v>
      </c>
      <c r="CE16" s="23">
        <v>2415</v>
      </c>
      <c r="CF16" s="23">
        <v>657</v>
      </c>
      <c r="CG16" s="23">
        <v>1564</v>
      </c>
      <c r="CH16" s="23">
        <v>74</v>
      </c>
      <c r="CI16" s="23">
        <v>20</v>
      </c>
      <c r="CJ16" s="23">
        <v>8</v>
      </c>
      <c r="CK16" s="23">
        <v>35</v>
      </c>
      <c r="CL16" s="23">
        <v>52</v>
      </c>
      <c r="CM16" s="23">
        <v>5</v>
      </c>
      <c r="CN16" s="41">
        <v>9.1</v>
      </c>
      <c r="CO16" s="23">
        <v>60</v>
      </c>
      <c r="CP16" s="21" t="s">
        <v>471</v>
      </c>
      <c r="CQ16" s="41">
        <v>690</v>
      </c>
      <c r="CR16" s="41">
        <v>24.7</v>
      </c>
      <c r="CS16" s="41">
        <v>3</v>
      </c>
      <c r="CT16" s="41">
        <v>0</v>
      </c>
      <c r="CU16" s="41">
        <v>20</v>
      </c>
      <c r="CV16" s="41">
        <v>43.1</v>
      </c>
      <c r="CW16" s="41">
        <v>39</v>
      </c>
      <c r="CX16" s="41">
        <v>0.6</v>
      </c>
      <c r="CY16" s="41">
        <v>46</v>
      </c>
      <c r="CZ16" s="41">
        <v>0</v>
      </c>
      <c r="DA16" s="41">
        <v>25</v>
      </c>
      <c r="DB16" s="41">
        <v>0.8</v>
      </c>
      <c r="DC16" s="41">
        <v>10</v>
      </c>
      <c r="DD16" s="41">
        <v>0</v>
      </c>
      <c r="DE16" s="41">
        <v>52</v>
      </c>
      <c r="DF16" s="41">
        <v>3.1</v>
      </c>
      <c r="DG16" s="41">
        <v>24</v>
      </c>
      <c r="DH16" s="41">
        <v>0</v>
      </c>
      <c r="DI16" s="23" t="s">
        <v>468</v>
      </c>
      <c r="DJ16" s="23">
        <v>0</v>
      </c>
      <c r="DK16" s="23">
        <v>0</v>
      </c>
      <c r="DL16" s="23">
        <v>1</v>
      </c>
      <c r="DM16" s="23">
        <v>3.3</v>
      </c>
      <c r="DN16" s="23">
        <v>1</v>
      </c>
      <c r="DO16" s="23">
        <v>3.6</v>
      </c>
      <c r="DP16" s="23">
        <v>1</v>
      </c>
      <c r="DQ16" s="23">
        <v>3.6</v>
      </c>
      <c r="DR16" s="23">
        <v>0</v>
      </c>
      <c r="DS16" s="23">
        <v>0</v>
      </c>
      <c r="DT16" s="23">
        <v>0</v>
      </c>
      <c r="DU16" s="23">
        <v>0</v>
      </c>
      <c r="DV16" s="26">
        <v>4</v>
      </c>
      <c r="DW16" s="26">
        <v>2</v>
      </c>
      <c r="DX16" s="26">
        <v>1</v>
      </c>
      <c r="DY16" s="26">
        <v>0</v>
      </c>
      <c r="DZ16" s="26">
        <v>1</v>
      </c>
      <c r="EA16" s="26">
        <v>3</v>
      </c>
      <c r="EB16" s="26">
        <v>0</v>
      </c>
      <c r="EC16" s="26">
        <v>3</v>
      </c>
      <c r="ED16" s="26">
        <v>1</v>
      </c>
      <c r="EE16" s="26">
        <v>0</v>
      </c>
      <c r="EF16" s="26">
        <v>1</v>
      </c>
      <c r="EG16" s="26">
        <v>0</v>
      </c>
      <c r="EH16" s="27">
        <v>0</v>
      </c>
      <c r="EI16" s="27">
        <v>0</v>
      </c>
      <c r="EJ16" s="26">
        <v>1</v>
      </c>
      <c r="EK16" s="26">
        <v>0</v>
      </c>
      <c r="EL16" s="26">
        <v>1</v>
      </c>
      <c r="EM16" s="23">
        <v>710</v>
      </c>
      <c r="EN16" s="23">
        <v>666</v>
      </c>
      <c r="EO16" s="23">
        <v>0</v>
      </c>
      <c r="EP16" s="23">
        <v>0</v>
      </c>
    </row>
    <row r="17" spans="1:146" x14ac:dyDescent="0.15">
      <c r="A17" s="48" t="s">
        <v>76</v>
      </c>
      <c r="B17" s="11" t="s">
        <v>343</v>
      </c>
      <c r="C17" s="14" t="s">
        <v>810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155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4" t="s">
        <v>786</v>
      </c>
      <c r="BF17" s="16">
        <v>4</v>
      </c>
      <c r="BG17" s="16">
        <v>4</v>
      </c>
      <c r="BH17" s="16"/>
      <c r="BI17" s="16"/>
      <c r="BJ17" s="16"/>
      <c r="BK17" s="16"/>
      <c r="BL17" s="16"/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61</v>
      </c>
      <c r="BS17" s="16">
        <v>61</v>
      </c>
      <c r="BT17" s="16">
        <v>0</v>
      </c>
      <c r="BU17" s="16">
        <v>0</v>
      </c>
      <c r="BV17" s="16">
        <v>54932</v>
      </c>
      <c r="BW17" s="16">
        <v>70</v>
      </c>
      <c r="BX17" s="16">
        <v>7</v>
      </c>
      <c r="BY17" s="16">
        <v>0</v>
      </c>
      <c r="BZ17" s="16">
        <v>0</v>
      </c>
      <c r="CA17" s="16">
        <v>7</v>
      </c>
      <c r="CB17" s="16">
        <v>0</v>
      </c>
      <c r="CC17" s="16">
        <v>0</v>
      </c>
      <c r="CD17" s="16">
        <v>0</v>
      </c>
      <c r="CE17" s="16">
        <v>7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7</v>
      </c>
      <c r="CM17" s="16">
        <v>0</v>
      </c>
      <c r="CN17" s="17">
        <v>838.7</v>
      </c>
      <c r="CO17" s="18">
        <v>0</v>
      </c>
      <c r="CP17" s="14" t="s">
        <v>786</v>
      </c>
      <c r="CQ17" s="40">
        <v>11</v>
      </c>
      <c r="CR17" s="40">
        <v>12.2</v>
      </c>
      <c r="CS17" s="40">
        <v>23</v>
      </c>
      <c r="CT17" s="40">
        <v>1.5</v>
      </c>
      <c r="CU17" s="40">
        <v>30</v>
      </c>
      <c r="CV17" s="40">
        <v>7.8</v>
      </c>
      <c r="CW17" s="40">
        <v>0</v>
      </c>
      <c r="CX17" s="40">
        <v>0</v>
      </c>
      <c r="CY17" s="40">
        <v>8</v>
      </c>
      <c r="CZ17" s="40">
        <v>0.8</v>
      </c>
      <c r="DA17" s="40">
        <v>4</v>
      </c>
      <c r="DB17" s="40">
        <v>1.5</v>
      </c>
      <c r="DC17" s="40">
        <v>0</v>
      </c>
      <c r="DD17" s="40">
        <v>0</v>
      </c>
      <c r="DE17" s="40">
        <v>4</v>
      </c>
      <c r="DF17" s="40">
        <v>0.4</v>
      </c>
      <c r="DG17" s="40">
        <v>0</v>
      </c>
      <c r="DH17" s="40">
        <v>0</v>
      </c>
      <c r="DI17" s="16"/>
      <c r="DJ17" s="16" t="s">
        <v>144</v>
      </c>
      <c r="DK17" s="16" t="s">
        <v>144</v>
      </c>
      <c r="DL17" s="16" t="s">
        <v>144</v>
      </c>
      <c r="DM17" s="16" t="s">
        <v>144</v>
      </c>
      <c r="DN17" s="16" t="s">
        <v>144</v>
      </c>
      <c r="DO17" s="16" t="s">
        <v>144</v>
      </c>
      <c r="DP17" s="16" t="s">
        <v>144</v>
      </c>
      <c r="DQ17" s="16" t="s">
        <v>144</v>
      </c>
      <c r="DR17" s="16" t="s">
        <v>144</v>
      </c>
      <c r="DS17" s="16" t="s">
        <v>144</v>
      </c>
      <c r="DT17" s="16" t="s">
        <v>144</v>
      </c>
      <c r="DU17" s="16" t="s">
        <v>144</v>
      </c>
      <c r="DV17" s="19">
        <v>0</v>
      </c>
      <c r="DW17" s="19">
        <v>1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0</v>
      </c>
      <c r="EK17" s="19">
        <v>0</v>
      </c>
      <c r="EL17" s="19">
        <v>0</v>
      </c>
      <c r="EM17" s="16">
        <v>0</v>
      </c>
      <c r="EN17" s="16">
        <v>0</v>
      </c>
      <c r="EO17" s="16">
        <v>155</v>
      </c>
      <c r="EP17" s="16">
        <v>155</v>
      </c>
    </row>
    <row r="18" spans="1:146" x14ac:dyDescent="0.15">
      <c r="A18" s="12"/>
      <c r="B18" s="13"/>
      <c r="C18" s="21" t="s">
        <v>471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155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1" t="s">
        <v>471</v>
      </c>
      <c r="BF18" s="22"/>
      <c r="BG18" s="22"/>
      <c r="BH18" s="22"/>
      <c r="BI18" s="22"/>
      <c r="BJ18" s="22"/>
      <c r="BK18" s="22"/>
      <c r="BL18" s="22"/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87</v>
      </c>
      <c r="BS18" s="23">
        <v>87</v>
      </c>
      <c r="BT18" s="23">
        <v>0</v>
      </c>
      <c r="BU18" s="23">
        <v>0</v>
      </c>
      <c r="BV18" s="23">
        <v>54995</v>
      </c>
      <c r="BW18" s="23">
        <v>84</v>
      </c>
      <c r="BX18" s="23">
        <v>12</v>
      </c>
      <c r="BY18" s="23">
        <v>0</v>
      </c>
      <c r="BZ18" s="23">
        <v>1</v>
      </c>
      <c r="CA18" s="23">
        <v>11</v>
      </c>
      <c r="CB18" s="23">
        <v>0</v>
      </c>
      <c r="CC18" s="23">
        <v>0</v>
      </c>
      <c r="CD18" s="23">
        <v>0</v>
      </c>
      <c r="CE18" s="23">
        <v>6</v>
      </c>
      <c r="CF18" s="23">
        <v>0</v>
      </c>
      <c r="CG18" s="23">
        <v>0</v>
      </c>
      <c r="CH18" s="23">
        <v>1</v>
      </c>
      <c r="CI18" s="23">
        <v>0</v>
      </c>
      <c r="CJ18" s="23">
        <v>0</v>
      </c>
      <c r="CK18" s="23">
        <v>0</v>
      </c>
      <c r="CL18" s="23">
        <v>5</v>
      </c>
      <c r="CM18" s="23">
        <v>0</v>
      </c>
      <c r="CN18" s="41">
        <v>643.30000000000007</v>
      </c>
      <c r="CO18" s="23">
        <v>0</v>
      </c>
      <c r="CP18" s="21" t="s">
        <v>471</v>
      </c>
      <c r="CQ18" s="41">
        <v>11</v>
      </c>
      <c r="CR18" s="41">
        <v>10.6</v>
      </c>
      <c r="CS18" s="41">
        <v>23</v>
      </c>
      <c r="CT18" s="41">
        <v>1.5</v>
      </c>
      <c r="CU18" s="41">
        <v>32</v>
      </c>
      <c r="CV18" s="41">
        <v>5.8</v>
      </c>
      <c r="CW18" s="41">
        <v>0</v>
      </c>
      <c r="CX18" s="41">
        <v>0</v>
      </c>
      <c r="CY18" s="41">
        <v>8</v>
      </c>
      <c r="CZ18" s="41">
        <v>0.8</v>
      </c>
      <c r="DA18" s="41">
        <v>4</v>
      </c>
      <c r="DB18" s="41">
        <v>1.5</v>
      </c>
      <c r="DC18" s="41">
        <v>0</v>
      </c>
      <c r="DD18" s="41">
        <v>0</v>
      </c>
      <c r="DE18" s="41">
        <v>4</v>
      </c>
      <c r="DF18" s="41">
        <v>0.3</v>
      </c>
      <c r="DG18" s="41">
        <v>0</v>
      </c>
      <c r="DH18" s="41">
        <v>0</v>
      </c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6">
        <v>0</v>
      </c>
      <c r="DW18" s="26">
        <v>1</v>
      </c>
      <c r="DX18" s="26">
        <v>0</v>
      </c>
      <c r="DY18" s="26">
        <v>0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7">
        <v>0</v>
      </c>
      <c r="EI18" s="27">
        <v>0</v>
      </c>
      <c r="EJ18" s="26">
        <v>0</v>
      </c>
      <c r="EK18" s="26">
        <v>0</v>
      </c>
      <c r="EL18" s="26">
        <v>0</v>
      </c>
      <c r="EM18" s="23">
        <v>0</v>
      </c>
      <c r="EN18" s="23">
        <v>0</v>
      </c>
      <c r="EO18" s="23">
        <v>155</v>
      </c>
      <c r="EP18" s="23">
        <v>155</v>
      </c>
    </row>
    <row r="19" spans="1:146" s="10" customFormat="1" x14ac:dyDescent="0.15">
      <c r="A19" s="48" t="s">
        <v>166</v>
      </c>
      <c r="B19" s="11" t="s">
        <v>421</v>
      </c>
      <c r="C19" s="14" t="s">
        <v>811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80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4" t="s">
        <v>786</v>
      </c>
      <c r="BF19" s="16">
        <v>4</v>
      </c>
      <c r="BG19" s="16">
        <v>4</v>
      </c>
      <c r="BH19" s="16"/>
      <c r="BI19" s="16"/>
      <c r="BJ19" s="16"/>
      <c r="BK19" s="16"/>
      <c r="BL19" s="16"/>
      <c r="BM19" s="16">
        <v>7</v>
      </c>
      <c r="BN19" s="16">
        <v>0</v>
      </c>
      <c r="BO19" s="16">
        <v>80</v>
      </c>
      <c r="BP19" s="16">
        <v>0</v>
      </c>
      <c r="BQ19" s="16">
        <v>0</v>
      </c>
      <c r="BR19" s="16">
        <v>36</v>
      </c>
      <c r="BS19" s="16">
        <v>0</v>
      </c>
      <c r="BT19" s="16">
        <v>36</v>
      </c>
      <c r="BU19" s="16">
        <v>0</v>
      </c>
      <c r="BV19" s="16">
        <v>7593</v>
      </c>
      <c r="BW19" s="16">
        <v>41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3</v>
      </c>
      <c r="CF19" s="16">
        <v>0</v>
      </c>
      <c r="CG19" s="16">
        <v>2</v>
      </c>
      <c r="CH19" s="16">
        <v>1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7">
        <v>197.29999999999998</v>
      </c>
      <c r="CO19" s="18">
        <v>0</v>
      </c>
      <c r="CP19" s="14" t="s">
        <v>786</v>
      </c>
      <c r="CQ19" s="40">
        <v>1</v>
      </c>
      <c r="CR19" s="40">
        <v>1.6</v>
      </c>
      <c r="CS19" s="40">
        <v>9</v>
      </c>
      <c r="CT19" s="40">
        <v>3.1</v>
      </c>
      <c r="CU19" s="40">
        <v>4</v>
      </c>
      <c r="CV19" s="40">
        <v>1.8</v>
      </c>
      <c r="CW19" s="40">
        <v>0</v>
      </c>
      <c r="CX19" s="40">
        <v>0</v>
      </c>
      <c r="CY19" s="40">
        <v>7</v>
      </c>
      <c r="CZ19" s="40">
        <v>0</v>
      </c>
      <c r="DA19" s="40">
        <v>1</v>
      </c>
      <c r="DB19" s="40">
        <v>0</v>
      </c>
      <c r="DC19" s="40">
        <v>1</v>
      </c>
      <c r="DD19" s="40">
        <v>0.8</v>
      </c>
      <c r="DE19" s="40">
        <v>1</v>
      </c>
      <c r="DF19" s="40">
        <v>0</v>
      </c>
      <c r="DG19" s="40">
        <v>0</v>
      </c>
      <c r="DH19" s="40">
        <v>0</v>
      </c>
      <c r="DI19" s="16"/>
      <c r="DJ19" s="16" t="s">
        <v>144</v>
      </c>
      <c r="DK19" s="16" t="s">
        <v>144</v>
      </c>
      <c r="DL19" s="16" t="s">
        <v>144</v>
      </c>
      <c r="DM19" s="16" t="s">
        <v>144</v>
      </c>
      <c r="DN19" s="16" t="s">
        <v>144</v>
      </c>
      <c r="DO19" s="16" t="s">
        <v>144</v>
      </c>
      <c r="DP19" s="16" t="s">
        <v>144</v>
      </c>
      <c r="DQ19" s="16" t="s">
        <v>144</v>
      </c>
      <c r="DR19" s="16" t="s">
        <v>144</v>
      </c>
      <c r="DS19" s="16" t="s">
        <v>144</v>
      </c>
      <c r="DT19" s="16" t="s">
        <v>144</v>
      </c>
      <c r="DU19" s="16" t="s">
        <v>144</v>
      </c>
      <c r="DV19" s="19">
        <v>0</v>
      </c>
      <c r="DW19" s="19">
        <v>1</v>
      </c>
      <c r="DX19" s="19">
        <v>0</v>
      </c>
      <c r="DY19" s="19">
        <v>0</v>
      </c>
      <c r="DZ19" s="19">
        <v>0</v>
      </c>
      <c r="EA19" s="19">
        <v>1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6">
        <v>0</v>
      </c>
      <c r="EN19" s="16">
        <v>0</v>
      </c>
      <c r="EO19" s="16">
        <v>80</v>
      </c>
      <c r="EP19" s="16">
        <v>25</v>
      </c>
    </row>
    <row r="20" spans="1:146" s="10" customFormat="1" x14ac:dyDescent="0.15">
      <c r="A20" s="12"/>
      <c r="B20" s="13"/>
      <c r="C20" s="21" t="s">
        <v>471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60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1" t="s">
        <v>471</v>
      </c>
      <c r="BF20" s="22"/>
      <c r="BG20" s="22"/>
      <c r="BH20" s="22"/>
      <c r="BI20" s="22"/>
      <c r="BJ20" s="22"/>
      <c r="BK20" s="22"/>
      <c r="BL20" s="22"/>
      <c r="BM20" s="23">
        <v>55</v>
      </c>
      <c r="BN20" s="23">
        <v>0</v>
      </c>
      <c r="BO20" s="23">
        <v>88</v>
      </c>
      <c r="BP20" s="23">
        <v>0</v>
      </c>
      <c r="BQ20" s="23">
        <v>0</v>
      </c>
      <c r="BR20" s="23">
        <v>39</v>
      </c>
      <c r="BS20" s="23">
        <v>0</v>
      </c>
      <c r="BT20" s="23">
        <v>39</v>
      </c>
      <c r="BU20" s="23">
        <v>0</v>
      </c>
      <c r="BV20" s="23">
        <v>8111</v>
      </c>
      <c r="BW20" s="23">
        <v>39</v>
      </c>
      <c r="BX20" s="23">
        <v>3</v>
      </c>
      <c r="BY20" s="23">
        <v>0</v>
      </c>
      <c r="BZ20" s="23">
        <v>0</v>
      </c>
      <c r="CA20" s="23">
        <v>1</v>
      </c>
      <c r="CB20" s="23">
        <v>2</v>
      </c>
      <c r="CC20" s="23">
        <v>0</v>
      </c>
      <c r="CD20" s="23">
        <v>0</v>
      </c>
      <c r="CE20" s="23">
        <v>3</v>
      </c>
      <c r="CF20" s="23">
        <v>0</v>
      </c>
      <c r="CG20" s="23">
        <v>1</v>
      </c>
      <c r="CH20" s="23">
        <v>0</v>
      </c>
      <c r="CI20" s="23">
        <v>1</v>
      </c>
      <c r="CJ20" s="23">
        <v>0</v>
      </c>
      <c r="CK20" s="23">
        <v>1</v>
      </c>
      <c r="CL20" s="23">
        <v>0</v>
      </c>
      <c r="CM20" s="23">
        <v>0</v>
      </c>
      <c r="CN20" s="41">
        <v>208</v>
      </c>
      <c r="CO20" s="23">
        <v>0</v>
      </c>
      <c r="CP20" s="21" t="s">
        <v>471</v>
      </c>
      <c r="CQ20" s="41">
        <v>1</v>
      </c>
      <c r="CR20" s="41">
        <v>3.6</v>
      </c>
      <c r="CS20" s="41">
        <v>9</v>
      </c>
      <c r="CT20" s="41">
        <v>3.9</v>
      </c>
      <c r="CU20" s="41">
        <v>5</v>
      </c>
      <c r="CV20" s="41">
        <v>3.3</v>
      </c>
      <c r="CW20" s="41">
        <v>0</v>
      </c>
      <c r="CX20" s="41">
        <v>0</v>
      </c>
      <c r="CY20" s="41">
        <v>6</v>
      </c>
      <c r="CZ20" s="41">
        <v>0</v>
      </c>
      <c r="DA20" s="41">
        <v>1</v>
      </c>
      <c r="DB20" s="41">
        <v>0</v>
      </c>
      <c r="DC20" s="41">
        <v>1</v>
      </c>
      <c r="DD20" s="41">
        <v>0.7</v>
      </c>
      <c r="DE20" s="41">
        <v>1</v>
      </c>
      <c r="DF20" s="41">
        <v>0</v>
      </c>
      <c r="DG20" s="41">
        <v>0</v>
      </c>
      <c r="DH20" s="41">
        <v>0</v>
      </c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6">
        <v>0</v>
      </c>
      <c r="DW20" s="26">
        <v>1</v>
      </c>
      <c r="DX20" s="26">
        <v>0</v>
      </c>
      <c r="DY20" s="26">
        <v>0</v>
      </c>
      <c r="DZ20" s="26">
        <v>0</v>
      </c>
      <c r="EA20" s="26">
        <v>0</v>
      </c>
      <c r="EB20" s="26">
        <v>1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7">
        <v>0</v>
      </c>
      <c r="EI20" s="27">
        <v>0</v>
      </c>
      <c r="EJ20" s="26">
        <v>0</v>
      </c>
      <c r="EK20" s="26">
        <v>0</v>
      </c>
      <c r="EL20" s="26">
        <v>0</v>
      </c>
      <c r="EM20" s="23">
        <v>0</v>
      </c>
      <c r="EN20" s="23">
        <v>0</v>
      </c>
      <c r="EO20" s="23">
        <v>60</v>
      </c>
      <c r="EP20" s="23">
        <v>60</v>
      </c>
    </row>
    <row r="21" spans="1:146" x14ac:dyDescent="0.15">
      <c r="A21" s="48" t="s">
        <v>114</v>
      </c>
      <c r="B21" s="11" t="s">
        <v>376</v>
      </c>
      <c r="C21" s="14" t="s">
        <v>810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192</v>
      </c>
      <c r="J21" s="15">
        <v>38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4" t="s">
        <v>786</v>
      </c>
      <c r="BF21" s="16">
        <v>4</v>
      </c>
      <c r="BG21" s="16">
        <v>4</v>
      </c>
      <c r="BH21" s="16"/>
      <c r="BI21" s="16"/>
      <c r="BJ21" s="16"/>
      <c r="BK21" s="16"/>
      <c r="BL21" s="16"/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307</v>
      </c>
      <c r="BS21" s="16">
        <v>307</v>
      </c>
      <c r="BT21" s="16">
        <v>0</v>
      </c>
      <c r="BU21" s="16">
        <v>0</v>
      </c>
      <c r="BV21" s="16">
        <v>78238</v>
      </c>
      <c r="BW21" s="16">
        <v>304</v>
      </c>
      <c r="BX21" s="16">
        <v>38</v>
      </c>
      <c r="BY21" s="16">
        <v>5</v>
      </c>
      <c r="BZ21" s="16">
        <v>0</v>
      </c>
      <c r="CA21" s="16">
        <v>32</v>
      </c>
      <c r="CB21" s="16">
        <v>1</v>
      </c>
      <c r="CC21" s="16">
        <v>0</v>
      </c>
      <c r="CD21" s="16">
        <v>0</v>
      </c>
      <c r="CE21" s="16">
        <v>25</v>
      </c>
      <c r="CF21" s="16">
        <v>5</v>
      </c>
      <c r="CG21" s="16">
        <v>1</v>
      </c>
      <c r="CH21" s="16">
        <v>2</v>
      </c>
      <c r="CI21" s="16">
        <v>1</v>
      </c>
      <c r="CJ21" s="16">
        <v>3</v>
      </c>
      <c r="CK21" s="16">
        <v>0</v>
      </c>
      <c r="CL21" s="16">
        <v>13</v>
      </c>
      <c r="CM21" s="16">
        <v>0</v>
      </c>
      <c r="CN21" s="17">
        <v>256.10000000000002</v>
      </c>
      <c r="CO21" s="18">
        <v>0</v>
      </c>
      <c r="CP21" s="14" t="s">
        <v>786</v>
      </c>
      <c r="CQ21" s="40">
        <v>93</v>
      </c>
      <c r="CR21" s="40">
        <v>18.54</v>
      </c>
      <c r="CS21" s="40">
        <v>8</v>
      </c>
      <c r="CT21" s="40">
        <v>0.6</v>
      </c>
      <c r="CU21" s="40">
        <v>60</v>
      </c>
      <c r="CV21" s="40">
        <v>7.39</v>
      </c>
      <c r="CW21" s="40">
        <v>0</v>
      </c>
      <c r="CX21" s="40">
        <v>0</v>
      </c>
      <c r="CY21" s="40">
        <v>4</v>
      </c>
      <c r="CZ21" s="40">
        <v>0</v>
      </c>
      <c r="DA21" s="40">
        <v>4</v>
      </c>
      <c r="DB21" s="40">
        <v>0</v>
      </c>
      <c r="DC21" s="40">
        <v>1</v>
      </c>
      <c r="DD21" s="40">
        <v>0.8</v>
      </c>
      <c r="DE21" s="40">
        <v>6</v>
      </c>
      <c r="DF21" s="40">
        <v>0</v>
      </c>
      <c r="DG21" s="40">
        <v>12</v>
      </c>
      <c r="DH21" s="40">
        <v>0.8</v>
      </c>
      <c r="DI21" s="16" t="s">
        <v>788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1</v>
      </c>
      <c r="DP21" s="16">
        <v>0</v>
      </c>
      <c r="DQ21" s="16">
        <v>1</v>
      </c>
      <c r="DR21" s="16">
        <v>0</v>
      </c>
      <c r="DS21" s="16">
        <v>0</v>
      </c>
      <c r="DT21" s="16">
        <v>0</v>
      </c>
      <c r="DU21" s="16">
        <v>0</v>
      </c>
      <c r="DV21" s="19">
        <v>0</v>
      </c>
      <c r="DW21" s="19">
        <v>1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6">
        <v>0</v>
      </c>
      <c r="EN21" s="16">
        <v>0</v>
      </c>
      <c r="EO21" s="16">
        <v>230</v>
      </c>
      <c r="EP21" s="16">
        <v>230</v>
      </c>
    </row>
    <row r="22" spans="1:146" x14ac:dyDescent="0.15">
      <c r="A22" s="12"/>
      <c r="B22" s="13"/>
      <c r="C22" s="21" t="s">
        <v>471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192</v>
      </c>
      <c r="J22" s="22">
        <v>38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1" t="s">
        <v>471</v>
      </c>
      <c r="BF22" s="22"/>
      <c r="BG22" s="22"/>
      <c r="BH22" s="22"/>
      <c r="BI22" s="22"/>
      <c r="BJ22" s="22"/>
      <c r="BK22" s="22"/>
      <c r="BL22" s="22"/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242</v>
      </c>
      <c r="BS22" s="23">
        <v>242</v>
      </c>
      <c r="BT22" s="23">
        <v>0</v>
      </c>
      <c r="BU22" s="23">
        <v>0</v>
      </c>
      <c r="BV22" s="23">
        <v>79295</v>
      </c>
      <c r="BW22" s="23">
        <v>243</v>
      </c>
      <c r="BX22" s="23">
        <v>23</v>
      </c>
      <c r="BY22" s="23">
        <v>3</v>
      </c>
      <c r="BZ22" s="23">
        <v>3</v>
      </c>
      <c r="CA22" s="23">
        <v>16</v>
      </c>
      <c r="CB22" s="23">
        <v>1</v>
      </c>
      <c r="CC22" s="23">
        <v>0</v>
      </c>
      <c r="CD22" s="23">
        <v>0</v>
      </c>
      <c r="CE22" s="23">
        <v>23</v>
      </c>
      <c r="CF22" s="23">
        <v>3</v>
      </c>
      <c r="CG22" s="23">
        <v>4</v>
      </c>
      <c r="CH22" s="23">
        <v>3</v>
      </c>
      <c r="CI22" s="23">
        <v>1</v>
      </c>
      <c r="CJ22" s="23">
        <v>2</v>
      </c>
      <c r="CK22" s="23">
        <v>0</v>
      </c>
      <c r="CL22" s="23">
        <v>10</v>
      </c>
      <c r="CM22" s="23">
        <v>0</v>
      </c>
      <c r="CN22" s="41">
        <v>327</v>
      </c>
      <c r="CO22" s="23">
        <v>0</v>
      </c>
      <c r="CP22" s="21" t="s">
        <v>471</v>
      </c>
      <c r="CQ22" s="41">
        <v>84</v>
      </c>
      <c r="CR22" s="41">
        <v>18.940000000000001</v>
      </c>
      <c r="CS22" s="41">
        <v>7</v>
      </c>
      <c r="CT22" s="41">
        <v>1.54</v>
      </c>
      <c r="CU22" s="41">
        <v>62</v>
      </c>
      <c r="CV22" s="41">
        <v>7.96</v>
      </c>
      <c r="CW22" s="41">
        <v>0</v>
      </c>
      <c r="CX22" s="41">
        <v>0</v>
      </c>
      <c r="CY22" s="41">
        <v>4</v>
      </c>
      <c r="CZ22" s="41">
        <v>0.9</v>
      </c>
      <c r="DA22" s="41">
        <v>3</v>
      </c>
      <c r="DB22" s="41">
        <v>0.9</v>
      </c>
      <c r="DC22" s="41">
        <v>1</v>
      </c>
      <c r="DD22" s="41">
        <v>0.8</v>
      </c>
      <c r="DE22" s="41">
        <v>7</v>
      </c>
      <c r="DF22" s="41">
        <v>0</v>
      </c>
      <c r="DG22" s="41">
        <v>13</v>
      </c>
      <c r="DH22" s="41">
        <v>0.8</v>
      </c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6">
        <v>0</v>
      </c>
      <c r="DW22" s="26">
        <v>1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7">
        <v>0</v>
      </c>
      <c r="EI22" s="27">
        <v>0</v>
      </c>
      <c r="EJ22" s="26">
        <v>0</v>
      </c>
      <c r="EK22" s="26">
        <v>0</v>
      </c>
      <c r="EL22" s="26">
        <v>0</v>
      </c>
      <c r="EM22" s="23">
        <v>0</v>
      </c>
      <c r="EN22" s="23">
        <v>0</v>
      </c>
      <c r="EO22" s="23">
        <v>230</v>
      </c>
      <c r="EP22" s="23">
        <v>230</v>
      </c>
    </row>
    <row r="23" spans="1:146" s="10" customFormat="1" x14ac:dyDescent="0.15">
      <c r="A23" s="48" t="s">
        <v>199</v>
      </c>
      <c r="B23" s="11" t="s">
        <v>452</v>
      </c>
      <c r="C23" s="14" t="s">
        <v>811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104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4" t="s">
        <v>786</v>
      </c>
      <c r="BF23" s="16">
        <v>4</v>
      </c>
      <c r="BG23" s="16">
        <v>4</v>
      </c>
      <c r="BH23" s="16"/>
      <c r="BI23" s="16"/>
      <c r="BJ23" s="16"/>
      <c r="BK23" s="16"/>
      <c r="BL23" s="16"/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133</v>
      </c>
      <c r="BS23" s="16">
        <v>133</v>
      </c>
      <c r="BT23" s="16">
        <v>0</v>
      </c>
      <c r="BU23" s="16">
        <v>0</v>
      </c>
      <c r="BV23" s="16">
        <v>31975</v>
      </c>
      <c r="BW23" s="16">
        <v>144</v>
      </c>
      <c r="BX23" s="16">
        <v>12</v>
      </c>
      <c r="BY23" s="16">
        <v>1</v>
      </c>
      <c r="BZ23" s="16">
        <v>1</v>
      </c>
      <c r="CA23" s="16">
        <v>10</v>
      </c>
      <c r="CB23" s="16">
        <v>0</v>
      </c>
      <c r="CC23" s="16">
        <v>0</v>
      </c>
      <c r="CD23" s="16">
        <v>0</v>
      </c>
      <c r="CE23" s="16">
        <v>14</v>
      </c>
      <c r="CF23" s="16">
        <v>0</v>
      </c>
      <c r="CG23" s="16">
        <v>2</v>
      </c>
      <c r="CH23" s="16">
        <v>0</v>
      </c>
      <c r="CI23" s="16">
        <v>0</v>
      </c>
      <c r="CJ23" s="16">
        <v>0</v>
      </c>
      <c r="CK23" s="16">
        <v>0</v>
      </c>
      <c r="CL23" s="16">
        <v>12</v>
      </c>
      <c r="CM23" s="16">
        <v>0</v>
      </c>
      <c r="CN23" s="17">
        <v>230.9</v>
      </c>
      <c r="CO23" s="18">
        <v>0</v>
      </c>
      <c r="CP23" s="14" t="s">
        <v>786</v>
      </c>
      <c r="CQ23" s="40">
        <v>37</v>
      </c>
      <c r="CR23" s="40">
        <v>12.2</v>
      </c>
      <c r="CS23" s="40">
        <v>7</v>
      </c>
      <c r="CT23" s="40">
        <v>0.8</v>
      </c>
      <c r="CU23" s="40">
        <v>23</v>
      </c>
      <c r="CV23" s="40">
        <v>1.9</v>
      </c>
      <c r="CW23" s="40">
        <v>0</v>
      </c>
      <c r="CX23" s="40">
        <v>0</v>
      </c>
      <c r="CY23" s="40">
        <v>3</v>
      </c>
      <c r="CZ23" s="40">
        <v>0</v>
      </c>
      <c r="DA23" s="40">
        <v>1</v>
      </c>
      <c r="DB23" s="40">
        <v>0</v>
      </c>
      <c r="DC23" s="40">
        <v>0</v>
      </c>
      <c r="DD23" s="40">
        <v>0.1</v>
      </c>
      <c r="DE23" s="40">
        <v>3</v>
      </c>
      <c r="DF23" s="40">
        <v>0</v>
      </c>
      <c r="DG23" s="40">
        <v>0</v>
      </c>
      <c r="DH23" s="40">
        <v>0</v>
      </c>
      <c r="DI23" s="16"/>
      <c r="DJ23" s="16" t="s">
        <v>144</v>
      </c>
      <c r="DK23" s="16" t="s">
        <v>144</v>
      </c>
      <c r="DL23" s="16" t="s">
        <v>144</v>
      </c>
      <c r="DM23" s="16" t="s">
        <v>144</v>
      </c>
      <c r="DN23" s="16" t="s">
        <v>144</v>
      </c>
      <c r="DO23" s="16" t="s">
        <v>144</v>
      </c>
      <c r="DP23" s="16" t="s">
        <v>144</v>
      </c>
      <c r="DQ23" s="16" t="s">
        <v>144</v>
      </c>
      <c r="DR23" s="16" t="s">
        <v>144</v>
      </c>
      <c r="DS23" s="16" t="s">
        <v>144</v>
      </c>
      <c r="DT23" s="16" t="s">
        <v>144</v>
      </c>
      <c r="DU23" s="16" t="s">
        <v>144</v>
      </c>
      <c r="DV23" s="19">
        <v>0</v>
      </c>
      <c r="DW23" s="19">
        <v>0</v>
      </c>
      <c r="DX23" s="19">
        <v>1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6">
        <v>0</v>
      </c>
      <c r="EN23" s="16">
        <v>0</v>
      </c>
      <c r="EO23" s="16">
        <v>104</v>
      </c>
      <c r="EP23" s="16">
        <v>104</v>
      </c>
    </row>
    <row r="24" spans="1:146" s="10" customFormat="1" x14ac:dyDescent="0.15">
      <c r="A24" s="12"/>
      <c r="B24" s="13"/>
      <c r="C24" s="21" t="s">
        <v>471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104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1" t="s">
        <v>471</v>
      </c>
      <c r="BF24" s="22"/>
      <c r="BG24" s="22"/>
      <c r="BH24" s="22"/>
      <c r="BI24" s="22"/>
      <c r="BJ24" s="22"/>
      <c r="BK24" s="22"/>
      <c r="BL24" s="22"/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98</v>
      </c>
      <c r="BS24" s="23">
        <v>98</v>
      </c>
      <c r="BT24" s="23">
        <v>0</v>
      </c>
      <c r="BU24" s="23">
        <v>0</v>
      </c>
      <c r="BV24" s="23">
        <v>34117</v>
      </c>
      <c r="BW24" s="23">
        <v>107</v>
      </c>
      <c r="BX24" s="23">
        <v>18</v>
      </c>
      <c r="BY24" s="23">
        <v>0</v>
      </c>
      <c r="BZ24" s="23">
        <v>2</v>
      </c>
      <c r="CA24" s="23">
        <v>16</v>
      </c>
      <c r="CB24" s="23">
        <v>0</v>
      </c>
      <c r="CC24" s="23">
        <v>0</v>
      </c>
      <c r="CD24" s="23">
        <v>0</v>
      </c>
      <c r="CE24" s="23">
        <v>12</v>
      </c>
      <c r="CF24" s="23">
        <v>0</v>
      </c>
      <c r="CG24" s="23">
        <v>1</v>
      </c>
      <c r="CH24" s="23">
        <v>0</v>
      </c>
      <c r="CI24" s="23">
        <v>0</v>
      </c>
      <c r="CJ24" s="23">
        <v>0</v>
      </c>
      <c r="CK24" s="23">
        <v>1</v>
      </c>
      <c r="CL24" s="23">
        <v>10</v>
      </c>
      <c r="CM24" s="23">
        <v>0</v>
      </c>
      <c r="CN24" s="41">
        <v>332.90000000000003</v>
      </c>
      <c r="CO24" s="23">
        <v>0</v>
      </c>
      <c r="CP24" s="21" t="s">
        <v>471</v>
      </c>
      <c r="CQ24" s="41">
        <v>35</v>
      </c>
      <c r="CR24" s="41">
        <v>11.83</v>
      </c>
      <c r="CS24" s="41">
        <v>8</v>
      </c>
      <c r="CT24" s="41">
        <v>1.98</v>
      </c>
      <c r="CU24" s="41">
        <v>21</v>
      </c>
      <c r="CV24" s="41">
        <v>1.78</v>
      </c>
      <c r="CW24" s="41">
        <v>0</v>
      </c>
      <c r="CX24" s="41">
        <v>0</v>
      </c>
      <c r="CY24" s="41">
        <v>3</v>
      </c>
      <c r="CZ24" s="41">
        <v>0</v>
      </c>
      <c r="DA24" s="41">
        <v>1</v>
      </c>
      <c r="DB24" s="41">
        <v>0</v>
      </c>
      <c r="DC24" s="41">
        <v>0</v>
      </c>
      <c r="DD24" s="41">
        <v>0.1</v>
      </c>
      <c r="DE24" s="41">
        <v>3</v>
      </c>
      <c r="DF24" s="41">
        <v>0</v>
      </c>
      <c r="DG24" s="41">
        <v>0</v>
      </c>
      <c r="DH24" s="41">
        <v>0</v>
      </c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6">
        <v>0</v>
      </c>
      <c r="DW24" s="26">
        <v>0</v>
      </c>
      <c r="DX24" s="26">
        <v>1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7">
        <v>0</v>
      </c>
      <c r="EI24" s="27">
        <v>0</v>
      </c>
      <c r="EJ24" s="26">
        <v>0</v>
      </c>
      <c r="EK24" s="26">
        <v>0</v>
      </c>
      <c r="EL24" s="26">
        <v>0</v>
      </c>
      <c r="EM24" s="23">
        <v>0</v>
      </c>
      <c r="EN24" s="23">
        <v>0</v>
      </c>
      <c r="EO24" s="23">
        <v>104</v>
      </c>
      <c r="EP24" s="23">
        <v>104</v>
      </c>
    </row>
    <row r="25" spans="1:146" x14ac:dyDescent="0.15">
      <c r="A25" s="48" t="s">
        <v>69</v>
      </c>
      <c r="B25" s="11" t="s">
        <v>336</v>
      </c>
      <c r="C25" s="14" t="s">
        <v>810</v>
      </c>
      <c r="D25" s="15">
        <v>0</v>
      </c>
      <c r="E25" s="15">
        <v>49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60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60</v>
      </c>
      <c r="BE25" s="14" t="s">
        <v>786</v>
      </c>
      <c r="BF25" s="16">
        <v>4</v>
      </c>
      <c r="BG25" s="16">
        <v>4</v>
      </c>
      <c r="BH25" s="16"/>
      <c r="BI25" s="16"/>
      <c r="BJ25" s="16"/>
      <c r="BK25" s="16"/>
      <c r="BL25" s="16" t="s">
        <v>788</v>
      </c>
      <c r="BM25" s="16">
        <v>476</v>
      </c>
      <c r="BN25" s="16">
        <v>22</v>
      </c>
      <c r="BO25" s="16">
        <v>212</v>
      </c>
      <c r="BP25" s="16">
        <v>45</v>
      </c>
      <c r="BQ25" s="16">
        <v>62</v>
      </c>
      <c r="BR25" s="16">
        <v>1051</v>
      </c>
      <c r="BS25" s="16">
        <v>772</v>
      </c>
      <c r="BT25" s="16">
        <v>233</v>
      </c>
      <c r="BU25" s="16">
        <v>46</v>
      </c>
      <c r="BV25" s="16">
        <v>47247</v>
      </c>
      <c r="BW25" s="16">
        <v>1055</v>
      </c>
      <c r="BX25" s="16">
        <v>82</v>
      </c>
      <c r="BY25" s="16">
        <v>20</v>
      </c>
      <c r="BZ25" s="16">
        <v>42</v>
      </c>
      <c r="CA25" s="16">
        <v>13</v>
      </c>
      <c r="CB25" s="16">
        <v>7</v>
      </c>
      <c r="CC25" s="16">
        <v>0</v>
      </c>
      <c r="CD25" s="16">
        <v>0</v>
      </c>
      <c r="CE25" s="16">
        <v>80</v>
      </c>
      <c r="CF25" s="16">
        <v>20</v>
      </c>
      <c r="CG25" s="16">
        <v>46</v>
      </c>
      <c r="CH25" s="16">
        <v>3</v>
      </c>
      <c r="CI25" s="16">
        <v>5</v>
      </c>
      <c r="CJ25" s="16">
        <v>0</v>
      </c>
      <c r="CK25" s="16">
        <v>0</v>
      </c>
      <c r="CL25" s="16">
        <v>6</v>
      </c>
      <c r="CM25" s="16">
        <v>0</v>
      </c>
      <c r="CN25" s="17">
        <v>32.300000000000004</v>
      </c>
      <c r="CO25" s="18">
        <v>0</v>
      </c>
      <c r="CP25" s="14" t="s">
        <v>786</v>
      </c>
      <c r="CQ25" s="40">
        <v>45</v>
      </c>
      <c r="CR25" s="40">
        <v>9.8000000000000007</v>
      </c>
      <c r="CS25" s="40">
        <v>21</v>
      </c>
      <c r="CT25" s="40">
        <v>6.4</v>
      </c>
      <c r="CU25" s="40">
        <v>45</v>
      </c>
      <c r="CV25" s="40">
        <v>4.7</v>
      </c>
      <c r="CW25" s="40">
        <v>0</v>
      </c>
      <c r="CX25" s="40">
        <v>0</v>
      </c>
      <c r="CY25" s="40">
        <v>34</v>
      </c>
      <c r="CZ25" s="40">
        <v>2.4</v>
      </c>
      <c r="DA25" s="40">
        <v>9</v>
      </c>
      <c r="DB25" s="40">
        <v>3.6</v>
      </c>
      <c r="DC25" s="40">
        <v>8</v>
      </c>
      <c r="DD25" s="40">
        <v>0</v>
      </c>
      <c r="DE25" s="40">
        <v>2</v>
      </c>
      <c r="DF25" s="40">
        <v>0.8</v>
      </c>
      <c r="DG25" s="40">
        <v>7</v>
      </c>
      <c r="DH25" s="40">
        <v>0</v>
      </c>
      <c r="DI25" s="16" t="s">
        <v>788</v>
      </c>
      <c r="DJ25" s="16">
        <v>0</v>
      </c>
      <c r="DK25" s="16">
        <v>0</v>
      </c>
      <c r="DL25" s="16">
        <v>0</v>
      </c>
      <c r="DM25" s="16">
        <v>2</v>
      </c>
      <c r="DN25" s="16">
        <v>1</v>
      </c>
      <c r="DO25" s="16">
        <v>0</v>
      </c>
      <c r="DP25" s="16">
        <v>1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9">
        <v>0</v>
      </c>
      <c r="DW25" s="19">
        <v>1</v>
      </c>
      <c r="DX25" s="19">
        <v>0</v>
      </c>
      <c r="DY25" s="19">
        <v>0</v>
      </c>
      <c r="DZ25" s="19">
        <v>0</v>
      </c>
      <c r="EA25" s="19">
        <v>1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0</v>
      </c>
      <c r="EK25" s="19">
        <v>0</v>
      </c>
      <c r="EL25" s="19">
        <v>0</v>
      </c>
      <c r="EM25" s="16">
        <v>49</v>
      </c>
      <c r="EN25" s="16">
        <v>46</v>
      </c>
      <c r="EO25" s="16">
        <v>120</v>
      </c>
      <c r="EP25" s="16">
        <v>109</v>
      </c>
    </row>
    <row r="26" spans="1:146" x14ac:dyDescent="0.15">
      <c r="A26" s="12"/>
      <c r="B26" s="13"/>
      <c r="C26" s="21" t="s">
        <v>471</v>
      </c>
      <c r="D26" s="22">
        <v>0</v>
      </c>
      <c r="E26" s="22">
        <v>49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60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60</v>
      </c>
      <c r="BE26" s="21" t="s">
        <v>471</v>
      </c>
      <c r="BF26" s="22"/>
      <c r="BG26" s="22"/>
      <c r="BH26" s="22"/>
      <c r="BI26" s="22"/>
      <c r="BJ26" s="22"/>
      <c r="BK26" s="22"/>
      <c r="BL26" s="22" t="s">
        <v>468</v>
      </c>
      <c r="BM26" s="23">
        <v>388</v>
      </c>
      <c r="BN26" s="23">
        <v>18</v>
      </c>
      <c r="BO26" s="23">
        <v>250</v>
      </c>
      <c r="BP26" s="23">
        <v>32</v>
      </c>
      <c r="BQ26" s="23">
        <v>127</v>
      </c>
      <c r="BR26" s="23">
        <v>886</v>
      </c>
      <c r="BS26" s="23">
        <v>312</v>
      </c>
      <c r="BT26" s="23">
        <v>500</v>
      </c>
      <c r="BU26" s="23">
        <v>74</v>
      </c>
      <c r="BV26" s="23">
        <v>48802</v>
      </c>
      <c r="BW26" s="23">
        <v>1112</v>
      </c>
      <c r="BX26" s="23">
        <v>109</v>
      </c>
      <c r="BY26" s="23">
        <v>21</v>
      </c>
      <c r="BZ26" s="23">
        <v>65</v>
      </c>
      <c r="CA26" s="23">
        <v>17</v>
      </c>
      <c r="CB26" s="23">
        <v>6</v>
      </c>
      <c r="CC26" s="23">
        <v>0</v>
      </c>
      <c r="CD26" s="23">
        <v>0</v>
      </c>
      <c r="CE26" s="23">
        <v>103</v>
      </c>
      <c r="CF26" s="23">
        <v>21</v>
      </c>
      <c r="CG26" s="23">
        <v>61</v>
      </c>
      <c r="CH26" s="23">
        <v>4</v>
      </c>
      <c r="CI26" s="23">
        <v>5</v>
      </c>
      <c r="CJ26" s="23">
        <v>2</v>
      </c>
      <c r="CK26" s="23">
        <v>2</v>
      </c>
      <c r="CL26" s="23">
        <v>8</v>
      </c>
      <c r="CM26" s="23">
        <v>0</v>
      </c>
      <c r="CN26" s="41">
        <v>48.9</v>
      </c>
      <c r="CO26" s="23">
        <v>0</v>
      </c>
      <c r="CP26" s="21" t="s">
        <v>471</v>
      </c>
      <c r="CQ26" s="41">
        <v>46</v>
      </c>
      <c r="CR26" s="41">
        <v>9.1999999999999993</v>
      </c>
      <c r="CS26" s="41">
        <v>22</v>
      </c>
      <c r="CT26" s="41">
        <v>7.1</v>
      </c>
      <c r="CU26" s="41">
        <v>49</v>
      </c>
      <c r="CV26" s="41">
        <v>5.5</v>
      </c>
      <c r="CW26" s="41">
        <v>0</v>
      </c>
      <c r="CX26" s="41">
        <v>0</v>
      </c>
      <c r="CY26" s="41">
        <v>33</v>
      </c>
      <c r="CZ26" s="41">
        <v>2.7</v>
      </c>
      <c r="DA26" s="41">
        <v>11</v>
      </c>
      <c r="DB26" s="41">
        <v>3</v>
      </c>
      <c r="DC26" s="41">
        <v>8</v>
      </c>
      <c r="DD26" s="41">
        <v>0</v>
      </c>
      <c r="DE26" s="41">
        <v>2</v>
      </c>
      <c r="DF26" s="41">
        <v>0.8</v>
      </c>
      <c r="DG26" s="41">
        <v>6</v>
      </c>
      <c r="DH26" s="41">
        <v>0</v>
      </c>
      <c r="DI26" s="23" t="s">
        <v>468</v>
      </c>
      <c r="DJ26" s="23">
        <v>0</v>
      </c>
      <c r="DK26" s="23">
        <v>0</v>
      </c>
      <c r="DL26" s="23">
        <v>0</v>
      </c>
      <c r="DM26" s="23">
        <v>2</v>
      </c>
      <c r="DN26" s="23">
        <v>1</v>
      </c>
      <c r="DO26" s="23">
        <v>0</v>
      </c>
      <c r="DP26" s="23">
        <v>1</v>
      </c>
      <c r="DQ26" s="23">
        <v>0</v>
      </c>
      <c r="DR26" s="23">
        <v>0</v>
      </c>
      <c r="DS26" s="23">
        <v>0</v>
      </c>
      <c r="DT26" s="23">
        <v>0</v>
      </c>
      <c r="DU26" s="23">
        <v>0</v>
      </c>
      <c r="DV26" s="26">
        <v>0</v>
      </c>
      <c r="DW26" s="26">
        <v>1</v>
      </c>
      <c r="DX26" s="26">
        <v>0</v>
      </c>
      <c r="DY26" s="26">
        <v>0</v>
      </c>
      <c r="DZ26" s="26">
        <v>0</v>
      </c>
      <c r="EA26" s="26">
        <v>1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7">
        <v>0</v>
      </c>
      <c r="EI26" s="27">
        <v>0</v>
      </c>
      <c r="EJ26" s="26">
        <v>0</v>
      </c>
      <c r="EK26" s="26">
        <v>0</v>
      </c>
      <c r="EL26" s="26">
        <v>0</v>
      </c>
      <c r="EM26" s="23">
        <v>49</v>
      </c>
      <c r="EN26" s="23">
        <v>46</v>
      </c>
      <c r="EO26" s="23">
        <v>120</v>
      </c>
      <c r="EP26" s="23">
        <v>108</v>
      </c>
    </row>
    <row r="27" spans="1:146" s="10" customFormat="1" x14ac:dyDescent="0.15">
      <c r="A27" s="48" t="s">
        <v>158</v>
      </c>
      <c r="B27" s="11" t="s">
        <v>414</v>
      </c>
      <c r="C27" s="14" t="s">
        <v>811</v>
      </c>
      <c r="D27" s="15">
        <v>251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84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4" t="s">
        <v>786</v>
      </c>
      <c r="BF27" s="16">
        <v>3</v>
      </c>
      <c r="BG27" s="16">
        <v>4</v>
      </c>
      <c r="BH27" s="16"/>
      <c r="BI27" s="16"/>
      <c r="BJ27" s="16"/>
      <c r="BK27" s="16" t="s">
        <v>788</v>
      </c>
      <c r="BL27" s="16" t="s">
        <v>788</v>
      </c>
      <c r="BM27" s="16">
        <v>5398</v>
      </c>
      <c r="BN27" s="16">
        <v>519</v>
      </c>
      <c r="BO27" s="16">
        <v>7117</v>
      </c>
      <c r="BP27" s="16">
        <v>1105</v>
      </c>
      <c r="BQ27" s="16">
        <v>4280</v>
      </c>
      <c r="BR27" s="16">
        <v>7231</v>
      </c>
      <c r="BS27" s="16">
        <v>3133</v>
      </c>
      <c r="BT27" s="16">
        <v>2450</v>
      </c>
      <c r="BU27" s="16">
        <v>1648</v>
      </c>
      <c r="BV27" s="16">
        <v>88401</v>
      </c>
      <c r="BW27" s="16">
        <v>7233</v>
      </c>
      <c r="BX27" s="16">
        <v>563</v>
      </c>
      <c r="BY27" s="16">
        <v>65</v>
      </c>
      <c r="BZ27" s="16">
        <v>479</v>
      </c>
      <c r="CA27" s="16">
        <v>8</v>
      </c>
      <c r="CB27" s="16">
        <v>11</v>
      </c>
      <c r="CC27" s="16">
        <v>0</v>
      </c>
      <c r="CD27" s="16">
        <v>0</v>
      </c>
      <c r="CE27" s="16">
        <v>586</v>
      </c>
      <c r="CF27" s="16">
        <v>65</v>
      </c>
      <c r="CG27" s="16">
        <v>436</v>
      </c>
      <c r="CH27" s="16">
        <v>37</v>
      </c>
      <c r="CI27" s="16">
        <v>8</v>
      </c>
      <c r="CJ27" s="16">
        <v>6</v>
      </c>
      <c r="CK27" s="16">
        <v>7</v>
      </c>
      <c r="CL27" s="16">
        <v>27</v>
      </c>
      <c r="CM27" s="16">
        <v>0</v>
      </c>
      <c r="CN27" s="17">
        <v>12.299999999999999</v>
      </c>
      <c r="CO27" s="18">
        <v>0</v>
      </c>
      <c r="CP27" s="14" t="s">
        <v>786</v>
      </c>
      <c r="CQ27" s="40">
        <v>266</v>
      </c>
      <c r="CR27" s="40">
        <v>53.2</v>
      </c>
      <c r="CS27" s="40">
        <v>4</v>
      </c>
      <c r="CT27" s="40">
        <v>17.3</v>
      </c>
      <c r="CU27" s="40">
        <v>0</v>
      </c>
      <c r="CV27" s="40">
        <v>28.1</v>
      </c>
      <c r="CW27" s="40">
        <v>0</v>
      </c>
      <c r="CX27" s="40">
        <v>0.2</v>
      </c>
      <c r="CY27" s="40">
        <v>10</v>
      </c>
      <c r="CZ27" s="40">
        <v>0</v>
      </c>
      <c r="DA27" s="40">
        <v>5</v>
      </c>
      <c r="DB27" s="40">
        <v>0.7</v>
      </c>
      <c r="DC27" s="40">
        <v>5</v>
      </c>
      <c r="DD27" s="40">
        <v>0</v>
      </c>
      <c r="DE27" s="40">
        <v>19</v>
      </c>
      <c r="DF27" s="40">
        <v>0.4</v>
      </c>
      <c r="DG27" s="40">
        <v>5</v>
      </c>
      <c r="DH27" s="40">
        <v>0</v>
      </c>
      <c r="DI27" s="16" t="s">
        <v>788</v>
      </c>
      <c r="DJ27" s="16">
        <v>0</v>
      </c>
      <c r="DK27" s="16">
        <v>0.2</v>
      </c>
      <c r="DL27" s="16">
        <v>3</v>
      </c>
      <c r="DM27" s="16">
        <v>0</v>
      </c>
      <c r="DN27" s="16">
        <v>4</v>
      </c>
      <c r="DO27" s="16">
        <v>0</v>
      </c>
      <c r="DP27" s="16">
        <v>4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9">
        <v>2</v>
      </c>
      <c r="DW27" s="19">
        <v>0</v>
      </c>
      <c r="DX27" s="19">
        <v>0</v>
      </c>
      <c r="DY27" s="19">
        <v>0</v>
      </c>
      <c r="DZ27" s="19">
        <v>0</v>
      </c>
      <c r="EA27" s="19">
        <v>2</v>
      </c>
      <c r="EB27" s="19">
        <v>0</v>
      </c>
      <c r="EC27" s="19">
        <v>1</v>
      </c>
      <c r="ED27" s="19">
        <v>1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6">
        <v>372</v>
      </c>
      <c r="EN27" s="16">
        <v>338</v>
      </c>
      <c r="EO27" s="16">
        <v>0</v>
      </c>
      <c r="EP27" s="16">
        <v>0</v>
      </c>
    </row>
    <row r="28" spans="1:146" s="10" customFormat="1" x14ac:dyDescent="0.15">
      <c r="A28" s="12"/>
      <c r="B28" s="13"/>
      <c r="C28" s="21" t="s">
        <v>471</v>
      </c>
      <c r="D28" s="22">
        <v>352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48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1" t="s">
        <v>471</v>
      </c>
      <c r="BF28" s="22">
        <v>3</v>
      </c>
      <c r="BG28" s="22"/>
      <c r="BH28" s="22"/>
      <c r="BI28" s="22"/>
      <c r="BJ28" s="22"/>
      <c r="BK28" s="22" t="s">
        <v>468</v>
      </c>
      <c r="BL28" s="22" t="s">
        <v>468</v>
      </c>
      <c r="BM28" s="23">
        <v>5128</v>
      </c>
      <c r="BN28" s="23">
        <v>457</v>
      </c>
      <c r="BO28" s="23">
        <v>8287</v>
      </c>
      <c r="BP28" s="23">
        <v>1017</v>
      </c>
      <c r="BQ28" s="23">
        <v>3889</v>
      </c>
      <c r="BR28" s="23">
        <v>6855</v>
      </c>
      <c r="BS28" s="23">
        <v>3033</v>
      </c>
      <c r="BT28" s="23">
        <v>2053</v>
      </c>
      <c r="BU28" s="23">
        <v>1769</v>
      </c>
      <c r="BV28" s="23">
        <v>85303</v>
      </c>
      <c r="BW28" s="23">
        <v>6886</v>
      </c>
      <c r="BX28" s="23">
        <v>581</v>
      </c>
      <c r="BY28" s="23">
        <v>67</v>
      </c>
      <c r="BZ28" s="23">
        <v>500</v>
      </c>
      <c r="CA28" s="23">
        <v>0</v>
      </c>
      <c r="CB28" s="23">
        <v>14</v>
      </c>
      <c r="CC28" s="23">
        <v>0</v>
      </c>
      <c r="CD28" s="23">
        <v>0</v>
      </c>
      <c r="CE28" s="23">
        <v>582</v>
      </c>
      <c r="CF28" s="23">
        <v>68</v>
      </c>
      <c r="CG28" s="23">
        <v>403</v>
      </c>
      <c r="CH28" s="23">
        <v>38</v>
      </c>
      <c r="CI28" s="23">
        <v>5</v>
      </c>
      <c r="CJ28" s="23">
        <v>9</v>
      </c>
      <c r="CK28" s="23">
        <v>2</v>
      </c>
      <c r="CL28" s="23">
        <v>57</v>
      </c>
      <c r="CM28" s="23">
        <v>0</v>
      </c>
      <c r="CN28" s="41">
        <v>12.5</v>
      </c>
      <c r="CO28" s="23">
        <v>0</v>
      </c>
      <c r="CP28" s="21" t="s">
        <v>471</v>
      </c>
      <c r="CQ28" s="41">
        <v>277</v>
      </c>
      <c r="CR28" s="41">
        <v>59.5</v>
      </c>
      <c r="CS28" s="41">
        <v>3</v>
      </c>
      <c r="CT28" s="41">
        <v>18.7</v>
      </c>
      <c r="CU28" s="41">
        <v>0</v>
      </c>
      <c r="CV28" s="41">
        <v>28.1</v>
      </c>
      <c r="CW28" s="41">
        <v>0</v>
      </c>
      <c r="CX28" s="41">
        <v>0.2</v>
      </c>
      <c r="CY28" s="41">
        <v>9</v>
      </c>
      <c r="CZ28" s="41">
        <v>1</v>
      </c>
      <c r="DA28" s="41">
        <v>5</v>
      </c>
      <c r="DB28" s="41">
        <v>0.7</v>
      </c>
      <c r="DC28" s="41">
        <v>5</v>
      </c>
      <c r="DD28" s="41">
        <v>0</v>
      </c>
      <c r="DE28" s="41">
        <v>19</v>
      </c>
      <c r="DF28" s="41">
        <v>0.4</v>
      </c>
      <c r="DG28" s="41">
        <v>5</v>
      </c>
      <c r="DH28" s="41">
        <v>0</v>
      </c>
      <c r="DI28" s="23" t="s">
        <v>468</v>
      </c>
      <c r="DJ28" s="23">
        <v>0</v>
      </c>
      <c r="DK28" s="23">
        <v>1</v>
      </c>
      <c r="DL28" s="23">
        <v>3</v>
      </c>
      <c r="DM28" s="23">
        <v>0</v>
      </c>
      <c r="DN28" s="23">
        <v>4</v>
      </c>
      <c r="DO28" s="23">
        <v>0</v>
      </c>
      <c r="DP28" s="23">
        <v>4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6">
        <v>2</v>
      </c>
      <c r="DW28" s="26">
        <v>0</v>
      </c>
      <c r="DX28" s="26">
        <v>0</v>
      </c>
      <c r="DY28" s="26">
        <v>0</v>
      </c>
      <c r="DZ28" s="26">
        <v>0</v>
      </c>
      <c r="EA28" s="26">
        <v>2</v>
      </c>
      <c r="EB28" s="26">
        <v>0</v>
      </c>
      <c r="EC28" s="26">
        <v>1</v>
      </c>
      <c r="ED28" s="26">
        <v>1</v>
      </c>
      <c r="EE28" s="26">
        <v>0</v>
      </c>
      <c r="EF28" s="26">
        <v>0</v>
      </c>
      <c r="EG28" s="26">
        <v>0</v>
      </c>
      <c r="EH28" s="27">
        <v>0</v>
      </c>
      <c r="EI28" s="27">
        <v>0</v>
      </c>
      <c r="EJ28" s="26">
        <v>0</v>
      </c>
      <c r="EK28" s="26">
        <v>0</v>
      </c>
      <c r="EL28" s="26">
        <v>0</v>
      </c>
      <c r="EM28" s="23">
        <v>400</v>
      </c>
      <c r="EN28" s="23">
        <v>338</v>
      </c>
      <c r="EO28" s="23">
        <v>0</v>
      </c>
      <c r="EP28" s="23">
        <v>0</v>
      </c>
    </row>
    <row r="29" spans="1:146" x14ac:dyDescent="0.15">
      <c r="A29" s="48" t="s">
        <v>195</v>
      </c>
      <c r="B29" s="11" t="s">
        <v>448</v>
      </c>
      <c r="C29" s="14" t="s">
        <v>810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105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4" t="s">
        <v>786</v>
      </c>
      <c r="BF29" s="16">
        <v>4</v>
      </c>
      <c r="BG29" s="16">
        <v>4</v>
      </c>
      <c r="BH29" s="16" t="s">
        <v>788</v>
      </c>
      <c r="BI29" s="16"/>
      <c r="BJ29" s="16"/>
      <c r="BK29" s="16"/>
      <c r="BL29" s="16"/>
      <c r="BM29" s="16">
        <v>63</v>
      </c>
      <c r="BN29" s="16">
        <v>0</v>
      </c>
      <c r="BO29" s="16">
        <v>10</v>
      </c>
      <c r="BP29" s="16">
        <v>0</v>
      </c>
      <c r="BQ29" s="16">
        <v>0</v>
      </c>
      <c r="BR29" s="16">
        <v>553</v>
      </c>
      <c r="BS29" s="16">
        <v>460</v>
      </c>
      <c r="BT29" s="16">
        <v>0</v>
      </c>
      <c r="BU29" s="16">
        <v>93</v>
      </c>
      <c r="BV29" s="16">
        <v>37699</v>
      </c>
      <c r="BW29" s="16">
        <v>544</v>
      </c>
      <c r="BX29" s="16">
        <v>49</v>
      </c>
      <c r="BY29" s="16">
        <v>0</v>
      </c>
      <c r="BZ29" s="16">
        <v>2</v>
      </c>
      <c r="CA29" s="16">
        <v>47</v>
      </c>
      <c r="CB29" s="16">
        <v>0</v>
      </c>
      <c r="CC29" s="16">
        <v>0</v>
      </c>
      <c r="CD29" s="16">
        <v>0</v>
      </c>
      <c r="CE29" s="16">
        <v>45</v>
      </c>
      <c r="CF29" s="16">
        <v>0</v>
      </c>
      <c r="CG29" s="16">
        <v>39</v>
      </c>
      <c r="CH29" s="16">
        <v>1</v>
      </c>
      <c r="CI29" s="16">
        <v>3</v>
      </c>
      <c r="CJ29" s="16">
        <v>0</v>
      </c>
      <c r="CK29" s="16">
        <v>1</v>
      </c>
      <c r="CL29" s="16">
        <v>1</v>
      </c>
      <c r="CM29" s="16">
        <v>0</v>
      </c>
      <c r="CN29" s="17">
        <v>68.8</v>
      </c>
      <c r="CO29" s="18">
        <v>0</v>
      </c>
      <c r="CP29" s="14" t="s">
        <v>786</v>
      </c>
      <c r="CQ29" s="40">
        <v>37</v>
      </c>
      <c r="CR29" s="40">
        <v>7.3</v>
      </c>
      <c r="CS29" s="40">
        <v>10</v>
      </c>
      <c r="CT29" s="40">
        <v>2.6</v>
      </c>
      <c r="CU29" s="40">
        <v>33</v>
      </c>
      <c r="CV29" s="40">
        <v>9.8000000000000007</v>
      </c>
      <c r="CW29" s="40">
        <v>0</v>
      </c>
      <c r="CX29" s="40">
        <v>0</v>
      </c>
      <c r="CY29" s="40">
        <v>37</v>
      </c>
      <c r="CZ29" s="40">
        <v>0</v>
      </c>
      <c r="DA29" s="40">
        <v>24</v>
      </c>
      <c r="DB29" s="40">
        <v>1.7</v>
      </c>
      <c r="DC29" s="40">
        <v>8</v>
      </c>
      <c r="DD29" s="40">
        <v>1.1000000000000001</v>
      </c>
      <c r="DE29" s="40">
        <v>3</v>
      </c>
      <c r="DF29" s="40">
        <v>0.2</v>
      </c>
      <c r="DG29" s="40">
        <v>0</v>
      </c>
      <c r="DH29" s="40">
        <v>0</v>
      </c>
      <c r="DI29" s="16" t="s">
        <v>788</v>
      </c>
      <c r="DJ29" s="16">
        <v>0</v>
      </c>
      <c r="DK29" s="16">
        <v>0</v>
      </c>
      <c r="DL29" s="16">
        <v>2</v>
      </c>
      <c r="DM29" s="16">
        <v>2</v>
      </c>
      <c r="DN29" s="16">
        <v>0</v>
      </c>
      <c r="DO29" s="16">
        <v>3</v>
      </c>
      <c r="DP29" s="16">
        <v>0</v>
      </c>
      <c r="DQ29" s="16">
        <v>3</v>
      </c>
      <c r="DR29" s="16">
        <v>0</v>
      </c>
      <c r="DS29" s="16">
        <v>0</v>
      </c>
      <c r="DT29" s="16">
        <v>0</v>
      </c>
      <c r="DU29" s="16">
        <v>0</v>
      </c>
      <c r="DV29" s="19">
        <v>0</v>
      </c>
      <c r="DW29" s="19">
        <v>0</v>
      </c>
      <c r="DX29" s="19">
        <v>1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6">
        <v>0</v>
      </c>
      <c r="EN29" s="16">
        <v>0</v>
      </c>
      <c r="EO29" s="16">
        <v>145</v>
      </c>
      <c r="EP29" s="16">
        <v>125</v>
      </c>
    </row>
    <row r="30" spans="1:146" x14ac:dyDescent="0.15">
      <c r="A30" s="12"/>
      <c r="B30" s="13"/>
      <c r="C30" s="21" t="s">
        <v>471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40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105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1" t="s">
        <v>471</v>
      </c>
      <c r="BF30" s="22"/>
      <c r="BG30" s="22"/>
      <c r="BH30" s="22" t="s">
        <v>468</v>
      </c>
      <c r="BI30" s="22"/>
      <c r="BJ30" s="22"/>
      <c r="BK30" s="22"/>
      <c r="BL30" s="22"/>
      <c r="BM30" s="23">
        <v>93</v>
      </c>
      <c r="BN30" s="23">
        <v>0</v>
      </c>
      <c r="BO30" s="23">
        <v>22</v>
      </c>
      <c r="BP30" s="23">
        <v>0</v>
      </c>
      <c r="BQ30" s="23">
        <v>0</v>
      </c>
      <c r="BR30" s="23">
        <v>565</v>
      </c>
      <c r="BS30" s="23">
        <v>480</v>
      </c>
      <c r="BT30" s="23">
        <v>0</v>
      </c>
      <c r="BU30" s="23">
        <v>85</v>
      </c>
      <c r="BV30" s="23">
        <v>37563</v>
      </c>
      <c r="BW30" s="23">
        <v>551</v>
      </c>
      <c r="BX30" s="23">
        <v>43</v>
      </c>
      <c r="BY30" s="23">
        <v>0</v>
      </c>
      <c r="BZ30" s="23">
        <v>1</v>
      </c>
      <c r="CA30" s="23">
        <v>42</v>
      </c>
      <c r="CB30" s="23">
        <v>0</v>
      </c>
      <c r="CC30" s="23">
        <v>0</v>
      </c>
      <c r="CD30" s="23">
        <v>0</v>
      </c>
      <c r="CE30" s="23">
        <v>53</v>
      </c>
      <c r="CF30" s="23">
        <v>0</v>
      </c>
      <c r="CG30" s="23">
        <v>48</v>
      </c>
      <c r="CH30" s="23">
        <v>1</v>
      </c>
      <c r="CI30" s="23">
        <v>1</v>
      </c>
      <c r="CJ30" s="23">
        <v>2</v>
      </c>
      <c r="CK30" s="23">
        <v>0</v>
      </c>
      <c r="CL30" s="23">
        <v>1</v>
      </c>
      <c r="CM30" s="23">
        <v>0</v>
      </c>
      <c r="CN30" s="41">
        <v>67.399999999999991</v>
      </c>
      <c r="CO30" s="23">
        <v>0</v>
      </c>
      <c r="CP30" s="21" t="s">
        <v>471</v>
      </c>
      <c r="CQ30" s="41">
        <v>25</v>
      </c>
      <c r="CR30" s="41">
        <v>9.9</v>
      </c>
      <c r="CS30" s="41">
        <v>17</v>
      </c>
      <c r="CT30" s="41">
        <v>1.875</v>
      </c>
      <c r="CU30" s="41">
        <v>35</v>
      </c>
      <c r="CV30" s="41">
        <v>10.54</v>
      </c>
      <c r="CW30" s="41">
        <v>0</v>
      </c>
      <c r="CX30" s="41">
        <v>0</v>
      </c>
      <c r="CY30" s="41">
        <v>38</v>
      </c>
      <c r="CZ30" s="41">
        <v>0.7</v>
      </c>
      <c r="DA30" s="41">
        <v>23</v>
      </c>
      <c r="DB30" s="41">
        <v>2.7</v>
      </c>
      <c r="DC30" s="41">
        <v>8</v>
      </c>
      <c r="DD30" s="41">
        <v>0.6</v>
      </c>
      <c r="DE30" s="41">
        <v>3</v>
      </c>
      <c r="DF30" s="41">
        <v>0.4</v>
      </c>
      <c r="DG30" s="41">
        <v>0</v>
      </c>
      <c r="DH30" s="41">
        <v>0</v>
      </c>
      <c r="DI30" s="23" t="s">
        <v>468</v>
      </c>
      <c r="DJ30" s="23">
        <v>0</v>
      </c>
      <c r="DK30" s="23">
        <v>0</v>
      </c>
      <c r="DL30" s="23">
        <v>0</v>
      </c>
      <c r="DM30" s="23">
        <v>1</v>
      </c>
      <c r="DN30" s="23">
        <v>1</v>
      </c>
      <c r="DO30" s="23">
        <v>2</v>
      </c>
      <c r="DP30" s="23">
        <v>1</v>
      </c>
      <c r="DQ30" s="23">
        <v>2</v>
      </c>
      <c r="DR30" s="23">
        <v>0</v>
      </c>
      <c r="DS30" s="23">
        <v>0</v>
      </c>
      <c r="DT30" s="23">
        <v>0</v>
      </c>
      <c r="DU30" s="23">
        <v>0</v>
      </c>
      <c r="DV30" s="26">
        <v>0</v>
      </c>
      <c r="DW30" s="26">
        <v>0</v>
      </c>
      <c r="DX30" s="26">
        <v>1</v>
      </c>
      <c r="DY30" s="26">
        <v>0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7">
        <v>0</v>
      </c>
      <c r="EI30" s="27">
        <v>0</v>
      </c>
      <c r="EJ30" s="26">
        <v>0</v>
      </c>
      <c r="EK30" s="26">
        <v>0</v>
      </c>
      <c r="EL30" s="26">
        <v>0</v>
      </c>
      <c r="EM30" s="23">
        <v>0</v>
      </c>
      <c r="EN30" s="23">
        <v>0</v>
      </c>
      <c r="EO30" s="23">
        <v>145</v>
      </c>
      <c r="EP30" s="23">
        <v>104</v>
      </c>
    </row>
    <row r="31" spans="1:146" s="10" customFormat="1" x14ac:dyDescent="0.15">
      <c r="A31" s="48" t="s">
        <v>153</v>
      </c>
      <c r="B31" s="11" t="s">
        <v>409</v>
      </c>
      <c r="C31" s="14" t="s">
        <v>811</v>
      </c>
      <c r="D31" s="15">
        <v>0</v>
      </c>
      <c r="E31" s="15">
        <v>20</v>
      </c>
      <c r="F31" s="15">
        <v>0</v>
      </c>
      <c r="G31" s="15">
        <v>0</v>
      </c>
      <c r="H31" s="15">
        <v>0</v>
      </c>
      <c r="I31" s="15">
        <v>0</v>
      </c>
      <c r="J31" s="15">
        <v>40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4" t="s">
        <v>786</v>
      </c>
      <c r="BF31" s="16">
        <v>4</v>
      </c>
      <c r="BG31" s="16">
        <v>4</v>
      </c>
      <c r="BH31" s="16"/>
      <c r="BI31" s="16"/>
      <c r="BJ31" s="16"/>
      <c r="BK31" s="16" t="s">
        <v>788</v>
      </c>
      <c r="BL31" s="16" t="s">
        <v>788</v>
      </c>
      <c r="BM31" s="16">
        <v>19</v>
      </c>
      <c r="BN31" s="16">
        <v>0</v>
      </c>
      <c r="BO31" s="16">
        <v>15</v>
      </c>
      <c r="BP31" s="16">
        <v>0</v>
      </c>
      <c r="BQ31" s="16">
        <v>5</v>
      </c>
      <c r="BR31" s="16">
        <v>475</v>
      </c>
      <c r="BS31" s="16">
        <v>84</v>
      </c>
      <c r="BT31" s="16">
        <v>6</v>
      </c>
      <c r="BU31" s="16">
        <v>385</v>
      </c>
      <c r="BV31" s="16">
        <v>21454</v>
      </c>
      <c r="BW31" s="16">
        <v>374</v>
      </c>
      <c r="BX31" s="16">
        <v>36</v>
      </c>
      <c r="BY31" s="16">
        <v>6</v>
      </c>
      <c r="BZ31" s="16">
        <v>23</v>
      </c>
      <c r="CA31" s="16">
        <v>7</v>
      </c>
      <c r="CB31" s="16">
        <v>0</v>
      </c>
      <c r="CC31" s="16">
        <v>0</v>
      </c>
      <c r="CD31" s="16">
        <v>0</v>
      </c>
      <c r="CE31" s="16">
        <v>31</v>
      </c>
      <c r="CF31" s="16">
        <v>4</v>
      </c>
      <c r="CG31" s="16">
        <v>18</v>
      </c>
      <c r="CH31" s="16">
        <v>1</v>
      </c>
      <c r="CI31" s="16">
        <v>0</v>
      </c>
      <c r="CJ31" s="16">
        <v>0</v>
      </c>
      <c r="CK31" s="16">
        <v>0</v>
      </c>
      <c r="CL31" s="16">
        <v>1</v>
      </c>
      <c r="CM31" s="16">
        <v>7</v>
      </c>
      <c r="CN31" s="17">
        <v>50.6</v>
      </c>
      <c r="CO31" s="18">
        <v>0</v>
      </c>
      <c r="CP31" s="14" t="s">
        <v>786</v>
      </c>
      <c r="CQ31" s="40">
        <v>29</v>
      </c>
      <c r="CR31" s="40">
        <v>6.3</v>
      </c>
      <c r="CS31" s="40">
        <v>14</v>
      </c>
      <c r="CT31" s="40">
        <v>4.3</v>
      </c>
      <c r="CU31" s="40">
        <v>11</v>
      </c>
      <c r="CV31" s="40">
        <v>5.4</v>
      </c>
      <c r="CW31" s="40">
        <v>0</v>
      </c>
      <c r="CX31" s="40">
        <v>0</v>
      </c>
      <c r="CY31" s="40">
        <v>4</v>
      </c>
      <c r="CZ31" s="40">
        <v>0.75</v>
      </c>
      <c r="DA31" s="40">
        <v>2</v>
      </c>
      <c r="DB31" s="40">
        <v>0</v>
      </c>
      <c r="DC31" s="40">
        <v>1</v>
      </c>
      <c r="DD31" s="40">
        <v>0</v>
      </c>
      <c r="DE31" s="40">
        <v>1</v>
      </c>
      <c r="DF31" s="40">
        <v>0</v>
      </c>
      <c r="DG31" s="40">
        <v>0</v>
      </c>
      <c r="DH31" s="40">
        <v>0</v>
      </c>
      <c r="DI31" s="16" t="s">
        <v>788</v>
      </c>
      <c r="DJ31" s="16">
        <v>0</v>
      </c>
      <c r="DK31" s="16">
        <v>0</v>
      </c>
      <c r="DL31" s="16">
        <v>0</v>
      </c>
      <c r="DM31" s="16">
        <v>1</v>
      </c>
      <c r="DN31" s="16">
        <v>1</v>
      </c>
      <c r="DO31" s="16">
        <v>0</v>
      </c>
      <c r="DP31" s="16">
        <v>1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9">
        <v>0</v>
      </c>
      <c r="DW31" s="19">
        <v>1</v>
      </c>
      <c r="DX31" s="19">
        <v>0</v>
      </c>
      <c r="DY31" s="19">
        <v>0</v>
      </c>
      <c r="DZ31" s="19">
        <v>0</v>
      </c>
      <c r="EA31" s="19">
        <v>1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6">
        <v>20</v>
      </c>
      <c r="EN31" s="16">
        <v>20</v>
      </c>
      <c r="EO31" s="16">
        <v>40</v>
      </c>
      <c r="EP31" s="16">
        <v>40</v>
      </c>
    </row>
    <row r="32" spans="1:146" s="10" customFormat="1" x14ac:dyDescent="0.15">
      <c r="A32" s="12"/>
      <c r="B32" s="13"/>
      <c r="C32" s="21" t="s">
        <v>471</v>
      </c>
      <c r="D32" s="22">
        <v>0</v>
      </c>
      <c r="E32" s="22">
        <v>20</v>
      </c>
      <c r="F32" s="22">
        <v>0</v>
      </c>
      <c r="G32" s="22">
        <v>0</v>
      </c>
      <c r="H32" s="22">
        <v>0</v>
      </c>
      <c r="I32" s="22">
        <v>0</v>
      </c>
      <c r="J32" s="22">
        <v>40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1" t="s">
        <v>471</v>
      </c>
      <c r="BF32" s="22"/>
      <c r="BG32" s="22"/>
      <c r="BH32" s="22"/>
      <c r="BI32" s="22"/>
      <c r="BJ32" s="22"/>
      <c r="BK32" s="22" t="s">
        <v>468</v>
      </c>
      <c r="BL32" s="22" t="s">
        <v>468</v>
      </c>
      <c r="BM32" s="23">
        <v>25</v>
      </c>
      <c r="BN32" s="23">
        <v>0</v>
      </c>
      <c r="BO32" s="23">
        <v>9</v>
      </c>
      <c r="BP32" s="23">
        <v>0</v>
      </c>
      <c r="BQ32" s="23">
        <v>3</v>
      </c>
      <c r="BR32" s="23">
        <v>441</v>
      </c>
      <c r="BS32" s="23">
        <v>78</v>
      </c>
      <c r="BT32" s="23">
        <v>2</v>
      </c>
      <c r="BU32" s="23">
        <v>361</v>
      </c>
      <c r="BV32" s="23">
        <v>21139</v>
      </c>
      <c r="BW32" s="23">
        <v>371</v>
      </c>
      <c r="BX32" s="23">
        <v>33</v>
      </c>
      <c r="BY32" s="23">
        <v>3</v>
      </c>
      <c r="BZ32" s="23">
        <v>22</v>
      </c>
      <c r="CA32" s="23">
        <v>6</v>
      </c>
      <c r="CB32" s="23">
        <v>2</v>
      </c>
      <c r="CC32" s="23">
        <v>0</v>
      </c>
      <c r="CD32" s="23">
        <v>0</v>
      </c>
      <c r="CE32" s="23">
        <v>28</v>
      </c>
      <c r="CF32" s="23">
        <v>3</v>
      </c>
      <c r="CG32" s="23">
        <v>20</v>
      </c>
      <c r="CH32" s="23">
        <v>1</v>
      </c>
      <c r="CI32" s="23">
        <v>1</v>
      </c>
      <c r="CJ32" s="23">
        <v>0</v>
      </c>
      <c r="CK32" s="23">
        <v>0</v>
      </c>
      <c r="CL32" s="23">
        <v>3</v>
      </c>
      <c r="CM32" s="23">
        <v>0</v>
      </c>
      <c r="CN32" s="41">
        <v>52.1</v>
      </c>
      <c r="CO32" s="23">
        <v>0</v>
      </c>
      <c r="CP32" s="21" t="s">
        <v>471</v>
      </c>
      <c r="CQ32" s="41">
        <v>15</v>
      </c>
      <c r="CR32" s="41">
        <v>4.8</v>
      </c>
      <c r="CS32" s="41">
        <v>15</v>
      </c>
      <c r="CT32" s="41">
        <v>5.0999999999999996</v>
      </c>
      <c r="CU32" s="41">
        <v>9</v>
      </c>
      <c r="CV32" s="41">
        <v>6.4</v>
      </c>
      <c r="CW32" s="41">
        <v>0</v>
      </c>
      <c r="CX32" s="41">
        <v>0</v>
      </c>
      <c r="CY32" s="41">
        <v>5</v>
      </c>
      <c r="CZ32" s="41">
        <v>1</v>
      </c>
      <c r="DA32" s="41">
        <v>2</v>
      </c>
      <c r="DB32" s="41">
        <v>0</v>
      </c>
      <c r="DC32" s="41">
        <v>2</v>
      </c>
      <c r="DD32" s="41">
        <v>0</v>
      </c>
      <c r="DE32" s="41">
        <v>1</v>
      </c>
      <c r="DF32" s="41">
        <v>0</v>
      </c>
      <c r="DG32" s="41">
        <v>0</v>
      </c>
      <c r="DH32" s="41">
        <v>0</v>
      </c>
      <c r="DI32" s="23" t="s">
        <v>468</v>
      </c>
      <c r="DJ32" s="23">
        <v>0</v>
      </c>
      <c r="DK32" s="23">
        <v>0</v>
      </c>
      <c r="DL32" s="23">
        <v>0</v>
      </c>
      <c r="DM32" s="23">
        <v>1</v>
      </c>
      <c r="DN32" s="23">
        <v>1</v>
      </c>
      <c r="DO32" s="23">
        <v>0</v>
      </c>
      <c r="DP32" s="23">
        <v>1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7">
        <v>0</v>
      </c>
      <c r="EI32" s="27">
        <v>0</v>
      </c>
      <c r="EJ32" s="26">
        <v>0</v>
      </c>
      <c r="EK32" s="26">
        <v>0</v>
      </c>
      <c r="EL32" s="26">
        <v>0</v>
      </c>
      <c r="EM32" s="23">
        <v>20</v>
      </c>
      <c r="EN32" s="23">
        <v>20</v>
      </c>
      <c r="EO32" s="23">
        <v>40</v>
      </c>
      <c r="EP32" s="23">
        <v>40</v>
      </c>
    </row>
    <row r="33" spans="1:146" x14ac:dyDescent="0.15">
      <c r="A33" s="48" t="s">
        <v>111</v>
      </c>
      <c r="B33" s="11" t="s">
        <v>374</v>
      </c>
      <c r="C33" s="14" t="s">
        <v>810</v>
      </c>
      <c r="D33" s="15">
        <v>0</v>
      </c>
      <c r="E33" s="15">
        <v>60</v>
      </c>
      <c r="F33" s="15">
        <v>0</v>
      </c>
      <c r="G33" s="15">
        <v>0</v>
      </c>
      <c r="H33" s="15">
        <v>0</v>
      </c>
      <c r="I33" s="15">
        <v>50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60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55</v>
      </c>
      <c r="BE33" s="14" t="s">
        <v>786</v>
      </c>
      <c r="BF33" s="16">
        <v>4</v>
      </c>
      <c r="BG33" s="16">
        <v>4</v>
      </c>
      <c r="BH33" s="16"/>
      <c r="BI33" s="16"/>
      <c r="BJ33" s="16"/>
      <c r="BK33" s="16" t="s">
        <v>788</v>
      </c>
      <c r="BL33" s="16"/>
      <c r="BM33" s="16">
        <v>392</v>
      </c>
      <c r="BN33" s="16">
        <v>24</v>
      </c>
      <c r="BO33" s="16">
        <v>351</v>
      </c>
      <c r="BP33" s="16">
        <v>69</v>
      </c>
      <c r="BQ33" s="16">
        <v>384</v>
      </c>
      <c r="BR33" s="16">
        <v>1634</v>
      </c>
      <c r="BS33" s="16">
        <v>491</v>
      </c>
      <c r="BT33" s="16">
        <v>813</v>
      </c>
      <c r="BU33" s="16">
        <v>330</v>
      </c>
      <c r="BV33" s="16">
        <v>72764</v>
      </c>
      <c r="BW33" s="16">
        <v>1353</v>
      </c>
      <c r="BX33" s="16">
        <v>98</v>
      </c>
      <c r="BY33" s="16">
        <v>25</v>
      </c>
      <c r="BZ33" s="16">
        <v>59</v>
      </c>
      <c r="CA33" s="16">
        <v>3</v>
      </c>
      <c r="CB33" s="16">
        <v>11</v>
      </c>
      <c r="CC33" s="16">
        <v>0</v>
      </c>
      <c r="CD33" s="16">
        <v>0</v>
      </c>
      <c r="CE33" s="16">
        <v>101</v>
      </c>
      <c r="CF33" s="16">
        <v>19</v>
      </c>
      <c r="CG33" s="16">
        <v>37</v>
      </c>
      <c r="CH33" s="16">
        <v>5</v>
      </c>
      <c r="CI33" s="16">
        <v>23</v>
      </c>
      <c r="CJ33" s="16">
        <v>4</v>
      </c>
      <c r="CK33" s="16">
        <v>0</v>
      </c>
      <c r="CL33" s="16">
        <v>13</v>
      </c>
      <c r="CM33" s="16">
        <v>0</v>
      </c>
      <c r="CN33" s="17">
        <v>48.800000000000004</v>
      </c>
      <c r="CO33" s="18">
        <v>0</v>
      </c>
      <c r="CP33" s="14" t="s">
        <v>786</v>
      </c>
      <c r="CQ33" s="40">
        <v>49</v>
      </c>
      <c r="CR33" s="40">
        <v>6.1</v>
      </c>
      <c r="CS33" s="40">
        <v>30</v>
      </c>
      <c r="CT33" s="40">
        <v>3.6</v>
      </c>
      <c r="CU33" s="40">
        <v>60</v>
      </c>
      <c r="CV33" s="40">
        <v>5.4</v>
      </c>
      <c r="CW33" s="40">
        <v>0</v>
      </c>
      <c r="CX33" s="40">
        <v>0</v>
      </c>
      <c r="CY33" s="40">
        <v>17</v>
      </c>
      <c r="CZ33" s="40">
        <v>0</v>
      </c>
      <c r="DA33" s="40">
        <v>7</v>
      </c>
      <c r="DB33" s="40">
        <v>0</v>
      </c>
      <c r="DC33" s="40">
        <v>4</v>
      </c>
      <c r="DD33" s="40">
        <v>0</v>
      </c>
      <c r="DE33" s="40">
        <v>4</v>
      </c>
      <c r="DF33" s="40">
        <v>0.5</v>
      </c>
      <c r="DG33" s="40">
        <v>1</v>
      </c>
      <c r="DH33" s="40">
        <v>0</v>
      </c>
      <c r="DI33" s="16" t="s">
        <v>788</v>
      </c>
      <c r="DJ33" s="16">
        <v>0</v>
      </c>
      <c r="DK33" s="16">
        <v>1</v>
      </c>
      <c r="DL33" s="16">
        <v>0</v>
      </c>
      <c r="DM33" s="16">
        <v>1</v>
      </c>
      <c r="DN33" s="16">
        <v>1</v>
      </c>
      <c r="DO33" s="16">
        <v>0</v>
      </c>
      <c r="DP33" s="16">
        <v>1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9">
        <v>1</v>
      </c>
      <c r="DW33" s="19">
        <v>0</v>
      </c>
      <c r="DX33" s="19">
        <v>0</v>
      </c>
      <c r="DY33" s="19">
        <v>0</v>
      </c>
      <c r="DZ33" s="19">
        <v>0</v>
      </c>
      <c r="EA33" s="19">
        <v>1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6">
        <v>60</v>
      </c>
      <c r="EN33" s="16">
        <v>60</v>
      </c>
      <c r="EO33" s="16">
        <v>165</v>
      </c>
      <c r="EP33" s="16">
        <v>165</v>
      </c>
    </row>
    <row r="34" spans="1:146" x14ac:dyDescent="0.15">
      <c r="A34" s="12"/>
      <c r="B34" s="13"/>
      <c r="C34" s="21" t="s">
        <v>471</v>
      </c>
      <c r="D34" s="22">
        <v>0</v>
      </c>
      <c r="E34" s="22">
        <v>60</v>
      </c>
      <c r="F34" s="22">
        <v>0</v>
      </c>
      <c r="G34" s="22">
        <v>0</v>
      </c>
      <c r="H34" s="22">
        <v>0</v>
      </c>
      <c r="I34" s="22">
        <v>50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60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55</v>
      </c>
      <c r="BE34" s="21" t="s">
        <v>471</v>
      </c>
      <c r="BF34" s="22"/>
      <c r="BG34" s="22"/>
      <c r="BH34" s="22"/>
      <c r="BI34" s="22"/>
      <c r="BJ34" s="22"/>
      <c r="BK34" s="22" t="s">
        <v>468</v>
      </c>
      <c r="BL34" s="22" t="s">
        <v>468</v>
      </c>
      <c r="BM34" s="23">
        <v>187</v>
      </c>
      <c r="BN34" s="23">
        <v>74</v>
      </c>
      <c r="BO34" s="23">
        <v>754</v>
      </c>
      <c r="BP34" s="23">
        <v>485</v>
      </c>
      <c r="BQ34" s="23">
        <v>444</v>
      </c>
      <c r="BR34" s="23">
        <v>1422</v>
      </c>
      <c r="BS34" s="23">
        <v>459</v>
      </c>
      <c r="BT34" s="23">
        <v>692</v>
      </c>
      <c r="BU34" s="23">
        <v>271</v>
      </c>
      <c r="BV34" s="23">
        <v>68221</v>
      </c>
      <c r="BW34" s="23">
        <v>1087</v>
      </c>
      <c r="BX34" s="23">
        <v>89</v>
      </c>
      <c r="BY34" s="23">
        <v>26</v>
      </c>
      <c r="BZ34" s="23">
        <v>30</v>
      </c>
      <c r="CA34" s="23">
        <v>23</v>
      </c>
      <c r="CB34" s="23">
        <v>10</v>
      </c>
      <c r="CC34" s="23">
        <v>0</v>
      </c>
      <c r="CD34" s="23">
        <v>0</v>
      </c>
      <c r="CE34" s="23">
        <v>97</v>
      </c>
      <c r="CF34" s="23">
        <v>23</v>
      </c>
      <c r="CG34" s="23">
        <v>30</v>
      </c>
      <c r="CH34" s="23">
        <v>2</v>
      </c>
      <c r="CI34" s="23">
        <v>20</v>
      </c>
      <c r="CJ34" s="23">
        <v>4</v>
      </c>
      <c r="CK34" s="23">
        <v>0</v>
      </c>
      <c r="CL34" s="23">
        <v>18</v>
      </c>
      <c r="CM34" s="23">
        <v>0</v>
      </c>
      <c r="CN34" s="41">
        <v>54.4</v>
      </c>
      <c r="CO34" s="23">
        <v>0</v>
      </c>
      <c r="CP34" s="21" t="s">
        <v>471</v>
      </c>
      <c r="CQ34" s="41">
        <v>46</v>
      </c>
      <c r="CR34" s="41">
        <v>6.8</v>
      </c>
      <c r="CS34" s="41">
        <v>28</v>
      </c>
      <c r="CT34" s="41">
        <v>2.9</v>
      </c>
      <c r="CU34" s="41">
        <v>62</v>
      </c>
      <c r="CV34" s="41">
        <v>6.4</v>
      </c>
      <c r="CW34" s="41">
        <v>0</v>
      </c>
      <c r="CX34" s="41">
        <v>0</v>
      </c>
      <c r="CY34" s="41">
        <v>15</v>
      </c>
      <c r="CZ34" s="41">
        <v>0</v>
      </c>
      <c r="DA34" s="41">
        <v>5</v>
      </c>
      <c r="DB34" s="41">
        <v>0</v>
      </c>
      <c r="DC34" s="41">
        <v>4</v>
      </c>
      <c r="DD34" s="41">
        <v>0</v>
      </c>
      <c r="DE34" s="41">
        <v>4</v>
      </c>
      <c r="DF34" s="41">
        <v>0.5</v>
      </c>
      <c r="DG34" s="41">
        <v>0</v>
      </c>
      <c r="DH34" s="41">
        <v>0</v>
      </c>
      <c r="DI34" s="23" t="s">
        <v>468</v>
      </c>
      <c r="DJ34" s="23">
        <v>0</v>
      </c>
      <c r="DK34" s="23">
        <v>1</v>
      </c>
      <c r="DL34" s="23">
        <v>0</v>
      </c>
      <c r="DM34" s="23">
        <v>1</v>
      </c>
      <c r="DN34" s="23">
        <v>1</v>
      </c>
      <c r="DO34" s="23">
        <v>4</v>
      </c>
      <c r="DP34" s="23">
        <v>0</v>
      </c>
      <c r="DQ34" s="23">
        <v>4</v>
      </c>
      <c r="DR34" s="23">
        <v>0</v>
      </c>
      <c r="DS34" s="23">
        <v>1</v>
      </c>
      <c r="DT34" s="23">
        <v>0</v>
      </c>
      <c r="DU34" s="23">
        <v>0</v>
      </c>
      <c r="DV34" s="26">
        <v>1</v>
      </c>
      <c r="DW34" s="26">
        <v>0</v>
      </c>
      <c r="DX34" s="26">
        <v>0</v>
      </c>
      <c r="DY34" s="26">
        <v>0</v>
      </c>
      <c r="DZ34" s="26">
        <v>0</v>
      </c>
      <c r="EA34" s="26">
        <v>1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7">
        <v>0</v>
      </c>
      <c r="EI34" s="27">
        <v>0</v>
      </c>
      <c r="EJ34" s="26">
        <v>0</v>
      </c>
      <c r="EK34" s="26">
        <v>0</v>
      </c>
      <c r="EL34" s="26">
        <v>0</v>
      </c>
      <c r="EM34" s="23">
        <v>60</v>
      </c>
      <c r="EN34" s="23">
        <v>60</v>
      </c>
      <c r="EO34" s="23">
        <v>165</v>
      </c>
      <c r="EP34" s="23">
        <v>165</v>
      </c>
    </row>
    <row r="35" spans="1:146" s="10" customFormat="1" x14ac:dyDescent="0.15">
      <c r="A35" s="48" t="s">
        <v>90</v>
      </c>
      <c r="B35" s="11" t="s">
        <v>356</v>
      </c>
      <c r="C35" s="14" t="s">
        <v>811</v>
      </c>
      <c r="D35" s="15">
        <v>0</v>
      </c>
      <c r="E35" s="15">
        <v>0</v>
      </c>
      <c r="F35" s="15">
        <v>0</v>
      </c>
      <c r="G35" s="15">
        <v>26</v>
      </c>
      <c r="H35" s="15">
        <v>0</v>
      </c>
      <c r="I35" s="15">
        <v>53</v>
      </c>
      <c r="J35" s="15">
        <v>51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4" t="s">
        <v>786</v>
      </c>
      <c r="BF35" s="16">
        <v>4</v>
      </c>
      <c r="BG35" s="16">
        <v>4</v>
      </c>
      <c r="BH35" s="16" t="s">
        <v>788</v>
      </c>
      <c r="BI35" s="16"/>
      <c r="BJ35" s="16"/>
      <c r="BK35" s="16"/>
      <c r="BL35" s="16" t="s">
        <v>788</v>
      </c>
      <c r="BM35" s="16">
        <v>1065</v>
      </c>
      <c r="BN35" s="16">
        <v>20</v>
      </c>
      <c r="BO35" s="16">
        <v>319</v>
      </c>
      <c r="BP35" s="16">
        <v>11</v>
      </c>
      <c r="BQ35" s="16">
        <v>88</v>
      </c>
      <c r="BR35" s="16">
        <v>446</v>
      </c>
      <c r="BS35" s="16">
        <v>137</v>
      </c>
      <c r="BT35" s="16">
        <v>272</v>
      </c>
      <c r="BU35" s="16">
        <v>37</v>
      </c>
      <c r="BV35" s="16">
        <v>46024</v>
      </c>
      <c r="BW35" s="16">
        <v>472</v>
      </c>
      <c r="BX35" s="16">
        <v>38</v>
      </c>
      <c r="BY35" s="16">
        <v>8</v>
      </c>
      <c r="BZ35" s="16">
        <v>19</v>
      </c>
      <c r="CA35" s="16">
        <v>6</v>
      </c>
      <c r="CB35" s="16">
        <v>5</v>
      </c>
      <c r="CC35" s="16">
        <v>0</v>
      </c>
      <c r="CD35" s="16">
        <v>0</v>
      </c>
      <c r="CE35" s="16">
        <v>35</v>
      </c>
      <c r="CF35" s="16">
        <v>10</v>
      </c>
      <c r="CG35" s="16">
        <v>17</v>
      </c>
      <c r="CH35" s="16">
        <v>0</v>
      </c>
      <c r="CI35" s="16">
        <v>4</v>
      </c>
      <c r="CJ35" s="16">
        <v>1</v>
      </c>
      <c r="CK35" s="16">
        <v>0</v>
      </c>
      <c r="CL35" s="16">
        <v>3</v>
      </c>
      <c r="CM35" s="16">
        <v>0</v>
      </c>
      <c r="CN35" s="17">
        <v>100.3</v>
      </c>
      <c r="CO35" s="18">
        <v>0</v>
      </c>
      <c r="CP35" s="14" t="s">
        <v>786</v>
      </c>
      <c r="CQ35" s="40">
        <v>13</v>
      </c>
      <c r="CR35" s="40">
        <v>17.100000000000001</v>
      </c>
      <c r="CS35" s="40">
        <v>6</v>
      </c>
      <c r="CT35" s="40">
        <v>7.5</v>
      </c>
      <c r="CU35" s="40">
        <v>20</v>
      </c>
      <c r="CV35" s="40">
        <v>5.8</v>
      </c>
      <c r="CW35" s="40">
        <v>0</v>
      </c>
      <c r="CX35" s="40">
        <v>0</v>
      </c>
      <c r="CY35" s="40">
        <v>4</v>
      </c>
      <c r="CZ35" s="40">
        <v>0</v>
      </c>
      <c r="DA35" s="40">
        <v>3</v>
      </c>
      <c r="DB35" s="40">
        <v>0</v>
      </c>
      <c r="DC35" s="40">
        <v>0</v>
      </c>
      <c r="DD35" s="40">
        <v>0</v>
      </c>
      <c r="DE35" s="40">
        <v>2</v>
      </c>
      <c r="DF35" s="40">
        <v>1.6</v>
      </c>
      <c r="DG35" s="40">
        <v>0</v>
      </c>
      <c r="DH35" s="40">
        <v>0</v>
      </c>
      <c r="DI35" s="16"/>
      <c r="DJ35" s="16" t="s">
        <v>144</v>
      </c>
      <c r="DK35" s="16" t="s">
        <v>144</v>
      </c>
      <c r="DL35" s="16" t="s">
        <v>144</v>
      </c>
      <c r="DM35" s="16" t="s">
        <v>144</v>
      </c>
      <c r="DN35" s="16" t="s">
        <v>144</v>
      </c>
      <c r="DO35" s="16" t="s">
        <v>144</v>
      </c>
      <c r="DP35" s="16" t="s">
        <v>144</v>
      </c>
      <c r="DQ35" s="16" t="s">
        <v>144</v>
      </c>
      <c r="DR35" s="16" t="s">
        <v>144</v>
      </c>
      <c r="DS35" s="16" t="s">
        <v>144</v>
      </c>
      <c r="DT35" s="16" t="s">
        <v>144</v>
      </c>
      <c r="DU35" s="16" t="s">
        <v>144</v>
      </c>
      <c r="DV35" s="19">
        <v>0</v>
      </c>
      <c r="DW35" s="19">
        <v>1</v>
      </c>
      <c r="DX35" s="19">
        <v>0</v>
      </c>
      <c r="DY35" s="19">
        <v>0</v>
      </c>
      <c r="DZ35" s="19">
        <v>0</v>
      </c>
      <c r="EA35" s="19">
        <v>1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6">
        <v>26</v>
      </c>
      <c r="EN35" s="16">
        <v>26</v>
      </c>
      <c r="EO35" s="16">
        <v>104</v>
      </c>
      <c r="EP35" s="16">
        <v>104</v>
      </c>
    </row>
    <row r="36" spans="1:146" s="10" customFormat="1" x14ac:dyDescent="0.15">
      <c r="A36" s="12"/>
      <c r="B36" s="13"/>
      <c r="C36" s="21" t="s">
        <v>471</v>
      </c>
      <c r="D36" s="22">
        <v>0</v>
      </c>
      <c r="E36" s="22">
        <v>0</v>
      </c>
      <c r="F36" s="22">
        <v>26</v>
      </c>
      <c r="G36" s="22">
        <v>0</v>
      </c>
      <c r="H36" s="22">
        <v>0</v>
      </c>
      <c r="I36" s="22">
        <v>53</v>
      </c>
      <c r="J36" s="22">
        <v>51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1" t="s">
        <v>471</v>
      </c>
      <c r="BF36" s="22"/>
      <c r="BG36" s="22"/>
      <c r="BH36" s="22" t="s">
        <v>468</v>
      </c>
      <c r="BI36" s="22"/>
      <c r="BJ36" s="22"/>
      <c r="BK36" s="22"/>
      <c r="BL36" s="22" t="s">
        <v>468</v>
      </c>
      <c r="BM36" s="23">
        <v>945</v>
      </c>
      <c r="BN36" s="23">
        <v>28</v>
      </c>
      <c r="BO36" s="23">
        <v>341</v>
      </c>
      <c r="BP36" s="23">
        <v>16</v>
      </c>
      <c r="BQ36" s="23">
        <v>76</v>
      </c>
      <c r="BR36" s="23">
        <v>581</v>
      </c>
      <c r="BS36" s="23">
        <v>239</v>
      </c>
      <c r="BT36" s="23">
        <v>340</v>
      </c>
      <c r="BU36" s="23">
        <v>2</v>
      </c>
      <c r="BV36" s="23">
        <v>44660</v>
      </c>
      <c r="BW36" s="23">
        <v>557</v>
      </c>
      <c r="BX36" s="23">
        <v>46</v>
      </c>
      <c r="BY36" s="23">
        <v>14</v>
      </c>
      <c r="BZ36" s="23">
        <v>21</v>
      </c>
      <c r="CA36" s="23">
        <v>6</v>
      </c>
      <c r="CB36" s="23">
        <v>5</v>
      </c>
      <c r="CC36" s="23">
        <v>0</v>
      </c>
      <c r="CD36" s="23">
        <v>0</v>
      </c>
      <c r="CE36" s="23">
        <v>49</v>
      </c>
      <c r="CF36" s="23">
        <v>14</v>
      </c>
      <c r="CG36" s="23">
        <v>20</v>
      </c>
      <c r="CH36" s="23">
        <v>0</v>
      </c>
      <c r="CI36" s="23">
        <v>2</v>
      </c>
      <c r="CJ36" s="23">
        <v>0</v>
      </c>
      <c r="CK36" s="23">
        <v>0</v>
      </c>
      <c r="CL36" s="23">
        <v>13</v>
      </c>
      <c r="CM36" s="23">
        <v>0</v>
      </c>
      <c r="CN36" s="41">
        <v>78.5</v>
      </c>
      <c r="CO36" s="23">
        <v>0</v>
      </c>
      <c r="CP36" s="21" t="s">
        <v>471</v>
      </c>
      <c r="CQ36" s="41">
        <v>10</v>
      </c>
      <c r="CR36" s="41">
        <v>17.7</v>
      </c>
      <c r="CS36" s="41">
        <v>7</v>
      </c>
      <c r="CT36" s="41">
        <v>7.6</v>
      </c>
      <c r="CU36" s="41">
        <v>24</v>
      </c>
      <c r="CV36" s="41">
        <v>5</v>
      </c>
      <c r="CW36" s="41">
        <v>0</v>
      </c>
      <c r="CX36" s="41">
        <v>0</v>
      </c>
      <c r="CY36" s="41">
        <v>5</v>
      </c>
      <c r="CZ36" s="41">
        <v>0</v>
      </c>
      <c r="DA36" s="41">
        <v>2</v>
      </c>
      <c r="DB36" s="41">
        <v>0</v>
      </c>
      <c r="DC36" s="41">
        <v>0</v>
      </c>
      <c r="DD36" s="41">
        <v>0</v>
      </c>
      <c r="DE36" s="41">
        <v>2</v>
      </c>
      <c r="DF36" s="41">
        <v>1.3</v>
      </c>
      <c r="DG36" s="41">
        <v>0</v>
      </c>
      <c r="DH36" s="41">
        <v>0</v>
      </c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6">
        <v>0</v>
      </c>
      <c r="DW36" s="26">
        <v>1</v>
      </c>
      <c r="DX36" s="26">
        <v>0</v>
      </c>
      <c r="DY36" s="26">
        <v>0</v>
      </c>
      <c r="DZ36" s="26">
        <v>0</v>
      </c>
      <c r="EA36" s="26">
        <v>1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7">
        <v>0</v>
      </c>
      <c r="EI36" s="27">
        <v>0</v>
      </c>
      <c r="EJ36" s="26">
        <v>0</v>
      </c>
      <c r="EK36" s="26">
        <v>0</v>
      </c>
      <c r="EL36" s="26">
        <v>0</v>
      </c>
      <c r="EM36" s="23">
        <v>26</v>
      </c>
      <c r="EN36" s="23">
        <v>26</v>
      </c>
      <c r="EO36" s="23">
        <v>104</v>
      </c>
      <c r="EP36" s="23">
        <v>104</v>
      </c>
    </row>
    <row r="37" spans="1:146" x14ac:dyDescent="0.15">
      <c r="A37" s="48" t="s">
        <v>170</v>
      </c>
      <c r="B37" s="11" t="s">
        <v>307</v>
      </c>
      <c r="C37" s="14" t="s">
        <v>810</v>
      </c>
      <c r="D37" s="15">
        <v>0</v>
      </c>
      <c r="E37" s="15">
        <v>100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50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4" t="s">
        <v>786</v>
      </c>
      <c r="BF37" s="16">
        <v>4</v>
      </c>
      <c r="BG37" s="16">
        <v>4</v>
      </c>
      <c r="BH37" s="16"/>
      <c r="BI37" s="16"/>
      <c r="BJ37" s="16"/>
      <c r="BK37" s="16"/>
      <c r="BL37" s="16" t="s">
        <v>788</v>
      </c>
      <c r="BM37" s="16">
        <v>2036</v>
      </c>
      <c r="BN37" s="16">
        <v>46</v>
      </c>
      <c r="BO37" s="16">
        <v>3384</v>
      </c>
      <c r="BP37" s="16">
        <v>81</v>
      </c>
      <c r="BQ37" s="16">
        <v>496</v>
      </c>
      <c r="BR37" s="16">
        <v>1328</v>
      </c>
      <c r="BS37" s="16">
        <v>764</v>
      </c>
      <c r="BT37" s="16">
        <v>0</v>
      </c>
      <c r="BU37" s="16">
        <v>564</v>
      </c>
      <c r="BV37" s="16">
        <v>40052</v>
      </c>
      <c r="BW37" s="16">
        <v>1331</v>
      </c>
      <c r="BX37" s="16">
        <v>107</v>
      </c>
      <c r="BY37" s="16">
        <v>27</v>
      </c>
      <c r="BZ37" s="16">
        <v>66</v>
      </c>
      <c r="CA37" s="16">
        <v>14</v>
      </c>
      <c r="CB37" s="16">
        <v>0</v>
      </c>
      <c r="CC37" s="16">
        <v>0</v>
      </c>
      <c r="CD37" s="16">
        <v>0</v>
      </c>
      <c r="CE37" s="16">
        <v>111</v>
      </c>
      <c r="CF37" s="16">
        <v>27</v>
      </c>
      <c r="CG37" s="16">
        <v>73</v>
      </c>
      <c r="CH37" s="16">
        <v>4</v>
      </c>
      <c r="CI37" s="16">
        <v>3</v>
      </c>
      <c r="CJ37" s="16">
        <v>0</v>
      </c>
      <c r="CK37" s="16">
        <v>2</v>
      </c>
      <c r="CL37" s="16">
        <v>2</v>
      </c>
      <c r="CM37" s="16">
        <v>0</v>
      </c>
      <c r="CN37" s="17">
        <v>30.200000000000003</v>
      </c>
      <c r="CO37" s="18">
        <v>0</v>
      </c>
      <c r="CP37" s="14" t="s">
        <v>786</v>
      </c>
      <c r="CQ37" s="40">
        <v>35</v>
      </c>
      <c r="CR37" s="40">
        <v>18.63</v>
      </c>
      <c r="CS37" s="40">
        <v>20</v>
      </c>
      <c r="CT37" s="40">
        <v>8.6300000000000008</v>
      </c>
      <c r="CU37" s="40">
        <v>6</v>
      </c>
      <c r="CV37" s="40">
        <v>1.2</v>
      </c>
      <c r="CW37" s="40">
        <v>0</v>
      </c>
      <c r="CX37" s="40">
        <v>0</v>
      </c>
      <c r="CY37" s="40">
        <v>33</v>
      </c>
      <c r="CZ37" s="40">
        <v>2.4</v>
      </c>
      <c r="DA37" s="40">
        <v>4</v>
      </c>
      <c r="DB37" s="40">
        <v>0.76</v>
      </c>
      <c r="DC37" s="40">
        <v>4</v>
      </c>
      <c r="DD37" s="40">
        <v>0</v>
      </c>
      <c r="DE37" s="40">
        <v>2</v>
      </c>
      <c r="DF37" s="40">
        <v>1.1599999999999999</v>
      </c>
      <c r="DG37" s="40">
        <v>0</v>
      </c>
      <c r="DH37" s="40">
        <v>0</v>
      </c>
      <c r="DI37" s="16" t="s">
        <v>788</v>
      </c>
      <c r="DJ37" s="16">
        <v>0</v>
      </c>
      <c r="DK37" s="16">
        <v>0</v>
      </c>
      <c r="DL37" s="16">
        <v>0</v>
      </c>
      <c r="DM37" s="16">
        <v>0</v>
      </c>
      <c r="DN37" s="16">
        <v>3</v>
      </c>
      <c r="DO37" s="16">
        <v>1.87</v>
      </c>
      <c r="DP37" s="16">
        <v>3</v>
      </c>
      <c r="DQ37" s="16">
        <v>1.87</v>
      </c>
      <c r="DR37" s="16">
        <v>0</v>
      </c>
      <c r="DS37" s="16">
        <v>0</v>
      </c>
      <c r="DT37" s="16">
        <v>0</v>
      </c>
      <c r="DU37" s="16">
        <v>0</v>
      </c>
      <c r="DV37" s="19">
        <v>0</v>
      </c>
      <c r="DW37" s="19">
        <v>1</v>
      </c>
      <c r="DX37" s="19">
        <v>0</v>
      </c>
      <c r="DY37" s="19">
        <v>0</v>
      </c>
      <c r="DZ37" s="19">
        <v>0</v>
      </c>
      <c r="EA37" s="19">
        <v>1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6">
        <v>100</v>
      </c>
      <c r="EN37" s="16">
        <v>90</v>
      </c>
      <c r="EO37" s="16">
        <v>50</v>
      </c>
      <c r="EP37" s="16">
        <v>49</v>
      </c>
    </row>
    <row r="38" spans="1:146" x14ac:dyDescent="0.15">
      <c r="A38" s="12"/>
      <c r="B38" s="13"/>
      <c r="C38" s="21" t="s">
        <v>471</v>
      </c>
      <c r="D38" s="22">
        <v>0</v>
      </c>
      <c r="E38" s="22">
        <v>100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50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1" t="s">
        <v>471</v>
      </c>
      <c r="BF38" s="22"/>
      <c r="BG38" s="22"/>
      <c r="BH38" s="22"/>
      <c r="BI38" s="22"/>
      <c r="BJ38" s="22"/>
      <c r="BK38" s="22"/>
      <c r="BL38" s="22" t="s">
        <v>468</v>
      </c>
      <c r="BM38" s="23">
        <v>1774</v>
      </c>
      <c r="BN38" s="23">
        <v>64</v>
      </c>
      <c r="BO38" s="23">
        <v>1006</v>
      </c>
      <c r="BP38" s="23">
        <v>65</v>
      </c>
      <c r="BQ38" s="23">
        <v>447</v>
      </c>
      <c r="BR38" s="23">
        <v>1230</v>
      </c>
      <c r="BS38" s="23">
        <v>676</v>
      </c>
      <c r="BT38" s="23">
        <v>381</v>
      </c>
      <c r="BU38" s="23">
        <v>173</v>
      </c>
      <c r="BV38" s="23">
        <v>37998</v>
      </c>
      <c r="BW38" s="23">
        <v>1238</v>
      </c>
      <c r="BX38" s="23">
        <v>91</v>
      </c>
      <c r="BY38" s="23">
        <v>19</v>
      </c>
      <c r="BZ38" s="23">
        <v>61</v>
      </c>
      <c r="CA38" s="23">
        <v>10</v>
      </c>
      <c r="CB38" s="23">
        <v>1</v>
      </c>
      <c r="CC38" s="23">
        <v>0</v>
      </c>
      <c r="CD38" s="23">
        <v>0</v>
      </c>
      <c r="CE38" s="23">
        <v>87</v>
      </c>
      <c r="CF38" s="23">
        <v>19</v>
      </c>
      <c r="CG38" s="23">
        <v>57</v>
      </c>
      <c r="CH38" s="23">
        <v>2</v>
      </c>
      <c r="CI38" s="23">
        <v>4</v>
      </c>
      <c r="CJ38" s="23">
        <v>1</v>
      </c>
      <c r="CK38" s="23">
        <v>0</v>
      </c>
      <c r="CL38" s="23">
        <v>4</v>
      </c>
      <c r="CM38" s="23">
        <v>0</v>
      </c>
      <c r="CN38" s="41">
        <v>30.8</v>
      </c>
      <c r="CO38" s="23">
        <v>0</v>
      </c>
      <c r="CP38" s="21" t="s">
        <v>471</v>
      </c>
      <c r="CQ38" s="41">
        <v>42</v>
      </c>
      <c r="CR38" s="41">
        <v>18</v>
      </c>
      <c r="CS38" s="41">
        <v>17</v>
      </c>
      <c r="CT38" s="41">
        <v>7.7</v>
      </c>
      <c r="CU38" s="41">
        <v>9</v>
      </c>
      <c r="CV38" s="41">
        <v>1.4</v>
      </c>
      <c r="CW38" s="41">
        <v>0</v>
      </c>
      <c r="CX38" s="41">
        <v>0</v>
      </c>
      <c r="CY38" s="41">
        <v>30</v>
      </c>
      <c r="CZ38" s="41">
        <v>2.2000000000000002</v>
      </c>
      <c r="DA38" s="41">
        <v>3</v>
      </c>
      <c r="DB38" s="41">
        <v>0.7</v>
      </c>
      <c r="DC38" s="41">
        <v>2</v>
      </c>
      <c r="DD38" s="41">
        <v>0</v>
      </c>
      <c r="DE38" s="41">
        <v>3</v>
      </c>
      <c r="DF38" s="41">
        <v>0.8</v>
      </c>
      <c r="DG38" s="41">
        <v>0</v>
      </c>
      <c r="DH38" s="41">
        <v>0</v>
      </c>
      <c r="DI38" s="23" t="s">
        <v>468</v>
      </c>
      <c r="DJ38" s="23">
        <v>0</v>
      </c>
      <c r="DK38" s="23">
        <v>0</v>
      </c>
      <c r="DL38" s="23">
        <v>0</v>
      </c>
      <c r="DM38" s="23">
        <v>0.5</v>
      </c>
      <c r="DN38" s="23">
        <v>2</v>
      </c>
      <c r="DO38" s="23">
        <v>0</v>
      </c>
      <c r="DP38" s="23">
        <v>2</v>
      </c>
      <c r="DQ38" s="23">
        <v>0</v>
      </c>
      <c r="DR38" s="23">
        <v>0</v>
      </c>
      <c r="DS38" s="23">
        <v>0</v>
      </c>
      <c r="DT38" s="23">
        <v>0</v>
      </c>
      <c r="DU38" s="23">
        <v>0</v>
      </c>
      <c r="DV38" s="26">
        <v>0</v>
      </c>
      <c r="DW38" s="26">
        <v>1</v>
      </c>
      <c r="DX38" s="26">
        <v>0</v>
      </c>
      <c r="DY38" s="26">
        <v>0</v>
      </c>
      <c r="DZ38" s="26">
        <v>0</v>
      </c>
      <c r="EA38" s="26">
        <v>1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7">
        <v>0</v>
      </c>
      <c r="EI38" s="27">
        <v>0</v>
      </c>
      <c r="EJ38" s="26">
        <v>0</v>
      </c>
      <c r="EK38" s="26">
        <v>0</v>
      </c>
      <c r="EL38" s="26">
        <v>0</v>
      </c>
      <c r="EM38" s="23">
        <v>100</v>
      </c>
      <c r="EN38" s="23">
        <v>86</v>
      </c>
      <c r="EO38" s="23">
        <v>50</v>
      </c>
      <c r="EP38" s="23">
        <v>47</v>
      </c>
    </row>
    <row r="39" spans="1:146" s="10" customFormat="1" x14ac:dyDescent="0.15">
      <c r="A39" s="48" t="s">
        <v>124</v>
      </c>
      <c r="B39" s="11" t="s">
        <v>385</v>
      </c>
      <c r="C39" s="14" t="s">
        <v>811</v>
      </c>
      <c r="D39" s="15">
        <v>0</v>
      </c>
      <c r="E39" s="15">
        <v>0</v>
      </c>
      <c r="F39" s="15">
        <v>0</v>
      </c>
      <c r="G39" s="15">
        <v>36</v>
      </c>
      <c r="H39" s="15">
        <v>0</v>
      </c>
      <c r="I39" s="15">
        <v>0</v>
      </c>
      <c r="J39" s="15">
        <v>11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4" t="s">
        <v>786</v>
      </c>
      <c r="BF39" s="16">
        <v>4</v>
      </c>
      <c r="BG39" s="16">
        <v>4</v>
      </c>
      <c r="BH39" s="16"/>
      <c r="BI39" s="16"/>
      <c r="BJ39" s="16"/>
      <c r="BK39" s="16" t="s">
        <v>788</v>
      </c>
      <c r="BL39" s="16" t="s">
        <v>788</v>
      </c>
      <c r="BM39" s="16">
        <v>201</v>
      </c>
      <c r="BN39" s="16">
        <v>5</v>
      </c>
      <c r="BO39" s="16">
        <v>163</v>
      </c>
      <c r="BP39" s="16">
        <v>4</v>
      </c>
      <c r="BQ39" s="16">
        <v>9</v>
      </c>
      <c r="BR39" s="16">
        <v>138</v>
      </c>
      <c r="BS39" s="16">
        <v>118</v>
      </c>
      <c r="BT39" s="16">
        <v>18</v>
      </c>
      <c r="BU39" s="16">
        <v>2</v>
      </c>
      <c r="BV39" s="16">
        <v>18728</v>
      </c>
      <c r="BW39" s="16">
        <v>139</v>
      </c>
      <c r="BX39" s="16">
        <v>8</v>
      </c>
      <c r="BY39" s="16">
        <v>1</v>
      </c>
      <c r="BZ39" s="16">
        <v>5</v>
      </c>
      <c r="CA39" s="16">
        <v>2</v>
      </c>
      <c r="CB39" s="16">
        <v>0</v>
      </c>
      <c r="CC39" s="16">
        <v>0</v>
      </c>
      <c r="CD39" s="16">
        <v>0</v>
      </c>
      <c r="CE39" s="16">
        <v>13</v>
      </c>
      <c r="CF39" s="16">
        <v>1</v>
      </c>
      <c r="CG39" s="16">
        <v>7</v>
      </c>
      <c r="CH39" s="16">
        <v>0</v>
      </c>
      <c r="CI39" s="16">
        <v>0</v>
      </c>
      <c r="CJ39" s="16">
        <v>0</v>
      </c>
      <c r="CK39" s="16">
        <v>0</v>
      </c>
      <c r="CL39" s="16">
        <v>5</v>
      </c>
      <c r="CM39" s="16">
        <v>0</v>
      </c>
      <c r="CN39" s="17">
        <v>135.29999999999998</v>
      </c>
      <c r="CO39" s="18">
        <v>0</v>
      </c>
      <c r="CP39" s="14" t="s">
        <v>786</v>
      </c>
      <c r="CQ39" s="40">
        <v>6</v>
      </c>
      <c r="CR39" s="40">
        <v>4.8</v>
      </c>
      <c r="CS39" s="40">
        <v>14</v>
      </c>
      <c r="CT39" s="40">
        <v>2.4</v>
      </c>
      <c r="CU39" s="40">
        <v>13</v>
      </c>
      <c r="CV39" s="40">
        <v>3.6</v>
      </c>
      <c r="CW39" s="40">
        <v>0</v>
      </c>
      <c r="CX39" s="40">
        <v>0</v>
      </c>
      <c r="CY39" s="40">
        <v>1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1</v>
      </c>
      <c r="DF39" s="40">
        <v>0.2</v>
      </c>
      <c r="DG39" s="40">
        <v>0</v>
      </c>
      <c r="DH39" s="40">
        <v>0</v>
      </c>
      <c r="DI39" s="16" t="s">
        <v>788</v>
      </c>
      <c r="DJ39" s="16">
        <v>0</v>
      </c>
      <c r="DK39" s="16">
        <v>0</v>
      </c>
      <c r="DL39" s="16">
        <v>0</v>
      </c>
      <c r="DM39" s="16">
        <v>0</v>
      </c>
      <c r="DN39" s="16">
        <v>1</v>
      </c>
      <c r="DO39" s="16">
        <v>0</v>
      </c>
      <c r="DP39" s="16">
        <v>1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9">
        <v>0</v>
      </c>
      <c r="DW39" s="19">
        <v>1</v>
      </c>
      <c r="DX39" s="19">
        <v>0</v>
      </c>
      <c r="DY39" s="19">
        <v>0</v>
      </c>
      <c r="DZ39" s="19">
        <v>0</v>
      </c>
      <c r="EA39" s="19">
        <v>1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6">
        <v>36</v>
      </c>
      <c r="EN39" s="16">
        <v>36</v>
      </c>
      <c r="EO39" s="16">
        <v>58</v>
      </c>
      <c r="EP39" s="16">
        <v>58</v>
      </c>
    </row>
    <row r="40" spans="1:146" s="10" customFormat="1" x14ac:dyDescent="0.15">
      <c r="A40" s="12"/>
      <c r="B40" s="13"/>
      <c r="C40" s="21" t="s">
        <v>471</v>
      </c>
      <c r="D40" s="22">
        <v>0</v>
      </c>
      <c r="E40" s="22">
        <v>0</v>
      </c>
      <c r="F40" s="22">
        <v>0</v>
      </c>
      <c r="G40" s="22">
        <v>36</v>
      </c>
      <c r="H40" s="22">
        <v>0</v>
      </c>
      <c r="I40" s="22">
        <v>0</v>
      </c>
      <c r="J40" s="22">
        <v>11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47</v>
      </c>
      <c r="BE40" s="21" t="s">
        <v>471</v>
      </c>
      <c r="BF40" s="22"/>
      <c r="BG40" s="22"/>
      <c r="BH40" s="22"/>
      <c r="BI40" s="22"/>
      <c r="BJ40" s="22"/>
      <c r="BK40" s="22" t="s">
        <v>468</v>
      </c>
      <c r="BL40" s="22" t="s">
        <v>468</v>
      </c>
      <c r="BM40" s="23">
        <v>142</v>
      </c>
      <c r="BN40" s="23">
        <v>1</v>
      </c>
      <c r="BO40" s="23">
        <v>84</v>
      </c>
      <c r="BP40" s="23">
        <v>2</v>
      </c>
      <c r="BQ40" s="23">
        <v>13</v>
      </c>
      <c r="BR40" s="23">
        <v>121</v>
      </c>
      <c r="BS40" s="23">
        <v>78</v>
      </c>
      <c r="BT40" s="23">
        <v>36</v>
      </c>
      <c r="BU40" s="23">
        <v>7</v>
      </c>
      <c r="BV40" s="23">
        <v>19682</v>
      </c>
      <c r="BW40" s="23">
        <v>129</v>
      </c>
      <c r="BX40" s="23">
        <v>15</v>
      </c>
      <c r="BY40" s="23">
        <v>1</v>
      </c>
      <c r="BZ40" s="23">
        <v>8</v>
      </c>
      <c r="CA40" s="23">
        <v>4</v>
      </c>
      <c r="CB40" s="23">
        <v>2</v>
      </c>
      <c r="CC40" s="23">
        <v>0</v>
      </c>
      <c r="CD40" s="23">
        <v>0</v>
      </c>
      <c r="CE40" s="23">
        <v>14</v>
      </c>
      <c r="CF40" s="23">
        <v>1</v>
      </c>
      <c r="CG40" s="23">
        <v>4</v>
      </c>
      <c r="CH40" s="23">
        <v>3</v>
      </c>
      <c r="CI40" s="23">
        <v>0</v>
      </c>
      <c r="CJ40" s="23">
        <v>0</v>
      </c>
      <c r="CK40" s="23">
        <v>0</v>
      </c>
      <c r="CL40" s="23">
        <v>6</v>
      </c>
      <c r="CM40" s="23">
        <v>0</v>
      </c>
      <c r="CN40" s="41">
        <v>157.5</v>
      </c>
      <c r="CO40" s="23">
        <v>0</v>
      </c>
      <c r="CP40" s="21" t="s">
        <v>471</v>
      </c>
      <c r="CQ40" s="41">
        <v>6</v>
      </c>
      <c r="CR40" s="41">
        <v>5.3</v>
      </c>
      <c r="CS40" s="41">
        <v>10</v>
      </c>
      <c r="CT40" s="41">
        <v>2.2000000000000002</v>
      </c>
      <c r="CU40" s="41">
        <v>11</v>
      </c>
      <c r="CV40" s="41">
        <v>4.3</v>
      </c>
      <c r="CW40" s="41">
        <v>0</v>
      </c>
      <c r="CX40" s="41">
        <v>0</v>
      </c>
      <c r="CY40" s="41">
        <v>0</v>
      </c>
      <c r="CZ40" s="41">
        <v>0.3</v>
      </c>
      <c r="DA40" s="41">
        <v>0</v>
      </c>
      <c r="DB40" s="41">
        <v>0</v>
      </c>
      <c r="DC40" s="41">
        <v>0</v>
      </c>
      <c r="DD40" s="41">
        <v>0</v>
      </c>
      <c r="DE40" s="41">
        <v>1</v>
      </c>
      <c r="DF40" s="41">
        <v>0.2</v>
      </c>
      <c r="DG40" s="41">
        <v>0</v>
      </c>
      <c r="DH40" s="41">
        <v>0</v>
      </c>
      <c r="DI40" s="23" t="s">
        <v>468</v>
      </c>
      <c r="DJ40" s="23">
        <v>0</v>
      </c>
      <c r="DK40" s="23">
        <v>0</v>
      </c>
      <c r="DL40" s="23">
        <v>0</v>
      </c>
      <c r="DM40" s="23">
        <v>0</v>
      </c>
      <c r="DN40" s="23">
        <v>1</v>
      </c>
      <c r="DO40" s="23">
        <v>0</v>
      </c>
      <c r="DP40" s="23">
        <v>0</v>
      </c>
      <c r="DQ40" s="23">
        <v>0</v>
      </c>
      <c r="DR40" s="23">
        <v>0</v>
      </c>
      <c r="DS40" s="23">
        <v>0</v>
      </c>
      <c r="DT40" s="23">
        <v>0</v>
      </c>
      <c r="DU40" s="23">
        <v>0</v>
      </c>
      <c r="DV40" s="26">
        <v>0</v>
      </c>
      <c r="DW40" s="26">
        <v>1</v>
      </c>
      <c r="DX40" s="26">
        <v>0</v>
      </c>
      <c r="DY40" s="26">
        <v>0</v>
      </c>
      <c r="DZ40" s="26">
        <v>0</v>
      </c>
      <c r="EA40" s="26">
        <v>1</v>
      </c>
      <c r="EB40" s="26">
        <v>0</v>
      </c>
      <c r="EC40" s="26">
        <v>0</v>
      </c>
      <c r="ED40" s="26">
        <v>0</v>
      </c>
      <c r="EE40" s="26">
        <v>0</v>
      </c>
      <c r="EF40" s="26">
        <v>0</v>
      </c>
      <c r="EG40" s="26">
        <v>0</v>
      </c>
      <c r="EH40" s="27">
        <v>0</v>
      </c>
      <c r="EI40" s="27">
        <v>0</v>
      </c>
      <c r="EJ40" s="26">
        <v>0</v>
      </c>
      <c r="EK40" s="26">
        <v>0</v>
      </c>
      <c r="EL40" s="26">
        <v>0</v>
      </c>
      <c r="EM40" s="23">
        <v>36</v>
      </c>
      <c r="EN40" s="23">
        <v>36</v>
      </c>
      <c r="EO40" s="23">
        <v>58</v>
      </c>
      <c r="EP40" s="23">
        <v>58</v>
      </c>
    </row>
    <row r="41" spans="1:146" x14ac:dyDescent="0.15">
      <c r="A41" s="48" t="s">
        <v>84</v>
      </c>
      <c r="B41" s="11" t="s">
        <v>350</v>
      </c>
      <c r="C41" s="14" t="s">
        <v>810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57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4" t="s">
        <v>786</v>
      </c>
      <c r="BF41" s="16">
        <v>4</v>
      </c>
      <c r="BG41" s="16">
        <v>4</v>
      </c>
      <c r="BH41" s="16"/>
      <c r="BI41" s="16"/>
      <c r="BJ41" s="16"/>
      <c r="BK41" s="16"/>
      <c r="BL41" s="16" t="s">
        <v>788</v>
      </c>
      <c r="BM41" s="16">
        <v>21</v>
      </c>
      <c r="BN41" s="16">
        <v>3</v>
      </c>
      <c r="BO41" s="16">
        <v>24</v>
      </c>
      <c r="BP41" s="16">
        <v>1</v>
      </c>
      <c r="BQ41" s="16">
        <v>9</v>
      </c>
      <c r="BR41" s="16">
        <v>121</v>
      </c>
      <c r="BS41" s="16">
        <v>0</v>
      </c>
      <c r="BT41" s="16">
        <v>38</v>
      </c>
      <c r="BU41" s="16">
        <v>83</v>
      </c>
      <c r="BV41" s="16">
        <v>19220</v>
      </c>
      <c r="BW41" s="16">
        <v>118</v>
      </c>
      <c r="BX41" s="16">
        <v>9</v>
      </c>
      <c r="BY41" s="16">
        <v>0</v>
      </c>
      <c r="BZ41" s="16">
        <v>4</v>
      </c>
      <c r="CA41" s="16">
        <v>3</v>
      </c>
      <c r="CB41" s="16">
        <v>2</v>
      </c>
      <c r="CC41" s="16">
        <v>0</v>
      </c>
      <c r="CD41" s="16">
        <v>0</v>
      </c>
      <c r="CE41" s="16">
        <v>9</v>
      </c>
      <c r="CF41" s="16">
        <v>0</v>
      </c>
      <c r="CG41" s="16">
        <v>2</v>
      </c>
      <c r="CH41" s="16">
        <v>0</v>
      </c>
      <c r="CI41" s="16">
        <v>3</v>
      </c>
      <c r="CJ41" s="16">
        <v>0</v>
      </c>
      <c r="CK41" s="16">
        <v>0</v>
      </c>
      <c r="CL41" s="16">
        <v>4</v>
      </c>
      <c r="CM41" s="16">
        <v>0</v>
      </c>
      <c r="CN41" s="17">
        <v>5.3999999999999995</v>
      </c>
      <c r="CO41" s="18">
        <v>0</v>
      </c>
      <c r="CP41" s="14" t="s">
        <v>786</v>
      </c>
      <c r="CQ41" s="40">
        <v>7</v>
      </c>
      <c r="CR41" s="40">
        <v>0.4</v>
      </c>
      <c r="CS41" s="40">
        <v>12</v>
      </c>
      <c r="CT41" s="40">
        <v>0.6</v>
      </c>
      <c r="CU41" s="40">
        <v>18</v>
      </c>
      <c r="CV41" s="40">
        <v>1.8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1</v>
      </c>
      <c r="DF41" s="40">
        <v>0</v>
      </c>
      <c r="DG41" s="40">
        <v>0</v>
      </c>
      <c r="DH41" s="40">
        <v>0</v>
      </c>
      <c r="DI41" s="16"/>
      <c r="DJ41" s="16" t="s">
        <v>144</v>
      </c>
      <c r="DK41" s="16" t="s">
        <v>144</v>
      </c>
      <c r="DL41" s="16" t="s">
        <v>144</v>
      </c>
      <c r="DM41" s="16" t="s">
        <v>144</v>
      </c>
      <c r="DN41" s="16" t="s">
        <v>144</v>
      </c>
      <c r="DO41" s="16" t="s">
        <v>144</v>
      </c>
      <c r="DP41" s="16" t="s">
        <v>144</v>
      </c>
      <c r="DQ41" s="16" t="s">
        <v>144</v>
      </c>
      <c r="DR41" s="16" t="s">
        <v>144</v>
      </c>
      <c r="DS41" s="16" t="s">
        <v>144</v>
      </c>
      <c r="DT41" s="16" t="s">
        <v>144</v>
      </c>
      <c r="DU41" s="16" t="s">
        <v>144</v>
      </c>
      <c r="DV41" s="19">
        <v>0</v>
      </c>
      <c r="DW41" s="19">
        <v>0</v>
      </c>
      <c r="DX41" s="19">
        <v>1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6">
        <v>0</v>
      </c>
      <c r="EN41" s="16">
        <v>0</v>
      </c>
      <c r="EO41" s="16">
        <v>57</v>
      </c>
      <c r="EP41" s="16">
        <v>57</v>
      </c>
    </row>
    <row r="42" spans="1:146" x14ac:dyDescent="0.15">
      <c r="A42" s="12"/>
      <c r="B42" s="13"/>
      <c r="C42" s="21" t="s">
        <v>471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57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1" t="s">
        <v>471</v>
      </c>
      <c r="BF42" s="22"/>
      <c r="BG42" s="22"/>
      <c r="BH42" s="22"/>
      <c r="BI42" s="22"/>
      <c r="BJ42" s="22"/>
      <c r="BK42" s="22"/>
      <c r="BL42" s="22" t="s">
        <v>468</v>
      </c>
      <c r="BM42" s="23">
        <v>56</v>
      </c>
      <c r="BN42" s="23">
        <v>2</v>
      </c>
      <c r="BO42" s="23">
        <v>75</v>
      </c>
      <c r="BP42" s="23">
        <v>1</v>
      </c>
      <c r="BQ42" s="23">
        <v>10</v>
      </c>
      <c r="BR42" s="23">
        <v>155</v>
      </c>
      <c r="BS42" s="23">
        <v>0</v>
      </c>
      <c r="BT42" s="23">
        <v>15</v>
      </c>
      <c r="BU42" s="23">
        <v>140</v>
      </c>
      <c r="BV42" s="23">
        <v>633</v>
      </c>
      <c r="BW42" s="23">
        <v>155</v>
      </c>
      <c r="BX42" s="23">
        <v>9</v>
      </c>
      <c r="BY42" s="23">
        <v>0</v>
      </c>
      <c r="BZ42" s="23">
        <v>3</v>
      </c>
      <c r="CA42" s="23">
        <v>3</v>
      </c>
      <c r="CB42" s="23">
        <v>3</v>
      </c>
      <c r="CC42" s="23">
        <v>0</v>
      </c>
      <c r="CD42" s="23">
        <v>0</v>
      </c>
      <c r="CE42" s="23">
        <v>10</v>
      </c>
      <c r="CF42" s="23">
        <v>0</v>
      </c>
      <c r="CG42" s="23">
        <v>2</v>
      </c>
      <c r="CH42" s="23">
        <v>0</v>
      </c>
      <c r="CI42" s="23">
        <v>2</v>
      </c>
      <c r="CJ42" s="23">
        <v>0</v>
      </c>
      <c r="CK42" s="23">
        <v>0</v>
      </c>
      <c r="CL42" s="23">
        <v>6</v>
      </c>
      <c r="CM42" s="23">
        <v>0</v>
      </c>
      <c r="CN42" s="41">
        <v>4.0999999999999996</v>
      </c>
      <c r="CO42" s="23">
        <v>0</v>
      </c>
      <c r="CP42" s="21" t="s">
        <v>471</v>
      </c>
      <c r="CQ42" s="41">
        <v>7</v>
      </c>
      <c r="CR42" s="41">
        <v>0</v>
      </c>
      <c r="CS42" s="41">
        <v>12</v>
      </c>
      <c r="CT42" s="41">
        <v>0.5</v>
      </c>
      <c r="CU42" s="41">
        <v>21</v>
      </c>
      <c r="CV42" s="41">
        <v>0.5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6">
        <v>0</v>
      </c>
      <c r="DW42" s="26">
        <v>0</v>
      </c>
      <c r="DX42" s="26">
        <v>1</v>
      </c>
      <c r="DY42" s="26">
        <v>0</v>
      </c>
      <c r="DZ42" s="26">
        <v>0</v>
      </c>
      <c r="EA42" s="26">
        <v>0</v>
      </c>
      <c r="EB42" s="26">
        <v>0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7">
        <v>0</v>
      </c>
      <c r="EI42" s="27">
        <v>0</v>
      </c>
      <c r="EJ42" s="26">
        <v>0</v>
      </c>
      <c r="EK42" s="26">
        <v>0</v>
      </c>
      <c r="EL42" s="26">
        <v>0</v>
      </c>
      <c r="EM42" s="23">
        <v>0</v>
      </c>
      <c r="EN42" s="23">
        <v>0</v>
      </c>
      <c r="EO42" s="23">
        <v>57</v>
      </c>
      <c r="EP42" s="23">
        <v>57</v>
      </c>
    </row>
    <row r="43" spans="1:146" s="10" customFormat="1" x14ac:dyDescent="0.15">
      <c r="A43" s="48" t="s">
        <v>208</v>
      </c>
      <c r="B43" s="11" t="s">
        <v>461</v>
      </c>
      <c r="C43" s="14" t="s">
        <v>811</v>
      </c>
      <c r="D43" s="15">
        <v>0</v>
      </c>
      <c r="E43" s="15">
        <v>34</v>
      </c>
      <c r="F43" s="15">
        <v>0</v>
      </c>
      <c r="G43" s="15">
        <v>0</v>
      </c>
      <c r="H43" s="15">
        <v>0</v>
      </c>
      <c r="I43" s="15">
        <v>57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60</v>
      </c>
      <c r="AS43" s="15">
        <v>0</v>
      </c>
      <c r="AT43" s="15">
        <v>0</v>
      </c>
      <c r="AU43" s="15">
        <v>45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4" t="s">
        <v>786</v>
      </c>
      <c r="BF43" s="16">
        <v>4</v>
      </c>
      <c r="BG43" s="16">
        <v>4</v>
      </c>
      <c r="BH43" s="16"/>
      <c r="BI43" s="16"/>
      <c r="BJ43" s="16"/>
      <c r="BK43" s="16"/>
      <c r="BL43" s="16" t="s">
        <v>788</v>
      </c>
      <c r="BM43" s="16">
        <v>391</v>
      </c>
      <c r="BN43" s="16">
        <v>0</v>
      </c>
      <c r="BO43" s="16">
        <v>46</v>
      </c>
      <c r="BP43" s="16">
        <v>9</v>
      </c>
      <c r="BQ43" s="16">
        <v>29</v>
      </c>
      <c r="BR43" s="16">
        <v>965</v>
      </c>
      <c r="BS43" s="16">
        <v>838</v>
      </c>
      <c r="BT43" s="16">
        <v>125</v>
      </c>
      <c r="BU43" s="16">
        <v>2</v>
      </c>
      <c r="BV43" s="16">
        <v>35450</v>
      </c>
      <c r="BW43" s="16">
        <v>931</v>
      </c>
      <c r="BX43" s="16">
        <v>131</v>
      </c>
      <c r="BY43" s="16">
        <v>42</v>
      </c>
      <c r="BZ43" s="16">
        <v>36</v>
      </c>
      <c r="CA43" s="16">
        <v>50</v>
      </c>
      <c r="CB43" s="16">
        <v>3</v>
      </c>
      <c r="CC43" s="16">
        <v>0</v>
      </c>
      <c r="CD43" s="16">
        <v>0</v>
      </c>
      <c r="CE43" s="16">
        <v>125</v>
      </c>
      <c r="CF43" s="16">
        <v>41</v>
      </c>
      <c r="CG43" s="16">
        <v>52</v>
      </c>
      <c r="CH43" s="16">
        <v>8</v>
      </c>
      <c r="CI43" s="16">
        <v>6</v>
      </c>
      <c r="CJ43" s="16">
        <v>7</v>
      </c>
      <c r="CK43" s="16">
        <v>3</v>
      </c>
      <c r="CL43" s="16">
        <v>8</v>
      </c>
      <c r="CM43" s="16">
        <v>0</v>
      </c>
      <c r="CN43" s="17">
        <v>37.4</v>
      </c>
      <c r="CO43" s="18">
        <v>0</v>
      </c>
      <c r="CP43" s="14" t="s">
        <v>786</v>
      </c>
      <c r="CQ43" s="40">
        <v>75</v>
      </c>
      <c r="CR43" s="40">
        <v>12.7</v>
      </c>
      <c r="CS43" s="40">
        <v>12</v>
      </c>
      <c r="CT43" s="40">
        <v>1.7</v>
      </c>
      <c r="CU43" s="40">
        <v>30</v>
      </c>
      <c r="CV43" s="40">
        <v>7.5</v>
      </c>
      <c r="CW43" s="40">
        <v>0</v>
      </c>
      <c r="CX43" s="40">
        <v>0</v>
      </c>
      <c r="CY43" s="40">
        <v>61</v>
      </c>
      <c r="CZ43" s="40">
        <v>0</v>
      </c>
      <c r="DA43" s="40">
        <v>24</v>
      </c>
      <c r="DB43" s="40">
        <v>0.4</v>
      </c>
      <c r="DC43" s="40">
        <v>12</v>
      </c>
      <c r="DD43" s="40">
        <v>0</v>
      </c>
      <c r="DE43" s="40">
        <v>6</v>
      </c>
      <c r="DF43" s="40">
        <v>1.4</v>
      </c>
      <c r="DG43" s="40">
        <v>3</v>
      </c>
      <c r="DH43" s="40">
        <v>0</v>
      </c>
      <c r="DI43" s="16" t="s">
        <v>788</v>
      </c>
      <c r="DJ43" s="16">
        <v>0</v>
      </c>
      <c r="DK43" s="16">
        <v>0</v>
      </c>
      <c r="DL43" s="16">
        <v>2</v>
      </c>
      <c r="DM43" s="16">
        <v>2</v>
      </c>
      <c r="DN43" s="16">
        <v>6</v>
      </c>
      <c r="DO43" s="16">
        <v>5.7</v>
      </c>
      <c r="DP43" s="16">
        <v>6</v>
      </c>
      <c r="DQ43" s="16">
        <v>5.7</v>
      </c>
      <c r="DR43" s="16">
        <v>2</v>
      </c>
      <c r="DS43" s="16">
        <v>1.93</v>
      </c>
      <c r="DT43" s="16">
        <v>0</v>
      </c>
      <c r="DU43" s="16">
        <v>0</v>
      </c>
      <c r="DV43" s="19">
        <v>1</v>
      </c>
      <c r="DW43" s="19">
        <v>0</v>
      </c>
      <c r="DX43" s="19">
        <v>0</v>
      </c>
      <c r="DY43" s="19">
        <v>0</v>
      </c>
      <c r="DZ43" s="19">
        <v>0</v>
      </c>
      <c r="EA43" s="19">
        <v>1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6">
        <v>79</v>
      </c>
      <c r="EN43" s="16">
        <v>79</v>
      </c>
      <c r="EO43" s="16">
        <v>117</v>
      </c>
      <c r="EP43" s="16">
        <v>117</v>
      </c>
    </row>
    <row r="44" spans="1:146" s="10" customFormat="1" x14ac:dyDescent="0.15">
      <c r="A44" s="12"/>
      <c r="B44" s="13"/>
      <c r="C44" s="21" t="s">
        <v>471</v>
      </c>
      <c r="D44" s="22">
        <v>0</v>
      </c>
      <c r="E44" s="22">
        <v>57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110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1" t="s">
        <v>471</v>
      </c>
      <c r="BF44" s="22"/>
      <c r="BG44" s="22"/>
      <c r="BH44" s="22"/>
      <c r="BI44" s="22"/>
      <c r="BJ44" s="22"/>
      <c r="BK44" s="22"/>
      <c r="BL44" s="22" t="s">
        <v>468</v>
      </c>
      <c r="BM44" s="23">
        <v>154</v>
      </c>
      <c r="BN44" s="23">
        <v>7</v>
      </c>
      <c r="BO44" s="23">
        <v>98</v>
      </c>
      <c r="BP44" s="23">
        <v>21</v>
      </c>
      <c r="BQ44" s="23">
        <v>52</v>
      </c>
      <c r="BR44" s="23">
        <v>1031</v>
      </c>
      <c r="BS44" s="23">
        <v>720</v>
      </c>
      <c r="BT44" s="23">
        <v>301</v>
      </c>
      <c r="BU44" s="23">
        <v>10</v>
      </c>
      <c r="BV44" s="23">
        <v>44355</v>
      </c>
      <c r="BW44" s="23">
        <v>1001</v>
      </c>
      <c r="BX44" s="23">
        <v>104</v>
      </c>
      <c r="BY44" s="23">
        <v>2</v>
      </c>
      <c r="BZ44" s="23">
        <v>43</v>
      </c>
      <c r="CA44" s="23">
        <v>56</v>
      </c>
      <c r="CB44" s="23">
        <v>3</v>
      </c>
      <c r="CC44" s="23">
        <v>0</v>
      </c>
      <c r="CD44" s="23">
        <v>0</v>
      </c>
      <c r="CE44" s="23">
        <v>79</v>
      </c>
      <c r="CF44" s="23">
        <v>2</v>
      </c>
      <c r="CG44" s="23">
        <v>58</v>
      </c>
      <c r="CH44" s="23">
        <v>7</v>
      </c>
      <c r="CI44" s="23">
        <v>8</v>
      </c>
      <c r="CJ44" s="23">
        <v>2</v>
      </c>
      <c r="CK44" s="23">
        <v>1</v>
      </c>
      <c r="CL44" s="23">
        <v>1</v>
      </c>
      <c r="CM44" s="23">
        <v>0</v>
      </c>
      <c r="CN44" s="41">
        <v>43.7</v>
      </c>
      <c r="CO44" s="23">
        <v>0</v>
      </c>
      <c r="CP44" s="21" t="s">
        <v>471</v>
      </c>
      <c r="CQ44" s="41">
        <v>59</v>
      </c>
      <c r="CR44" s="41">
        <v>10.72</v>
      </c>
      <c r="CS44" s="41">
        <v>13</v>
      </c>
      <c r="CT44" s="41">
        <v>2.59</v>
      </c>
      <c r="CU44" s="41">
        <v>28</v>
      </c>
      <c r="CV44" s="41">
        <v>9.66</v>
      </c>
      <c r="CW44" s="41">
        <v>0</v>
      </c>
      <c r="CX44" s="41">
        <v>0</v>
      </c>
      <c r="CY44" s="41">
        <v>62</v>
      </c>
      <c r="CZ44" s="41">
        <v>0</v>
      </c>
      <c r="DA44" s="41">
        <v>24</v>
      </c>
      <c r="DB44" s="41">
        <v>0.41</v>
      </c>
      <c r="DC44" s="41">
        <v>13</v>
      </c>
      <c r="DD44" s="41">
        <v>0</v>
      </c>
      <c r="DE44" s="41">
        <v>5</v>
      </c>
      <c r="DF44" s="41">
        <v>1.55</v>
      </c>
      <c r="DG44" s="41">
        <v>4</v>
      </c>
      <c r="DH44" s="41">
        <v>0</v>
      </c>
      <c r="DI44" s="23" t="s">
        <v>468</v>
      </c>
      <c r="DJ44" s="23">
        <v>0</v>
      </c>
      <c r="DK44" s="23">
        <v>0</v>
      </c>
      <c r="DL44" s="23">
        <v>1</v>
      </c>
      <c r="DM44" s="23">
        <v>0</v>
      </c>
      <c r="DN44" s="23">
        <v>7</v>
      </c>
      <c r="DO44" s="23">
        <v>0</v>
      </c>
      <c r="DP44" s="23">
        <v>7</v>
      </c>
      <c r="DQ44" s="23">
        <v>0</v>
      </c>
      <c r="DR44" s="23">
        <v>1</v>
      </c>
      <c r="DS44" s="23">
        <v>0</v>
      </c>
      <c r="DT44" s="23">
        <v>1</v>
      </c>
      <c r="DU44" s="23">
        <v>0</v>
      </c>
      <c r="DV44" s="26">
        <v>1</v>
      </c>
      <c r="DW44" s="26">
        <v>0</v>
      </c>
      <c r="DX44" s="26">
        <v>0</v>
      </c>
      <c r="DY44" s="26">
        <v>0</v>
      </c>
      <c r="DZ44" s="26">
        <v>0</v>
      </c>
      <c r="EA44" s="26">
        <v>1</v>
      </c>
      <c r="EB44" s="26">
        <v>0</v>
      </c>
      <c r="EC44" s="26">
        <v>0</v>
      </c>
      <c r="ED44" s="26">
        <v>0</v>
      </c>
      <c r="EE44" s="26">
        <v>0</v>
      </c>
      <c r="EF44" s="26">
        <v>0</v>
      </c>
      <c r="EG44" s="26">
        <v>0</v>
      </c>
      <c r="EH44" s="27">
        <v>0</v>
      </c>
      <c r="EI44" s="27">
        <v>0</v>
      </c>
      <c r="EJ44" s="26">
        <v>0</v>
      </c>
      <c r="EK44" s="26">
        <v>0</v>
      </c>
      <c r="EL44" s="26">
        <v>0</v>
      </c>
      <c r="EM44" s="23">
        <v>57</v>
      </c>
      <c r="EN44" s="23">
        <v>46</v>
      </c>
      <c r="EO44" s="23">
        <v>139</v>
      </c>
      <c r="EP44" s="23">
        <v>102</v>
      </c>
    </row>
    <row r="45" spans="1:146" x14ac:dyDescent="0.15">
      <c r="A45" s="48" t="s">
        <v>207</v>
      </c>
      <c r="B45" s="11" t="s">
        <v>460</v>
      </c>
      <c r="C45" s="14" t="s">
        <v>810</v>
      </c>
      <c r="D45" s="15">
        <v>280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40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4" t="s">
        <v>786</v>
      </c>
      <c r="BF45" s="16">
        <v>3</v>
      </c>
      <c r="BG45" s="16">
        <v>4</v>
      </c>
      <c r="BH45" s="16"/>
      <c r="BI45" s="16" t="s">
        <v>788</v>
      </c>
      <c r="BJ45" s="16"/>
      <c r="BK45" s="16" t="s">
        <v>788</v>
      </c>
      <c r="BL45" s="16" t="s">
        <v>788</v>
      </c>
      <c r="BM45" s="16">
        <v>5531</v>
      </c>
      <c r="BN45" s="16">
        <v>626</v>
      </c>
      <c r="BO45" s="16">
        <v>5455</v>
      </c>
      <c r="BP45" s="16">
        <v>849</v>
      </c>
      <c r="BQ45" s="16">
        <v>3481</v>
      </c>
      <c r="BR45" s="16">
        <v>7847</v>
      </c>
      <c r="BS45" s="16">
        <v>3639</v>
      </c>
      <c r="BT45" s="16">
        <v>3293</v>
      </c>
      <c r="BU45" s="16">
        <v>915</v>
      </c>
      <c r="BV45" s="16">
        <v>80455</v>
      </c>
      <c r="BW45" s="16">
        <v>7856</v>
      </c>
      <c r="BX45" s="16">
        <v>609</v>
      </c>
      <c r="BY45" s="16">
        <v>48</v>
      </c>
      <c r="BZ45" s="16">
        <v>536</v>
      </c>
      <c r="CA45" s="16">
        <v>1</v>
      </c>
      <c r="CB45" s="16">
        <v>22</v>
      </c>
      <c r="CC45" s="16">
        <v>2</v>
      </c>
      <c r="CD45" s="16">
        <v>0</v>
      </c>
      <c r="CE45" s="16">
        <v>603</v>
      </c>
      <c r="CF45" s="16">
        <v>48</v>
      </c>
      <c r="CG45" s="16">
        <v>479</v>
      </c>
      <c r="CH45" s="16">
        <v>31</v>
      </c>
      <c r="CI45" s="16">
        <v>4</v>
      </c>
      <c r="CJ45" s="16">
        <v>11</v>
      </c>
      <c r="CK45" s="16">
        <v>0</v>
      </c>
      <c r="CL45" s="16">
        <v>30</v>
      </c>
      <c r="CM45" s="16">
        <v>0</v>
      </c>
      <c r="CN45" s="17">
        <v>10.299999999999999</v>
      </c>
      <c r="CO45" s="18">
        <v>11</v>
      </c>
      <c r="CP45" s="14" t="s">
        <v>786</v>
      </c>
      <c r="CQ45" s="40">
        <v>236</v>
      </c>
      <c r="CR45" s="40">
        <v>37.200000000000003</v>
      </c>
      <c r="CS45" s="40">
        <v>0</v>
      </c>
      <c r="CT45" s="40">
        <v>0</v>
      </c>
      <c r="CU45" s="40">
        <v>0</v>
      </c>
      <c r="CV45" s="40">
        <v>48</v>
      </c>
      <c r="CW45" s="40">
        <v>14</v>
      </c>
      <c r="CX45" s="40">
        <v>2.5</v>
      </c>
      <c r="CY45" s="40">
        <v>8</v>
      </c>
      <c r="CZ45" s="40">
        <v>0</v>
      </c>
      <c r="DA45" s="40">
        <v>4</v>
      </c>
      <c r="DB45" s="40">
        <v>0</v>
      </c>
      <c r="DC45" s="40">
        <v>3</v>
      </c>
      <c r="DD45" s="40">
        <v>0</v>
      </c>
      <c r="DE45" s="40">
        <v>18</v>
      </c>
      <c r="DF45" s="40">
        <v>2.5</v>
      </c>
      <c r="DG45" s="40">
        <v>4</v>
      </c>
      <c r="DH45" s="40">
        <v>0</v>
      </c>
      <c r="DI45" s="16" t="s">
        <v>788</v>
      </c>
      <c r="DJ45" s="16">
        <v>0</v>
      </c>
      <c r="DK45" s="16">
        <v>1</v>
      </c>
      <c r="DL45" s="16">
        <v>2</v>
      </c>
      <c r="DM45" s="16">
        <v>0.9</v>
      </c>
      <c r="DN45" s="16">
        <v>6</v>
      </c>
      <c r="DO45" s="16">
        <v>0</v>
      </c>
      <c r="DP45" s="16">
        <v>6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9">
        <v>0</v>
      </c>
      <c r="DW45" s="19">
        <v>1</v>
      </c>
      <c r="DX45" s="19">
        <v>1</v>
      </c>
      <c r="DY45" s="19">
        <v>0</v>
      </c>
      <c r="DZ45" s="19">
        <v>1</v>
      </c>
      <c r="EA45" s="19">
        <v>1</v>
      </c>
      <c r="EB45" s="19">
        <v>0</v>
      </c>
      <c r="EC45" s="19">
        <v>0</v>
      </c>
      <c r="ED45" s="19">
        <v>1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6">
        <v>320</v>
      </c>
      <c r="EN45" s="16">
        <v>320</v>
      </c>
      <c r="EO45" s="16">
        <v>0</v>
      </c>
      <c r="EP45" s="16">
        <v>0</v>
      </c>
    </row>
    <row r="46" spans="1:146" x14ac:dyDescent="0.15">
      <c r="A46" s="12"/>
      <c r="B46" s="13"/>
      <c r="C46" s="21" t="s">
        <v>471</v>
      </c>
      <c r="D46" s="22">
        <v>280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40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1" t="s">
        <v>471</v>
      </c>
      <c r="BF46" s="22">
        <v>3</v>
      </c>
      <c r="BG46" s="22"/>
      <c r="BH46" s="22"/>
      <c r="BI46" s="22" t="s">
        <v>468</v>
      </c>
      <c r="BJ46" s="22"/>
      <c r="BK46" s="22" t="s">
        <v>468</v>
      </c>
      <c r="BL46" s="22" t="s">
        <v>468</v>
      </c>
      <c r="BM46" s="23">
        <v>5613</v>
      </c>
      <c r="BN46" s="23">
        <v>540</v>
      </c>
      <c r="BO46" s="23">
        <v>8430</v>
      </c>
      <c r="BP46" s="23">
        <v>1231</v>
      </c>
      <c r="BQ46" s="23">
        <v>3445</v>
      </c>
      <c r="BR46" s="23">
        <v>7981</v>
      </c>
      <c r="BS46" s="23">
        <v>3907</v>
      </c>
      <c r="BT46" s="23">
        <v>3262</v>
      </c>
      <c r="BU46" s="23">
        <v>812</v>
      </c>
      <c r="BV46" s="23">
        <v>83066</v>
      </c>
      <c r="BW46" s="23">
        <v>7987</v>
      </c>
      <c r="BX46" s="23">
        <v>667</v>
      </c>
      <c r="BY46" s="23">
        <v>76</v>
      </c>
      <c r="BZ46" s="23">
        <v>560</v>
      </c>
      <c r="CA46" s="23">
        <v>6</v>
      </c>
      <c r="CB46" s="23">
        <v>21</v>
      </c>
      <c r="CC46" s="23">
        <v>4</v>
      </c>
      <c r="CD46" s="23">
        <v>0</v>
      </c>
      <c r="CE46" s="23">
        <v>645</v>
      </c>
      <c r="CF46" s="23">
        <v>76</v>
      </c>
      <c r="CG46" s="23">
        <v>492</v>
      </c>
      <c r="CH46" s="23">
        <v>41</v>
      </c>
      <c r="CI46" s="23">
        <v>6</v>
      </c>
      <c r="CJ46" s="23">
        <v>8</v>
      </c>
      <c r="CK46" s="23">
        <v>5</v>
      </c>
      <c r="CL46" s="23">
        <v>17</v>
      </c>
      <c r="CM46" s="23">
        <v>0</v>
      </c>
      <c r="CN46" s="41">
        <v>10.5</v>
      </c>
      <c r="CO46" s="23">
        <v>13</v>
      </c>
      <c r="CP46" s="21" t="s">
        <v>471</v>
      </c>
      <c r="CQ46" s="41">
        <v>213</v>
      </c>
      <c r="CR46" s="41">
        <v>43.2</v>
      </c>
      <c r="CS46" s="41">
        <v>0</v>
      </c>
      <c r="CT46" s="41">
        <v>0</v>
      </c>
      <c r="CU46" s="41">
        <v>0</v>
      </c>
      <c r="CV46" s="41">
        <v>45</v>
      </c>
      <c r="CW46" s="41">
        <v>10</v>
      </c>
      <c r="CX46" s="41">
        <v>5</v>
      </c>
      <c r="CY46" s="41">
        <v>6</v>
      </c>
      <c r="CZ46" s="41">
        <v>0</v>
      </c>
      <c r="DA46" s="41">
        <v>4</v>
      </c>
      <c r="DB46" s="41">
        <v>0</v>
      </c>
      <c r="DC46" s="41">
        <v>3</v>
      </c>
      <c r="DD46" s="41">
        <v>0</v>
      </c>
      <c r="DE46" s="41">
        <v>17</v>
      </c>
      <c r="DF46" s="41">
        <v>2.5</v>
      </c>
      <c r="DG46" s="41">
        <v>4</v>
      </c>
      <c r="DH46" s="41">
        <v>0</v>
      </c>
      <c r="DI46" s="23" t="s">
        <v>468</v>
      </c>
      <c r="DJ46" s="23">
        <v>0</v>
      </c>
      <c r="DK46" s="23">
        <v>0</v>
      </c>
      <c r="DL46" s="23">
        <v>3</v>
      </c>
      <c r="DM46" s="23">
        <v>0.9</v>
      </c>
      <c r="DN46" s="23">
        <v>3</v>
      </c>
      <c r="DO46" s="23">
        <v>0</v>
      </c>
      <c r="DP46" s="23">
        <v>3</v>
      </c>
      <c r="DQ46" s="23">
        <v>0</v>
      </c>
      <c r="DR46" s="23">
        <v>0</v>
      </c>
      <c r="DS46" s="23">
        <v>0</v>
      </c>
      <c r="DT46" s="23">
        <v>0</v>
      </c>
      <c r="DU46" s="23">
        <v>0</v>
      </c>
      <c r="DV46" s="26">
        <v>1</v>
      </c>
      <c r="DW46" s="26">
        <v>0</v>
      </c>
      <c r="DX46" s="26">
        <v>1</v>
      </c>
      <c r="DY46" s="26">
        <v>0</v>
      </c>
      <c r="DZ46" s="26">
        <v>0</v>
      </c>
      <c r="EA46" s="26">
        <v>2</v>
      </c>
      <c r="EB46" s="26">
        <v>0</v>
      </c>
      <c r="EC46" s="26">
        <v>1</v>
      </c>
      <c r="ED46" s="26">
        <v>1</v>
      </c>
      <c r="EE46" s="26">
        <v>0</v>
      </c>
      <c r="EF46" s="26">
        <v>0</v>
      </c>
      <c r="EG46" s="26">
        <v>0</v>
      </c>
      <c r="EH46" s="27">
        <v>0</v>
      </c>
      <c r="EI46" s="27">
        <v>0</v>
      </c>
      <c r="EJ46" s="26">
        <v>0</v>
      </c>
      <c r="EK46" s="26">
        <v>0</v>
      </c>
      <c r="EL46" s="26">
        <v>0</v>
      </c>
      <c r="EM46" s="23">
        <v>320</v>
      </c>
      <c r="EN46" s="23">
        <v>320</v>
      </c>
      <c r="EO46" s="23">
        <v>0</v>
      </c>
      <c r="EP46" s="23">
        <v>0</v>
      </c>
    </row>
  </sheetData>
  <autoFilter ref="A4:FI46">
    <sortState ref="A8:DN19">
      <sortCondition ref="B4:B19"/>
    </sortState>
  </autoFilter>
  <mergeCells count="130">
    <mergeCell ref="N2:N4"/>
    <mergeCell ref="O2:O4"/>
    <mergeCell ref="AK2:AK4"/>
    <mergeCell ref="Z2:Z4"/>
    <mergeCell ref="BI3:BI4"/>
    <mergeCell ref="BJ3:BJ4"/>
    <mergeCell ref="BK3:BK4"/>
    <mergeCell ref="BL3:BL4"/>
    <mergeCell ref="BN3:BN4"/>
    <mergeCell ref="AR2:AR4"/>
    <mergeCell ref="AS2:AS4"/>
    <mergeCell ref="P2:P4"/>
    <mergeCell ref="Q2:Q4"/>
    <mergeCell ref="R2:R4"/>
    <mergeCell ref="S2:S4"/>
    <mergeCell ref="AF2:AF4"/>
    <mergeCell ref="AG2:AG4"/>
    <mergeCell ref="AH2:AH4"/>
    <mergeCell ref="AI2:AI4"/>
    <mergeCell ref="AJ2:AJ4"/>
    <mergeCell ref="W2:W4"/>
    <mergeCell ref="X2:X4"/>
    <mergeCell ref="Y2:Y4"/>
    <mergeCell ref="AL2:AL4"/>
    <mergeCell ref="BP3:BP4"/>
    <mergeCell ref="CE2:CE4"/>
    <mergeCell ref="A1:A4"/>
    <mergeCell ref="B1:B4"/>
    <mergeCell ref="C1:C4"/>
    <mergeCell ref="D1:BD1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T2:T4"/>
    <mergeCell ref="U2:U4"/>
    <mergeCell ref="V2:V4"/>
    <mergeCell ref="AA2:AA4"/>
    <mergeCell ref="AB2:AB4"/>
    <mergeCell ref="AC2:AC4"/>
    <mergeCell ref="AD2:AD4"/>
    <mergeCell ref="AE2:AE4"/>
    <mergeCell ref="AM2:AM4"/>
    <mergeCell ref="AN2:AN4"/>
    <mergeCell ref="AO2:AO4"/>
    <mergeCell ref="AP2:AP4"/>
    <mergeCell ref="AQ2:AQ4"/>
    <mergeCell ref="BD2:BD4"/>
    <mergeCell ref="AT2:AT4"/>
    <mergeCell ref="AU2:AU4"/>
    <mergeCell ref="AV2:AV4"/>
    <mergeCell ref="AW2:AW4"/>
    <mergeCell ref="DV1:EL1"/>
    <mergeCell ref="EI3:EI4"/>
    <mergeCell ref="AX2:AX4"/>
    <mergeCell ref="AY2:AY4"/>
    <mergeCell ref="AZ2:AZ4"/>
    <mergeCell ref="BA2:BA4"/>
    <mergeCell ref="BB2:BB4"/>
    <mergeCell ref="BC2:BC4"/>
    <mergeCell ref="BE1:BE4"/>
    <mergeCell ref="BF1:BF4"/>
    <mergeCell ref="BG1:BI2"/>
    <mergeCell ref="BJ1:BL2"/>
    <mergeCell ref="BM1:BQ1"/>
    <mergeCell ref="BR1:BW1"/>
    <mergeCell ref="BX1:CM1"/>
    <mergeCell ref="BR2:BR4"/>
    <mergeCell ref="BV2:BV4"/>
    <mergeCell ref="BW2:BW4"/>
    <mergeCell ref="BX2:BX4"/>
    <mergeCell ref="BU3:BU4"/>
    <mergeCell ref="BY3:CD3"/>
    <mergeCell ref="CF3:CM3"/>
    <mergeCell ref="BG3:BG4"/>
    <mergeCell ref="BH3:BH4"/>
    <mergeCell ref="EE3:EE4"/>
    <mergeCell ref="EC2:EL2"/>
    <mergeCell ref="CQ2:DH2"/>
    <mergeCell ref="DV2:DY2"/>
    <mergeCell ref="DZ2:EB2"/>
    <mergeCell ref="DE3:DF3"/>
    <mergeCell ref="DG3:DH3"/>
    <mergeCell ref="BM2:BM4"/>
    <mergeCell ref="BO2:BO4"/>
    <mergeCell ref="BQ2:BQ4"/>
    <mergeCell ref="BS3:BS4"/>
    <mergeCell ref="BT3:BT4"/>
    <mergeCell ref="DV3:DX3"/>
    <mergeCell ref="DY3:DY4"/>
    <mergeCell ref="CQ3:CR3"/>
    <mergeCell ref="CS3:CT3"/>
    <mergeCell ref="CU3:CV3"/>
    <mergeCell ref="CW3:CX3"/>
    <mergeCell ref="CY3:CZ3"/>
    <mergeCell ref="DA3:DB3"/>
    <mergeCell ref="DC3:DD3"/>
    <mergeCell ref="CN1:CN4"/>
    <mergeCell ref="CO1:CO4"/>
    <mergeCell ref="CQ1:DH1"/>
    <mergeCell ref="CP1:CP4"/>
    <mergeCell ref="EM1:EP1"/>
    <mergeCell ref="EM2:EN3"/>
    <mergeCell ref="EO2:EP3"/>
    <mergeCell ref="DI1:DU1"/>
    <mergeCell ref="DI2:DI4"/>
    <mergeCell ref="DJ2:DU2"/>
    <mergeCell ref="DJ3:DK3"/>
    <mergeCell ref="DL3:DM3"/>
    <mergeCell ref="DN3:DO3"/>
    <mergeCell ref="DP3:DQ3"/>
    <mergeCell ref="DR3:DS3"/>
    <mergeCell ref="DT3:DU3"/>
    <mergeCell ref="EL3:EL4"/>
    <mergeCell ref="EF3:EF4"/>
    <mergeCell ref="EG3:EG4"/>
    <mergeCell ref="EH3:EH4"/>
    <mergeCell ref="EJ3:EJ4"/>
    <mergeCell ref="EK3:EK4"/>
    <mergeCell ref="DZ3:DZ4"/>
    <mergeCell ref="EA3:EA4"/>
    <mergeCell ref="EB3:EB4"/>
    <mergeCell ref="EC3:EC4"/>
    <mergeCell ref="ED3:ED4"/>
  </mergeCells>
  <phoneticPr fontId="3"/>
  <pageMargins left="0.70866141732283472" right="0.70866141732283472" top="0.74803149606299213" bottom="0.55118110236220474" header="0.31496062992125984" footer="0.31496062992125984"/>
  <pageSetup paperSize="8" scale="85" fitToWidth="5" orientation="landscape" r:id="rId1"/>
  <colBreaks count="2" manualBreakCount="2">
    <brk id="56" max="45" man="1"/>
    <brk id="93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22</vt:i4>
      </vt:variant>
    </vt:vector>
  </HeadingPairs>
  <TitlesOfParts>
    <vt:vector size="33" baseType="lpstr">
      <vt:lpstr>名古屋・尾張中部</vt:lpstr>
      <vt:lpstr>海部</vt:lpstr>
      <vt:lpstr>尾張東部</vt:lpstr>
      <vt:lpstr>尾張西部</vt:lpstr>
      <vt:lpstr>尾張北部</vt:lpstr>
      <vt:lpstr>知多半島</vt:lpstr>
      <vt:lpstr>西三河北部</vt:lpstr>
      <vt:lpstr>西三河南部東</vt:lpstr>
      <vt:lpstr>西三河南部西</vt:lpstr>
      <vt:lpstr>東三河北部</vt:lpstr>
      <vt:lpstr>東三河南部</vt:lpstr>
      <vt:lpstr>海部!Print_Area</vt:lpstr>
      <vt:lpstr>西三河南部西!Print_Area</vt:lpstr>
      <vt:lpstr>西三河南部東!Print_Area</vt:lpstr>
      <vt:lpstr>西三河北部!Print_Area</vt:lpstr>
      <vt:lpstr>知多半島!Print_Area</vt:lpstr>
      <vt:lpstr>東三河南部!Print_Area</vt:lpstr>
      <vt:lpstr>東三河北部!Print_Area</vt:lpstr>
      <vt:lpstr>尾張西部!Print_Area</vt:lpstr>
      <vt:lpstr>尾張東部!Print_Area</vt:lpstr>
      <vt:lpstr>尾張北部!Print_Area</vt:lpstr>
      <vt:lpstr>名古屋・尾張中部!Print_Area</vt:lpstr>
      <vt:lpstr>海部!Print_Titles</vt:lpstr>
      <vt:lpstr>西三河南部西!Print_Titles</vt:lpstr>
      <vt:lpstr>西三河南部東!Print_Titles</vt:lpstr>
      <vt:lpstr>西三河北部!Print_Titles</vt:lpstr>
      <vt:lpstr>知多半島!Print_Titles</vt:lpstr>
      <vt:lpstr>東三河南部!Print_Titles</vt:lpstr>
      <vt:lpstr>東三河北部!Print_Titles</vt:lpstr>
      <vt:lpstr>尾張西部!Print_Titles</vt:lpstr>
      <vt:lpstr>尾張東部!Print_Titles</vt:lpstr>
      <vt:lpstr>尾張北部!Print_Titles</vt:lpstr>
      <vt:lpstr>名古屋・尾張中部!Print_Titles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祐太</dc:creator>
  <cp:lastModifiedBy>oa</cp:lastModifiedBy>
  <cp:lastPrinted>2018-08-28T08:22:20Z</cp:lastPrinted>
  <dcterms:created xsi:type="dcterms:W3CDTF">2017-03-30T08:09:58Z</dcterms:created>
  <dcterms:modified xsi:type="dcterms:W3CDTF">2018-10-15T00:01:57Z</dcterms:modified>
</cp:coreProperties>
</file>