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C6805DB-A847-41DB-8F5F-506DE6D30453}" xr6:coauthVersionLast="47" xr6:coauthVersionMax="47" xr10:uidLastSave="{00000000-0000-0000-0000-000000000000}"/>
  <bookViews>
    <workbookView xWindow="-103" yWindow="-103" windowWidth="19543" windowHeight="12497" xr2:uid="{FAC1E854-AD67-4C4C-ACB2-604F2917E19F}"/>
  </bookViews>
  <sheets>
    <sheet name="app5-1" sheetId="1" r:id="rId1"/>
    <sheet name="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2" l="1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5" i="2"/>
</calcChain>
</file>

<file path=xl/sharedStrings.xml><?xml version="1.0" encoding="utf-8"?>
<sst xmlns="http://schemas.openxmlformats.org/spreadsheetml/2006/main" count="47" uniqueCount="27">
  <si>
    <t>資料表5-1　国連推計による主要国の人口総数：1950～2100年</t>
    <rPh sb="0" eb="2">
      <t>シリョウ</t>
    </rPh>
    <rPh sb="2" eb="3">
      <t>オモテ</t>
    </rPh>
    <rPh sb="14" eb="17">
      <t>シュヨウコク</t>
    </rPh>
    <rPh sb="18" eb="20">
      <t>ジンコウ</t>
    </rPh>
    <rPh sb="20" eb="22">
      <t>ソウスウ</t>
    </rPh>
    <rPh sb="32" eb="33">
      <t>ネン</t>
    </rPh>
    <phoneticPr fontId="3"/>
  </si>
  <si>
    <t>(1,000人)　</t>
    <phoneticPr fontId="3"/>
  </si>
  <si>
    <t>年 次</t>
  </si>
  <si>
    <t>日 本</t>
  </si>
  <si>
    <t>中国</t>
    <rPh sb="0" eb="2">
      <t>チュウゴク</t>
    </rPh>
    <phoneticPr fontId="5"/>
  </si>
  <si>
    <t>韓国</t>
    <rPh sb="0" eb="2">
      <t>カンコク</t>
    </rPh>
    <phoneticPr fontId="5"/>
  </si>
  <si>
    <t>インド</t>
    <phoneticPr fontId="5"/>
  </si>
  <si>
    <t>ﾌｨﾘﾋﾟﾝ</t>
  </si>
  <si>
    <t>ベトナム</t>
    <phoneticPr fontId="5"/>
  </si>
  <si>
    <t>ｽｳｪｰﾃﾞﾝ</t>
  </si>
  <si>
    <t>イギリス</t>
  </si>
  <si>
    <t>イタリア</t>
  </si>
  <si>
    <t>スペイン</t>
    <phoneticPr fontId="5"/>
  </si>
  <si>
    <t>ｵｰｽﾄﾘｱ</t>
  </si>
  <si>
    <t>ベルギー</t>
  </si>
  <si>
    <t>フランス</t>
  </si>
  <si>
    <t>ドイツ</t>
  </si>
  <si>
    <t>オランダ</t>
  </si>
  <si>
    <t>カナダ</t>
    <phoneticPr fontId="5"/>
  </si>
  <si>
    <t>アメリカ</t>
    <phoneticPr fontId="5"/>
  </si>
  <si>
    <t>ｵｰｽﾄﾗﾘｱ</t>
  </si>
  <si>
    <t>■2020</t>
    <phoneticPr fontId="2"/>
  </si>
  <si>
    <r>
      <t xml:space="preserve">UN, </t>
    </r>
    <r>
      <rPr>
        <i/>
        <sz val="10"/>
        <rFont val="游ゴシック Light"/>
        <family val="3"/>
        <charset val="128"/>
      </rPr>
      <t>World Population Prospects: The 2022 Revision</t>
    </r>
    <r>
      <rPr>
        <sz val="10"/>
        <rFont val="游ゴシック Light"/>
        <family val="3"/>
        <charset val="128"/>
      </rPr>
      <t xml:space="preserve"> (中位推計)による.</t>
    </r>
    <rPh sb="51" eb="53">
      <t>チュウイ</t>
    </rPh>
    <rPh sb="53" eb="55">
      <t>スイケイ</t>
    </rPh>
    <phoneticPr fontId="3"/>
  </si>
  <si>
    <t>日本の将来推計人口(令和5年推計) 詳細結果表(https://www.ipss.go.jp/pp-zenkoku/j/zenkoku2023/db_zenkoku2023/db_zenkoku2023syosaikekka.html)</t>
    <phoneticPr fontId="2"/>
  </si>
  <si>
    <t>1000人</t>
    <rPh sb="4" eb="5">
      <t>ニン</t>
    </rPh>
    <phoneticPr fontId="2"/>
  </si>
  <si>
    <t>2100/2020</t>
    <phoneticPr fontId="2"/>
  </si>
  <si>
    <t>2シートあります。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</si>
</sst>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\ "/>
    <numFmt numFmtId="177" formatCode="#,##0\ "/>
    <numFmt numFmtId="178" formatCode="#,##0_ ;[Red]\-#,##0\ "/>
    <numFmt numFmtId="179" formatCode="0.00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6"/>
      <name val="ＭＳ 明朝"/>
      <family val="1"/>
      <charset val="128"/>
    </font>
    <font>
      <sz val="10"/>
      <name val="游ゴシック Light"/>
      <family val="3"/>
      <charset val="128"/>
    </font>
    <font>
      <i/>
      <sz val="10"/>
      <name val="游ゴシック Light"/>
      <family val="3"/>
      <charset val="128"/>
    </font>
    <font>
      <b/>
      <sz val="10"/>
      <name val="游ゴシック Light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44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3" fontId="6" fillId="0" borderId="0" xfId="1" applyNumberFormat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177" fontId="6" fillId="0" borderId="4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0" fontId="6" fillId="0" borderId="5" xfId="1" quotePrefix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" fontId="6" fillId="0" borderId="7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7" fontId="6" fillId="0" borderId="7" xfId="1" applyNumberFormat="1" applyFont="1" applyBorder="1" applyAlignment="1">
      <alignment vertical="center"/>
    </xf>
    <xf numFmtId="177" fontId="6" fillId="0" borderId="6" xfId="1" applyNumberFormat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9" xfId="1" applyFont="1" applyBorder="1" applyAlignment="1">
      <alignment vertical="center"/>
    </xf>
    <xf numFmtId="0" fontId="6" fillId="0" borderId="9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0" fontId="6" fillId="0" borderId="12" xfId="1" quotePrefix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78" fontId="6" fillId="0" borderId="9" xfId="1" applyNumberFormat="1" applyFont="1" applyBorder="1" applyAlignment="1">
      <alignment vertical="center" shrinkToFit="1"/>
    </xf>
    <xf numFmtId="178" fontId="6" fillId="0" borderId="10" xfId="1" applyNumberFormat="1" applyFont="1" applyBorder="1" applyAlignment="1">
      <alignment vertical="center" shrinkToFit="1"/>
    </xf>
    <xf numFmtId="178" fontId="6" fillId="0" borderId="13" xfId="1" applyNumberFormat="1" applyFont="1" applyBorder="1" applyAlignment="1">
      <alignment vertical="center" shrinkToFit="1"/>
    </xf>
    <xf numFmtId="178" fontId="6" fillId="0" borderId="11" xfId="1" applyNumberFormat="1" applyFont="1" applyBorder="1" applyAlignment="1">
      <alignment vertical="center" shrinkToFit="1"/>
    </xf>
    <xf numFmtId="178" fontId="6" fillId="2" borderId="10" xfId="1" applyNumberFormat="1" applyFont="1" applyFill="1" applyBorder="1" applyAlignment="1">
      <alignment vertical="center" shrinkToFit="1"/>
    </xf>
    <xf numFmtId="178" fontId="6" fillId="2" borderId="13" xfId="1" applyNumberFormat="1" applyFont="1" applyFill="1" applyBorder="1" applyAlignment="1">
      <alignment vertical="center" shrinkToFit="1"/>
    </xf>
    <xf numFmtId="178" fontId="6" fillId="2" borderId="11" xfId="1" applyNumberFormat="1" applyFont="1" applyFill="1" applyBorder="1" applyAlignment="1">
      <alignment vertical="center" shrinkToFit="1"/>
    </xf>
    <xf numFmtId="178" fontId="6" fillId="2" borderId="9" xfId="1" applyNumberFormat="1" applyFont="1" applyFill="1" applyBorder="1" applyAlignment="1">
      <alignment vertical="center" shrinkToFit="1"/>
    </xf>
    <xf numFmtId="178" fontId="6" fillId="0" borderId="14" xfId="1" applyNumberFormat="1" applyFont="1" applyBorder="1" applyAlignment="1">
      <alignment vertical="center" shrinkToFit="1"/>
    </xf>
    <xf numFmtId="176" fontId="6" fillId="3" borderId="9" xfId="1" applyNumberFormat="1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179" fontId="6" fillId="0" borderId="0" xfId="1" applyNumberFormat="1" applyFont="1" applyAlignment="1">
      <alignment horizontal="center" vertical="center"/>
    </xf>
    <xf numFmtId="179" fontId="6" fillId="3" borderId="0" xfId="1" applyNumberFormat="1" applyFont="1" applyFill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1" applyFont="1" applyAlignment="1">
      <alignment vertical="center"/>
    </xf>
  </cellXfs>
  <cellStyles count="3">
    <cellStyle name="標準" xfId="0" builtinId="0"/>
    <cellStyle name="標準 2" xfId="1" xr:uid="{15EC4416-6CBE-4FD0-B751-71695EDCB924}"/>
    <cellStyle name="標準_2-17" xfId="2" xr:uid="{9B1AF338-75E4-48AF-8062-5E6CD0072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g!$B$5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2.2148394241417496E-3"/>
                  <c:y val="9.19732441471572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70-4397-8F5D-EC484DF68652}"/>
                </c:ext>
              </c:extLst>
            </c:dLbl>
            <c:dLbl>
              <c:idx val="30"/>
              <c:layout>
                <c:manualLayout>
                  <c:x val="-4.611435902350771E-2"/>
                  <c:y val="4.180602006688960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g!$C$5:$AG$5</c:f>
              <c:numCache>
                <c:formatCode>#,##0_ ;[Red]\-#,##0\ </c:formatCode>
                <c:ptCount val="31"/>
                <c:pt idx="0">
                  <c:v>357021.09950000007</c:v>
                </c:pt>
                <c:pt idx="1">
                  <c:v>398577.99250000005</c:v>
                </c:pt>
                <c:pt idx="2">
                  <c:v>445954.57850000006</c:v>
                </c:pt>
                <c:pt idx="3">
                  <c:v>500114.34600000008</c:v>
                </c:pt>
                <c:pt idx="4">
                  <c:v>557501.30149999994</c:v>
                </c:pt>
                <c:pt idx="5">
                  <c:v>623524.21899999992</c:v>
                </c:pt>
                <c:pt idx="6">
                  <c:v>696828.38449999993</c:v>
                </c:pt>
                <c:pt idx="7">
                  <c:v>780242.08399999992</c:v>
                </c:pt>
                <c:pt idx="8">
                  <c:v>870452.16499999992</c:v>
                </c:pt>
                <c:pt idx="9">
                  <c:v>964279.12899999972</c:v>
                </c:pt>
                <c:pt idx="10">
                  <c:v>1059633.6754999999</c:v>
                </c:pt>
                <c:pt idx="11">
                  <c:v>1154638.7130000002</c:v>
                </c:pt>
                <c:pt idx="12">
                  <c:v>1240613.6199999999</c:v>
                </c:pt>
                <c:pt idx="13">
                  <c:v>1322866.5045000003</c:v>
                </c:pt>
                <c:pt idx="14">
                  <c:v>1396387.1270000001</c:v>
                </c:pt>
                <c:pt idx="15">
                  <c:v>1454606.7240000002</c:v>
                </c:pt>
                <c:pt idx="16">
                  <c:v>1514994.0805000004</c:v>
                </c:pt>
                <c:pt idx="17">
                  <c:v>1567802.2595000002</c:v>
                </c:pt>
                <c:pt idx="18">
                  <c:v>1611676.3325</c:v>
                </c:pt>
                <c:pt idx="19">
                  <c:v>1645863.1865000003</c:v>
                </c:pt>
                <c:pt idx="20">
                  <c:v>1670490.5955000001</c:v>
                </c:pt>
                <c:pt idx="21">
                  <c:v>1686563.3520000002</c:v>
                </c:pt>
                <c:pt idx="22">
                  <c:v>1695285.4965000001</c:v>
                </c:pt>
                <c:pt idx="23">
                  <c:v>1696634.1935000001</c:v>
                </c:pt>
                <c:pt idx="24">
                  <c:v>1690230.7824999997</c:v>
                </c:pt>
                <c:pt idx="25">
                  <c:v>1676034.8585000001</c:v>
                </c:pt>
                <c:pt idx="26">
                  <c:v>1654856.9314999997</c:v>
                </c:pt>
                <c:pt idx="27">
                  <c:v>1628242.6305</c:v>
                </c:pt>
                <c:pt idx="28">
                  <c:v>1597908.8609999998</c:v>
                </c:pt>
                <c:pt idx="29">
                  <c:v>1564797.3369999998</c:v>
                </c:pt>
                <c:pt idx="30">
                  <c:v>1529850.1189999999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0-4397-8F5D-EC484DF68652}"/>
            </c:ext>
          </c:extLst>
        </c:ser>
        <c:ser>
          <c:idx val="1"/>
          <c:order val="1"/>
          <c:tx>
            <c:strRef>
              <c:f>g!$B$6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0852713178294573"/>
                  <c:y val="-8.08249721293199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70-4397-8F5D-EC484DF68652}"/>
                </c:ext>
              </c:extLst>
            </c:dLbl>
            <c:dLbl>
              <c:idx val="30"/>
              <c:layout>
                <c:manualLayout>
                  <c:x val="-7.2603032244287852E-2"/>
                  <c:y val="5.01672240802675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g!$C$6:$AG$6</c:f>
              <c:numCache>
                <c:formatCode>#,##0_ ;[Red]\-#,##0\ </c:formatCode>
                <c:ptCount val="31"/>
                <c:pt idx="0">
                  <c:v>543979.23300000024</c:v>
                </c:pt>
                <c:pt idx="1">
                  <c:v>603320.14649999992</c:v>
                </c:pt>
                <c:pt idx="2">
                  <c:v>654170.69200000004</c:v>
                </c:pt>
                <c:pt idx="3">
                  <c:v>723846.34900000016</c:v>
                </c:pt>
                <c:pt idx="4">
                  <c:v>822534.45000000007</c:v>
                </c:pt>
                <c:pt idx="5">
                  <c:v>915124.66099999996</c:v>
                </c:pt>
                <c:pt idx="6">
                  <c:v>982372.46600000001</c:v>
                </c:pt>
                <c:pt idx="7">
                  <c:v>1060239.9790000003</c:v>
                </c:pt>
                <c:pt idx="8">
                  <c:v>1153704.2524999999</c:v>
                </c:pt>
                <c:pt idx="9">
                  <c:v>1218144.4259999997</c:v>
                </c:pt>
                <c:pt idx="10">
                  <c:v>1264099.0690000004</c:v>
                </c:pt>
                <c:pt idx="11">
                  <c:v>1304887.5614999998</c:v>
                </c:pt>
                <c:pt idx="12">
                  <c:v>1348191.3679999998</c:v>
                </c:pt>
                <c:pt idx="13">
                  <c:v>1393715.4484999999</c:v>
                </c:pt>
                <c:pt idx="14">
                  <c:v>1424929.781</c:v>
                </c:pt>
                <c:pt idx="15">
                  <c:v>1424381.9235000003</c:v>
                </c:pt>
                <c:pt idx="16">
                  <c:v>1415605.9054999999</c:v>
                </c:pt>
                <c:pt idx="17">
                  <c:v>1399547.5000000005</c:v>
                </c:pt>
                <c:pt idx="18">
                  <c:v>1377556.9385000002</c:v>
                </c:pt>
                <c:pt idx="19">
                  <c:v>1349756.9014999997</c:v>
                </c:pt>
                <c:pt idx="20">
                  <c:v>1312636.3245000001</c:v>
                </c:pt>
                <c:pt idx="21">
                  <c:v>1263512.5550000002</c:v>
                </c:pt>
                <c:pt idx="22">
                  <c:v>1205020.6505</c:v>
                </c:pt>
                <c:pt idx="23">
                  <c:v>1144050.9175</c:v>
                </c:pt>
                <c:pt idx="24">
                  <c:v>1085287.6170000003</c:v>
                </c:pt>
                <c:pt idx="25">
                  <c:v>1029035.6045</c:v>
                </c:pt>
                <c:pt idx="26">
                  <c:v>972906.89150000014</c:v>
                </c:pt>
                <c:pt idx="27">
                  <c:v>916808.80200000014</c:v>
                </c:pt>
                <c:pt idx="28">
                  <c:v>863319.53550000011</c:v>
                </c:pt>
                <c:pt idx="29">
                  <c:v>813718.728</c:v>
                </c:pt>
                <c:pt idx="30">
                  <c:v>766673.2699999999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0-4397-8F5D-EC484DF68652}"/>
            </c:ext>
          </c:extLst>
        </c:ser>
        <c:ser>
          <c:idx val="2"/>
          <c:order val="2"/>
          <c:tx>
            <c:strRef>
              <c:f>g!$B$7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9.3023255813953487E-2"/>
                  <c:y val="-0.103121516164994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g!$C$7:$AG$7</c:f>
              <c:numCache>
                <c:formatCode>#,##0_ ;[Red]\-#,##0\ </c:formatCode>
                <c:ptCount val="31"/>
                <c:pt idx="0">
                  <c:v>148281.55000000002</c:v>
                </c:pt>
                <c:pt idx="1">
                  <c:v>161136.44949999999</c:v>
                </c:pt>
                <c:pt idx="2">
                  <c:v>176188.57750000001</c:v>
                </c:pt>
                <c:pt idx="3">
                  <c:v>189703.28300000002</c:v>
                </c:pt>
                <c:pt idx="4">
                  <c:v>200328.34</c:v>
                </c:pt>
                <c:pt idx="5">
                  <c:v>211274.5355</c:v>
                </c:pt>
                <c:pt idx="6">
                  <c:v>223140.01799999995</c:v>
                </c:pt>
                <c:pt idx="7">
                  <c:v>235146.18199999997</c:v>
                </c:pt>
                <c:pt idx="8">
                  <c:v>248083.73199999996</c:v>
                </c:pt>
                <c:pt idx="9">
                  <c:v>265660.55549999996</c:v>
                </c:pt>
                <c:pt idx="10">
                  <c:v>282398.554</c:v>
                </c:pt>
                <c:pt idx="11">
                  <c:v>296842.67</c:v>
                </c:pt>
                <c:pt idx="12">
                  <c:v>311182.84499999997</c:v>
                </c:pt>
                <c:pt idx="13">
                  <c:v>324607.77650000009</c:v>
                </c:pt>
                <c:pt idx="14">
                  <c:v>335942.00349999993</c:v>
                </c:pt>
                <c:pt idx="15">
                  <c:v>343603.40350000013</c:v>
                </c:pt>
                <c:pt idx="16">
                  <c:v>352162.30100000004</c:v>
                </c:pt>
                <c:pt idx="17">
                  <c:v>360016.42000000004</c:v>
                </c:pt>
                <c:pt idx="18">
                  <c:v>366616.23950000003</c:v>
                </c:pt>
                <c:pt idx="19">
                  <c:v>371715.15400000004</c:v>
                </c:pt>
                <c:pt idx="20">
                  <c:v>375391.96249999997</c:v>
                </c:pt>
                <c:pt idx="21">
                  <c:v>378168.26300000004</c:v>
                </c:pt>
                <c:pt idx="22">
                  <c:v>380862.16450000001</c:v>
                </c:pt>
                <c:pt idx="23">
                  <c:v>383800.54300000001</c:v>
                </c:pt>
                <c:pt idx="24">
                  <c:v>386805.30950000003</c:v>
                </c:pt>
                <c:pt idx="25">
                  <c:v>389390.57949999999</c:v>
                </c:pt>
                <c:pt idx="26">
                  <c:v>391168.46549999987</c:v>
                </c:pt>
                <c:pt idx="27">
                  <c:v>392209.37299999996</c:v>
                </c:pt>
                <c:pt idx="28">
                  <c:v>392882.58399999997</c:v>
                </c:pt>
                <c:pt idx="29">
                  <c:v>393473.60199999996</c:v>
                </c:pt>
                <c:pt idx="30">
                  <c:v>394041.15500000009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0-4397-8F5D-EC484DF68652}"/>
            </c:ext>
          </c:extLst>
        </c:ser>
        <c:ser>
          <c:idx val="3"/>
          <c:order val="3"/>
          <c:tx>
            <c:strRef>
              <c:f>g!$B$8</c:f>
              <c:strCache>
                <c:ptCount val="1"/>
                <c:pt idx="0">
                  <c:v>ﾌｨﾘﾋﾟﾝ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8.8593576965669985E-3"/>
                  <c:y val="-5.852842809364548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g!$C$8:$AG$8</c:f>
              <c:numCache>
                <c:formatCode>#,##0_ ;[Red]\-#,##0\ </c:formatCode>
                <c:ptCount val="31"/>
                <c:pt idx="0">
                  <c:v>18469.878000000001</c:v>
                </c:pt>
                <c:pt idx="1">
                  <c:v>23027.909500000002</c:v>
                </c:pt>
                <c:pt idx="2">
                  <c:v>28486.870499999997</c:v>
                </c:pt>
                <c:pt idx="3">
                  <c:v>32805.538000000008</c:v>
                </c:pt>
                <c:pt idx="4">
                  <c:v>37435.585500000001</c:v>
                </c:pt>
                <c:pt idx="5">
                  <c:v>42394.432500000003</c:v>
                </c:pt>
                <c:pt idx="6">
                  <c:v>48419.545500000007</c:v>
                </c:pt>
                <c:pt idx="7">
                  <c:v>54812.660500000005</c:v>
                </c:pt>
                <c:pt idx="8">
                  <c:v>61558.897999999986</c:v>
                </c:pt>
                <c:pt idx="9">
                  <c:v>69250.467999999993</c:v>
                </c:pt>
                <c:pt idx="10">
                  <c:v>77958.223499999993</c:v>
                </c:pt>
                <c:pt idx="11">
                  <c:v>86261.250499999995</c:v>
                </c:pt>
                <c:pt idx="12">
                  <c:v>94636.699499999973</c:v>
                </c:pt>
                <c:pt idx="13">
                  <c:v>103031.36500000001</c:v>
                </c:pt>
                <c:pt idx="14">
                  <c:v>112190.97750000001</c:v>
                </c:pt>
                <c:pt idx="15">
                  <c:v>120864.35800000004</c:v>
                </c:pt>
                <c:pt idx="16">
                  <c:v>129453.321</c:v>
                </c:pt>
                <c:pt idx="17">
                  <c:v>137561.51300000001</c:v>
                </c:pt>
                <c:pt idx="18">
                  <c:v>145022.25000000003</c:v>
                </c:pt>
                <c:pt idx="19">
                  <c:v>151774.78000000003</c:v>
                </c:pt>
                <c:pt idx="20">
                  <c:v>157891.62250000006</c:v>
                </c:pt>
                <c:pt idx="21">
                  <c:v>163333.44900000005</c:v>
                </c:pt>
                <c:pt idx="22">
                  <c:v>168013.22949999993</c:v>
                </c:pt>
                <c:pt idx="23">
                  <c:v>171966.36800000002</c:v>
                </c:pt>
                <c:pt idx="24">
                  <c:v>175134.198</c:v>
                </c:pt>
                <c:pt idx="25">
                  <c:v>177582.65150000001</c:v>
                </c:pt>
                <c:pt idx="26">
                  <c:v>179298.62150000004</c:v>
                </c:pt>
                <c:pt idx="27">
                  <c:v>180351.07100000003</c:v>
                </c:pt>
                <c:pt idx="28">
                  <c:v>180828.93550000005</c:v>
                </c:pt>
                <c:pt idx="29">
                  <c:v>180740.37500000003</c:v>
                </c:pt>
                <c:pt idx="30">
                  <c:v>180147.65949999998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70-4397-8F5D-EC484DF6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9.3023255813953487E-2"/>
                  <c:y val="-0.103121516164994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g!$C$7:$AG$7</c:f>
              <c:numCache>
                <c:formatCode>#,##0_ ;[Red]\-#,##0\ </c:formatCode>
                <c:ptCount val="31"/>
                <c:pt idx="0">
                  <c:v>148281.55000000002</c:v>
                </c:pt>
                <c:pt idx="1">
                  <c:v>161136.44949999999</c:v>
                </c:pt>
                <c:pt idx="2">
                  <c:v>176188.57750000001</c:v>
                </c:pt>
                <c:pt idx="3">
                  <c:v>189703.28300000002</c:v>
                </c:pt>
                <c:pt idx="4">
                  <c:v>200328.34</c:v>
                </c:pt>
                <c:pt idx="5">
                  <c:v>211274.5355</c:v>
                </c:pt>
                <c:pt idx="6">
                  <c:v>223140.01799999995</c:v>
                </c:pt>
                <c:pt idx="7">
                  <c:v>235146.18199999997</c:v>
                </c:pt>
                <c:pt idx="8">
                  <c:v>248083.73199999996</c:v>
                </c:pt>
                <c:pt idx="9">
                  <c:v>265660.55549999996</c:v>
                </c:pt>
                <c:pt idx="10">
                  <c:v>282398.554</c:v>
                </c:pt>
                <c:pt idx="11">
                  <c:v>296842.67</c:v>
                </c:pt>
                <c:pt idx="12">
                  <c:v>311182.84499999997</c:v>
                </c:pt>
                <c:pt idx="13">
                  <c:v>324607.77650000009</c:v>
                </c:pt>
                <c:pt idx="14">
                  <c:v>335942.00349999993</c:v>
                </c:pt>
                <c:pt idx="15">
                  <c:v>343603.40350000013</c:v>
                </c:pt>
                <c:pt idx="16">
                  <c:v>352162.30100000004</c:v>
                </c:pt>
                <c:pt idx="17">
                  <c:v>360016.42000000004</c:v>
                </c:pt>
                <c:pt idx="18">
                  <c:v>366616.23950000003</c:v>
                </c:pt>
                <c:pt idx="19">
                  <c:v>371715.15400000004</c:v>
                </c:pt>
                <c:pt idx="20">
                  <c:v>375391.96249999997</c:v>
                </c:pt>
                <c:pt idx="21">
                  <c:v>378168.26300000004</c:v>
                </c:pt>
                <c:pt idx="22">
                  <c:v>380862.16450000001</c:v>
                </c:pt>
                <c:pt idx="23">
                  <c:v>383800.54300000001</c:v>
                </c:pt>
                <c:pt idx="24">
                  <c:v>386805.30950000003</c:v>
                </c:pt>
                <c:pt idx="25">
                  <c:v>389390.57949999999</c:v>
                </c:pt>
                <c:pt idx="26">
                  <c:v>391168.46549999987</c:v>
                </c:pt>
                <c:pt idx="27">
                  <c:v>392209.37299999996</c:v>
                </c:pt>
                <c:pt idx="28">
                  <c:v>392882.58399999997</c:v>
                </c:pt>
                <c:pt idx="29">
                  <c:v>393473.60199999996</c:v>
                </c:pt>
                <c:pt idx="30">
                  <c:v>394041.15500000009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8-419A-BBE8-E3B60D8209C7}"/>
            </c:ext>
          </c:extLst>
        </c:ser>
        <c:ser>
          <c:idx val="1"/>
          <c:order val="1"/>
          <c:tx>
            <c:strRef>
              <c:f>g!$B$8</c:f>
              <c:strCache>
                <c:ptCount val="1"/>
                <c:pt idx="0">
                  <c:v>ﾌｨﾘﾋﾟﾝ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7905441192048305"/>
                  <c:y val="2.78706800445930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g!$C$8:$AG$8</c:f>
              <c:numCache>
                <c:formatCode>#,##0_ ;[Red]\-#,##0\ </c:formatCode>
                <c:ptCount val="31"/>
                <c:pt idx="0">
                  <c:v>18469.878000000001</c:v>
                </c:pt>
                <c:pt idx="1">
                  <c:v>23027.909500000002</c:v>
                </c:pt>
                <c:pt idx="2">
                  <c:v>28486.870499999997</c:v>
                </c:pt>
                <c:pt idx="3">
                  <c:v>32805.538000000008</c:v>
                </c:pt>
                <c:pt idx="4">
                  <c:v>37435.585500000001</c:v>
                </c:pt>
                <c:pt idx="5">
                  <c:v>42394.432500000003</c:v>
                </c:pt>
                <c:pt idx="6">
                  <c:v>48419.545500000007</c:v>
                </c:pt>
                <c:pt idx="7">
                  <c:v>54812.660500000005</c:v>
                </c:pt>
                <c:pt idx="8">
                  <c:v>61558.897999999986</c:v>
                </c:pt>
                <c:pt idx="9">
                  <c:v>69250.467999999993</c:v>
                </c:pt>
                <c:pt idx="10">
                  <c:v>77958.223499999993</c:v>
                </c:pt>
                <c:pt idx="11">
                  <c:v>86261.250499999995</c:v>
                </c:pt>
                <c:pt idx="12">
                  <c:v>94636.699499999973</c:v>
                </c:pt>
                <c:pt idx="13">
                  <c:v>103031.36500000001</c:v>
                </c:pt>
                <c:pt idx="14">
                  <c:v>112190.97750000001</c:v>
                </c:pt>
                <c:pt idx="15">
                  <c:v>120864.35800000004</c:v>
                </c:pt>
                <c:pt idx="16">
                  <c:v>129453.321</c:v>
                </c:pt>
                <c:pt idx="17">
                  <c:v>137561.51300000001</c:v>
                </c:pt>
                <c:pt idx="18">
                  <c:v>145022.25000000003</c:v>
                </c:pt>
                <c:pt idx="19">
                  <c:v>151774.78000000003</c:v>
                </c:pt>
                <c:pt idx="20">
                  <c:v>157891.62250000006</c:v>
                </c:pt>
                <c:pt idx="21">
                  <c:v>163333.44900000005</c:v>
                </c:pt>
                <c:pt idx="22">
                  <c:v>168013.22949999993</c:v>
                </c:pt>
                <c:pt idx="23">
                  <c:v>171966.36800000002</c:v>
                </c:pt>
                <c:pt idx="24">
                  <c:v>175134.198</c:v>
                </c:pt>
                <c:pt idx="25">
                  <c:v>177582.65150000001</c:v>
                </c:pt>
                <c:pt idx="26">
                  <c:v>179298.62150000004</c:v>
                </c:pt>
                <c:pt idx="27">
                  <c:v>180351.07100000003</c:v>
                </c:pt>
                <c:pt idx="28">
                  <c:v>180828.93550000005</c:v>
                </c:pt>
                <c:pt idx="29">
                  <c:v>180740.37500000003</c:v>
                </c:pt>
                <c:pt idx="30">
                  <c:v>180147.65949999998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38-419A-BBE8-E3B60D8209C7}"/>
            </c:ext>
          </c:extLst>
        </c:ser>
        <c:ser>
          <c:idx val="2"/>
          <c:order val="2"/>
          <c:tx>
            <c:strRef>
              <c:f>g!$B$9</c:f>
              <c:strCache>
                <c:ptCount val="1"/>
                <c:pt idx="0">
                  <c:v>ベトナム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3.6301516122143926E-2"/>
                  <c:y val="6.688963210702331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g!$C$9:$AG$9</c:f>
              <c:numCache>
                <c:formatCode>#,##0_ ;[Red]\-#,##0\ </c:formatCode>
                <c:ptCount val="31"/>
                <c:pt idx="0">
                  <c:v>25109.200000000012</c:v>
                </c:pt>
                <c:pt idx="1">
                  <c:v>28263.030999999999</c:v>
                </c:pt>
                <c:pt idx="2">
                  <c:v>32718.461000000003</c:v>
                </c:pt>
                <c:pt idx="3">
                  <c:v>37466.077000000012</c:v>
                </c:pt>
                <c:pt idx="4">
                  <c:v>41928.848500000007</c:v>
                </c:pt>
                <c:pt idx="5">
                  <c:v>46969.615999999995</c:v>
                </c:pt>
                <c:pt idx="6">
                  <c:v>52968.269500000002</c:v>
                </c:pt>
                <c:pt idx="7">
                  <c:v>59811.313499999997</c:v>
                </c:pt>
                <c:pt idx="8">
                  <c:v>66912.613000000027</c:v>
                </c:pt>
                <c:pt idx="9">
                  <c:v>73759.11050000001</c:v>
                </c:pt>
                <c:pt idx="10">
                  <c:v>79001.142000000022</c:v>
                </c:pt>
                <c:pt idx="11">
                  <c:v>83142.094500000007</c:v>
                </c:pt>
                <c:pt idx="12">
                  <c:v>87411.012000000032</c:v>
                </c:pt>
                <c:pt idx="13">
                  <c:v>92191.397499999992</c:v>
                </c:pt>
                <c:pt idx="14">
                  <c:v>96648.684499999988</c:v>
                </c:pt>
                <c:pt idx="15">
                  <c:v>100103.97899999999</c:v>
                </c:pt>
                <c:pt idx="16">
                  <c:v>102699.9045</c:v>
                </c:pt>
                <c:pt idx="17">
                  <c:v>104598.25249999999</c:v>
                </c:pt>
                <c:pt idx="18">
                  <c:v>105887.768</c:v>
                </c:pt>
                <c:pt idx="19">
                  <c:v>106667.7215</c:v>
                </c:pt>
                <c:pt idx="20">
                  <c:v>107012.93900000001</c:v>
                </c:pt>
                <c:pt idx="21">
                  <c:v>106841.489</c:v>
                </c:pt>
                <c:pt idx="22">
                  <c:v>106111.40799999998</c:v>
                </c:pt>
                <c:pt idx="23">
                  <c:v>104857.75700000001</c:v>
                </c:pt>
                <c:pt idx="24">
                  <c:v>103236.78800000002</c:v>
                </c:pt>
                <c:pt idx="25">
                  <c:v>101388.54149999999</c:v>
                </c:pt>
                <c:pt idx="26">
                  <c:v>99431.611999999994</c:v>
                </c:pt>
                <c:pt idx="27">
                  <c:v>97399.629000000015</c:v>
                </c:pt>
                <c:pt idx="28">
                  <c:v>95313.293499999985</c:v>
                </c:pt>
                <c:pt idx="29">
                  <c:v>93196.83199999998</c:v>
                </c:pt>
                <c:pt idx="30">
                  <c:v>91036.732000000004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38-419A-BBE8-E3B60D8209C7}"/>
            </c:ext>
          </c:extLst>
        </c:ser>
        <c:ser>
          <c:idx val="3"/>
          <c:order val="3"/>
          <c:tx>
            <c:strRef>
              <c:f>g!$B$10</c:f>
              <c:strCache>
                <c:ptCount val="1"/>
                <c:pt idx="0">
                  <c:v>日 本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5.9790732436472427E-2"/>
                  <c:y val="-6.68896321070235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g!$C$10:$AG$10</c:f>
              <c:numCache>
                <c:formatCode>#,##0_ ;[Red]\-#,##0\ </c:formatCode>
                <c:ptCount val="31"/>
                <c:pt idx="0">
                  <c:v>84353.04849999999</c:v>
                </c:pt>
                <c:pt idx="1">
                  <c:v>90090.281000000003</c:v>
                </c:pt>
                <c:pt idx="2">
                  <c:v>94464.838999999993</c:v>
                </c:pt>
                <c:pt idx="3">
                  <c:v>99468.746499999994</c:v>
                </c:pt>
                <c:pt idx="4">
                  <c:v>105416.83899999998</c:v>
                </c:pt>
                <c:pt idx="5">
                  <c:v>112411.64049999999</c:v>
                </c:pt>
                <c:pt idx="6">
                  <c:v>117624.19600000001</c:v>
                </c:pt>
                <c:pt idx="7">
                  <c:v>121119.03099999997</c:v>
                </c:pt>
                <c:pt idx="8">
                  <c:v>123686.321</c:v>
                </c:pt>
                <c:pt idx="9">
                  <c:v>125433.9685</c:v>
                </c:pt>
                <c:pt idx="10">
                  <c:v>126803.861</c:v>
                </c:pt>
                <c:pt idx="11">
                  <c:v>127798.37299999999</c:v>
                </c:pt>
                <c:pt idx="12">
                  <c:v>128105.43100000001</c:v>
                </c:pt>
                <c:pt idx="13">
                  <c:v>127250.93299999999</c:v>
                </c:pt>
                <c:pt idx="14">
                  <c:v>125244.76050000002</c:v>
                </c:pt>
                <c:pt idx="15">
                  <c:v>121960.40750000002</c:v>
                </c:pt>
                <c:pt idx="16">
                  <c:v>118514.80150000002</c:v>
                </c:pt>
                <c:pt idx="17">
                  <c:v>114907.05849999998</c:v>
                </c:pt>
                <c:pt idx="18">
                  <c:v>111157.2015</c:v>
                </c:pt>
                <c:pt idx="19">
                  <c:v>107412.29300000001</c:v>
                </c:pt>
                <c:pt idx="20">
                  <c:v>103784.357</c:v>
                </c:pt>
                <c:pt idx="21">
                  <c:v>100261.15500000001</c:v>
                </c:pt>
                <c:pt idx="22">
                  <c:v>96631.457000000024</c:v>
                </c:pt>
                <c:pt idx="23">
                  <c:v>92862.514500000005</c:v>
                </c:pt>
                <c:pt idx="24">
                  <c:v>89136.819000000003</c:v>
                </c:pt>
                <c:pt idx="25">
                  <c:v>85749.785499999984</c:v>
                </c:pt>
                <c:pt idx="26">
                  <c:v>82836.599000000002</c:v>
                </c:pt>
                <c:pt idx="27">
                  <c:v>80297.789999999979</c:v>
                </c:pt>
                <c:pt idx="28">
                  <c:v>77959.317999999985</c:v>
                </c:pt>
                <c:pt idx="29">
                  <c:v>75741.099999999991</c:v>
                </c:pt>
                <c:pt idx="30">
                  <c:v>73644.064500000008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38-419A-BBE8-E3B60D82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g!$B$9</c:f>
              <c:strCache>
                <c:ptCount val="1"/>
                <c:pt idx="0">
                  <c:v>ベトナム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4448666666666671"/>
                  <c:y val="-5.3642824074074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g!$C$9:$AG$9</c:f>
              <c:numCache>
                <c:formatCode>#,##0_ ;[Red]\-#,##0\ </c:formatCode>
                <c:ptCount val="31"/>
                <c:pt idx="0">
                  <c:v>25109.200000000012</c:v>
                </c:pt>
                <c:pt idx="1">
                  <c:v>28263.030999999999</c:v>
                </c:pt>
                <c:pt idx="2">
                  <c:v>32718.461000000003</c:v>
                </c:pt>
                <c:pt idx="3">
                  <c:v>37466.077000000012</c:v>
                </c:pt>
                <c:pt idx="4">
                  <c:v>41928.848500000007</c:v>
                </c:pt>
                <c:pt idx="5">
                  <c:v>46969.615999999995</c:v>
                </c:pt>
                <c:pt idx="6">
                  <c:v>52968.269500000002</c:v>
                </c:pt>
                <c:pt idx="7">
                  <c:v>59811.313499999997</c:v>
                </c:pt>
                <c:pt idx="8">
                  <c:v>66912.613000000027</c:v>
                </c:pt>
                <c:pt idx="9">
                  <c:v>73759.11050000001</c:v>
                </c:pt>
                <c:pt idx="10">
                  <c:v>79001.142000000022</c:v>
                </c:pt>
                <c:pt idx="11">
                  <c:v>83142.094500000007</c:v>
                </c:pt>
                <c:pt idx="12">
                  <c:v>87411.012000000032</c:v>
                </c:pt>
                <c:pt idx="13">
                  <c:v>92191.397499999992</c:v>
                </c:pt>
                <c:pt idx="14">
                  <c:v>96648.684499999988</c:v>
                </c:pt>
                <c:pt idx="15">
                  <c:v>100103.97899999999</c:v>
                </c:pt>
                <c:pt idx="16">
                  <c:v>102699.9045</c:v>
                </c:pt>
                <c:pt idx="17">
                  <c:v>104598.25249999999</c:v>
                </c:pt>
                <c:pt idx="18">
                  <c:v>105887.768</c:v>
                </c:pt>
                <c:pt idx="19">
                  <c:v>106667.7215</c:v>
                </c:pt>
                <c:pt idx="20">
                  <c:v>107012.93900000001</c:v>
                </c:pt>
                <c:pt idx="21">
                  <c:v>106841.489</c:v>
                </c:pt>
                <c:pt idx="22">
                  <c:v>106111.40799999998</c:v>
                </c:pt>
                <c:pt idx="23">
                  <c:v>104857.75700000001</c:v>
                </c:pt>
                <c:pt idx="24">
                  <c:v>103236.78800000002</c:v>
                </c:pt>
                <c:pt idx="25">
                  <c:v>101388.54149999999</c:v>
                </c:pt>
                <c:pt idx="26">
                  <c:v>99431.611999999994</c:v>
                </c:pt>
                <c:pt idx="27">
                  <c:v>97399.629000000015</c:v>
                </c:pt>
                <c:pt idx="28">
                  <c:v>95313.293499999985</c:v>
                </c:pt>
                <c:pt idx="29">
                  <c:v>93196.83199999998</c:v>
                </c:pt>
                <c:pt idx="30">
                  <c:v>91036.732000000004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2-49C0-9904-EFD91F828373}"/>
            </c:ext>
          </c:extLst>
        </c:ser>
        <c:ser>
          <c:idx val="1"/>
          <c:order val="1"/>
          <c:tx>
            <c:strRef>
              <c:f>g!$B$10</c:f>
              <c:strCache>
                <c:ptCount val="1"/>
                <c:pt idx="0">
                  <c:v>日 本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4.5679629629629716E-2"/>
                  <c:y val="-5.807013888888888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g!$C$10:$AG$10</c:f>
              <c:numCache>
                <c:formatCode>#,##0_ ;[Red]\-#,##0\ </c:formatCode>
                <c:ptCount val="31"/>
                <c:pt idx="0">
                  <c:v>84353.04849999999</c:v>
                </c:pt>
                <c:pt idx="1">
                  <c:v>90090.281000000003</c:v>
                </c:pt>
                <c:pt idx="2">
                  <c:v>94464.838999999993</c:v>
                </c:pt>
                <c:pt idx="3">
                  <c:v>99468.746499999994</c:v>
                </c:pt>
                <c:pt idx="4">
                  <c:v>105416.83899999998</c:v>
                </c:pt>
                <c:pt idx="5">
                  <c:v>112411.64049999999</c:v>
                </c:pt>
                <c:pt idx="6">
                  <c:v>117624.19600000001</c:v>
                </c:pt>
                <c:pt idx="7">
                  <c:v>121119.03099999997</c:v>
                </c:pt>
                <c:pt idx="8">
                  <c:v>123686.321</c:v>
                </c:pt>
                <c:pt idx="9">
                  <c:v>125433.9685</c:v>
                </c:pt>
                <c:pt idx="10">
                  <c:v>126803.861</c:v>
                </c:pt>
                <c:pt idx="11">
                  <c:v>127798.37299999999</c:v>
                </c:pt>
                <c:pt idx="12">
                  <c:v>128105.43100000001</c:v>
                </c:pt>
                <c:pt idx="13">
                  <c:v>127250.93299999999</c:v>
                </c:pt>
                <c:pt idx="14">
                  <c:v>125244.76050000002</c:v>
                </c:pt>
                <c:pt idx="15">
                  <c:v>121960.40750000002</c:v>
                </c:pt>
                <c:pt idx="16">
                  <c:v>118514.80150000002</c:v>
                </c:pt>
                <c:pt idx="17">
                  <c:v>114907.05849999998</c:v>
                </c:pt>
                <c:pt idx="18">
                  <c:v>111157.2015</c:v>
                </c:pt>
                <c:pt idx="19">
                  <c:v>107412.29300000001</c:v>
                </c:pt>
                <c:pt idx="20">
                  <c:v>103784.357</c:v>
                </c:pt>
                <c:pt idx="21">
                  <c:v>100261.15500000001</c:v>
                </c:pt>
                <c:pt idx="22">
                  <c:v>96631.457000000024</c:v>
                </c:pt>
                <c:pt idx="23">
                  <c:v>92862.514500000005</c:v>
                </c:pt>
                <c:pt idx="24">
                  <c:v>89136.819000000003</c:v>
                </c:pt>
                <c:pt idx="25">
                  <c:v>85749.785499999984</c:v>
                </c:pt>
                <c:pt idx="26">
                  <c:v>82836.599000000002</c:v>
                </c:pt>
                <c:pt idx="27">
                  <c:v>80297.789999999979</c:v>
                </c:pt>
                <c:pt idx="28">
                  <c:v>77959.317999999985</c:v>
                </c:pt>
                <c:pt idx="29">
                  <c:v>75741.099999999991</c:v>
                </c:pt>
                <c:pt idx="30">
                  <c:v>73644.064500000008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2-49C0-9904-EFD91F828373}"/>
            </c:ext>
          </c:extLst>
        </c:ser>
        <c:ser>
          <c:idx val="2"/>
          <c:order val="2"/>
          <c:tx>
            <c:strRef>
              <c:f>g!$B$11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0112962962962962"/>
                  <c:y val="7.64351851851851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g!$C$11:$AG$11</c:f>
              <c:numCache>
                <c:formatCode>#,##0_ ;[Red]\-#,##0\ </c:formatCode>
                <c:ptCount val="31"/>
                <c:pt idx="0">
                  <c:v>50055.064500000008</c:v>
                </c:pt>
                <c:pt idx="1">
                  <c:v>51193.266500000005</c:v>
                </c:pt>
                <c:pt idx="2">
                  <c:v>52543.016999999993</c:v>
                </c:pt>
                <c:pt idx="3">
                  <c:v>54229.565499999997</c:v>
                </c:pt>
                <c:pt idx="4">
                  <c:v>55650.165499999996</c:v>
                </c:pt>
                <c:pt idx="5">
                  <c:v>56266.842500000006</c:v>
                </c:pt>
                <c:pt idx="6">
                  <c:v>56326.328000000001</c:v>
                </c:pt>
                <c:pt idx="7">
                  <c:v>56643.044499999989</c:v>
                </c:pt>
                <c:pt idx="8">
                  <c:v>57210.442499999997</c:v>
                </c:pt>
                <c:pt idx="9">
                  <c:v>57930.363999999994</c:v>
                </c:pt>
                <c:pt idx="10">
                  <c:v>58850.0435</c:v>
                </c:pt>
                <c:pt idx="11">
                  <c:v>60383.741500000004</c:v>
                </c:pt>
                <c:pt idx="12">
                  <c:v>62760.038500000002</c:v>
                </c:pt>
                <c:pt idx="13">
                  <c:v>65224.364000000001</c:v>
                </c:pt>
                <c:pt idx="14">
                  <c:v>67059.474000000002</c:v>
                </c:pt>
                <c:pt idx="15">
                  <c:v>68180.605500000005</c:v>
                </c:pt>
                <c:pt idx="16">
                  <c:v>69175.77</c:v>
                </c:pt>
                <c:pt idx="17">
                  <c:v>69993.981500000024</c:v>
                </c:pt>
                <c:pt idx="18">
                  <c:v>70689.4755</c:v>
                </c:pt>
                <c:pt idx="19">
                  <c:v>71291.518000000011</c:v>
                </c:pt>
                <c:pt idx="20">
                  <c:v>71684.965500000006</c:v>
                </c:pt>
                <c:pt idx="21">
                  <c:v>71800.361499999999</c:v>
                </c:pt>
                <c:pt idx="22">
                  <c:v>71724.019499999995</c:v>
                </c:pt>
                <c:pt idx="23">
                  <c:v>71639.280499999993</c:v>
                </c:pt>
                <c:pt idx="24">
                  <c:v>71621.357499999984</c:v>
                </c:pt>
                <c:pt idx="25">
                  <c:v>71619.404999999999</c:v>
                </c:pt>
                <c:pt idx="26">
                  <c:v>71515.890500000009</c:v>
                </c:pt>
                <c:pt idx="27">
                  <c:v>71286.563999999998</c:v>
                </c:pt>
                <c:pt idx="28">
                  <c:v>70999.506500000003</c:v>
                </c:pt>
                <c:pt idx="29">
                  <c:v>70729.520999999993</c:v>
                </c:pt>
                <c:pt idx="30">
                  <c:v>70485.071499999991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2-49C0-9904-EFD91F828373}"/>
            </c:ext>
          </c:extLst>
        </c:ser>
        <c:ser>
          <c:idx val="3"/>
          <c:order val="3"/>
          <c:tx>
            <c:strRef>
              <c:f>g!$B$12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7.0555555555555554E-3"/>
                  <c:y val="-3.821759259259259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g!$C$12:$AG$12</c:f>
              <c:numCache>
                <c:formatCode>#,##0_ ;[Red]\-#,##0\ </c:formatCode>
                <c:ptCount val="31"/>
                <c:pt idx="0">
                  <c:v>70964.094999999987</c:v>
                </c:pt>
                <c:pt idx="1">
                  <c:v>71222.627999999968</c:v>
                </c:pt>
                <c:pt idx="2">
                  <c:v>73063.695000000022</c:v>
                </c:pt>
                <c:pt idx="3">
                  <c:v>76037.468999999983</c:v>
                </c:pt>
                <c:pt idx="4">
                  <c:v>78294.583000000013</c:v>
                </c:pt>
                <c:pt idx="5">
                  <c:v>78513.511500000008</c:v>
                </c:pt>
                <c:pt idx="6">
                  <c:v>77786.703000000023</c:v>
                </c:pt>
                <c:pt idx="7">
                  <c:v>77638.80799999999</c:v>
                </c:pt>
                <c:pt idx="8">
                  <c:v>79370.195999999982</c:v>
                </c:pt>
                <c:pt idx="9">
                  <c:v>81123.262500000026</c:v>
                </c:pt>
                <c:pt idx="10">
                  <c:v>81551.676999999996</c:v>
                </c:pt>
                <c:pt idx="11">
                  <c:v>81212.167999999991</c:v>
                </c:pt>
                <c:pt idx="12">
                  <c:v>81325.090000000011</c:v>
                </c:pt>
                <c:pt idx="13">
                  <c:v>82073.225999999995</c:v>
                </c:pt>
                <c:pt idx="14">
                  <c:v>83328.987500000003</c:v>
                </c:pt>
                <c:pt idx="15">
                  <c:v>83199.069499999983</c:v>
                </c:pt>
                <c:pt idx="16">
                  <c:v>82762.675499999998</c:v>
                </c:pt>
                <c:pt idx="17">
                  <c:v>82073.88499999998</c:v>
                </c:pt>
                <c:pt idx="18">
                  <c:v>81201.103500000012</c:v>
                </c:pt>
                <c:pt idx="19">
                  <c:v>80157.775999999998</c:v>
                </c:pt>
                <c:pt idx="20">
                  <c:v>78932.227999999988</c:v>
                </c:pt>
                <c:pt idx="21">
                  <c:v>77545.525999999998</c:v>
                </c:pt>
                <c:pt idx="22">
                  <c:v>76130.208500000008</c:v>
                </c:pt>
                <c:pt idx="23">
                  <c:v>74884.119000000006</c:v>
                </c:pt>
                <c:pt idx="24">
                  <c:v>73848.37000000001</c:v>
                </c:pt>
                <c:pt idx="25">
                  <c:v>72883.375500000009</c:v>
                </c:pt>
                <c:pt idx="26">
                  <c:v>71910.855499999991</c:v>
                </c:pt>
                <c:pt idx="27">
                  <c:v>70963.140500000009</c:v>
                </c:pt>
                <c:pt idx="28">
                  <c:v>70130.954999999987</c:v>
                </c:pt>
                <c:pt idx="29">
                  <c:v>69462.190500000012</c:v>
                </c:pt>
                <c:pt idx="30">
                  <c:v>68936.102499999994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82-49C0-9904-EFD91F828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g!$B$11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4581481481481476"/>
                  <c:y val="-4.70370370370370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g!$C$11:$AG$11</c:f>
              <c:numCache>
                <c:formatCode>#,##0_ ;[Red]\-#,##0\ </c:formatCode>
                <c:ptCount val="31"/>
                <c:pt idx="0">
                  <c:v>50055.064500000008</c:v>
                </c:pt>
                <c:pt idx="1">
                  <c:v>51193.266500000005</c:v>
                </c:pt>
                <c:pt idx="2">
                  <c:v>52543.016999999993</c:v>
                </c:pt>
                <c:pt idx="3">
                  <c:v>54229.565499999997</c:v>
                </c:pt>
                <c:pt idx="4">
                  <c:v>55650.165499999996</c:v>
                </c:pt>
                <c:pt idx="5">
                  <c:v>56266.842500000006</c:v>
                </c:pt>
                <c:pt idx="6">
                  <c:v>56326.328000000001</c:v>
                </c:pt>
                <c:pt idx="7">
                  <c:v>56643.044499999989</c:v>
                </c:pt>
                <c:pt idx="8">
                  <c:v>57210.442499999997</c:v>
                </c:pt>
                <c:pt idx="9">
                  <c:v>57930.363999999994</c:v>
                </c:pt>
                <c:pt idx="10">
                  <c:v>58850.0435</c:v>
                </c:pt>
                <c:pt idx="11">
                  <c:v>60383.741500000004</c:v>
                </c:pt>
                <c:pt idx="12">
                  <c:v>62760.038500000002</c:v>
                </c:pt>
                <c:pt idx="13">
                  <c:v>65224.364000000001</c:v>
                </c:pt>
                <c:pt idx="14">
                  <c:v>67059.474000000002</c:v>
                </c:pt>
                <c:pt idx="15">
                  <c:v>68180.605500000005</c:v>
                </c:pt>
                <c:pt idx="16">
                  <c:v>69175.77</c:v>
                </c:pt>
                <c:pt idx="17">
                  <c:v>69993.981500000024</c:v>
                </c:pt>
                <c:pt idx="18">
                  <c:v>70689.4755</c:v>
                </c:pt>
                <c:pt idx="19">
                  <c:v>71291.518000000011</c:v>
                </c:pt>
                <c:pt idx="20">
                  <c:v>71684.965500000006</c:v>
                </c:pt>
                <c:pt idx="21">
                  <c:v>71800.361499999999</c:v>
                </c:pt>
                <c:pt idx="22">
                  <c:v>71724.019499999995</c:v>
                </c:pt>
                <c:pt idx="23">
                  <c:v>71639.280499999993</c:v>
                </c:pt>
                <c:pt idx="24">
                  <c:v>71621.357499999984</c:v>
                </c:pt>
                <c:pt idx="25">
                  <c:v>71619.404999999999</c:v>
                </c:pt>
                <c:pt idx="26">
                  <c:v>71515.890500000009</c:v>
                </c:pt>
                <c:pt idx="27">
                  <c:v>71286.563999999998</c:v>
                </c:pt>
                <c:pt idx="28">
                  <c:v>70999.506500000003</c:v>
                </c:pt>
                <c:pt idx="29">
                  <c:v>70729.520999999993</c:v>
                </c:pt>
                <c:pt idx="30">
                  <c:v>70485.071499999991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C-43BD-B655-561151FA8580}"/>
            </c:ext>
          </c:extLst>
        </c:ser>
        <c:ser>
          <c:idx val="1"/>
          <c:order val="1"/>
          <c:tx>
            <c:strRef>
              <c:f>g!$B$12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7.0555555555555554E-3"/>
                  <c:y val="-3.821759259259259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g!$C$12:$AG$12</c:f>
              <c:numCache>
                <c:formatCode>#,##0_ ;[Red]\-#,##0\ </c:formatCode>
                <c:ptCount val="31"/>
                <c:pt idx="0">
                  <c:v>70964.094999999987</c:v>
                </c:pt>
                <c:pt idx="1">
                  <c:v>71222.627999999968</c:v>
                </c:pt>
                <c:pt idx="2">
                  <c:v>73063.695000000022</c:v>
                </c:pt>
                <c:pt idx="3">
                  <c:v>76037.468999999983</c:v>
                </c:pt>
                <c:pt idx="4">
                  <c:v>78294.583000000013</c:v>
                </c:pt>
                <c:pt idx="5">
                  <c:v>78513.511500000008</c:v>
                </c:pt>
                <c:pt idx="6">
                  <c:v>77786.703000000023</c:v>
                </c:pt>
                <c:pt idx="7">
                  <c:v>77638.80799999999</c:v>
                </c:pt>
                <c:pt idx="8">
                  <c:v>79370.195999999982</c:v>
                </c:pt>
                <c:pt idx="9">
                  <c:v>81123.262500000026</c:v>
                </c:pt>
                <c:pt idx="10">
                  <c:v>81551.676999999996</c:v>
                </c:pt>
                <c:pt idx="11">
                  <c:v>81212.167999999991</c:v>
                </c:pt>
                <c:pt idx="12">
                  <c:v>81325.090000000011</c:v>
                </c:pt>
                <c:pt idx="13">
                  <c:v>82073.225999999995</c:v>
                </c:pt>
                <c:pt idx="14">
                  <c:v>83328.987500000003</c:v>
                </c:pt>
                <c:pt idx="15">
                  <c:v>83199.069499999983</c:v>
                </c:pt>
                <c:pt idx="16">
                  <c:v>82762.675499999998</c:v>
                </c:pt>
                <c:pt idx="17">
                  <c:v>82073.88499999998</c:v>
                </c:pt>
                <c:pt idx="18">
                  <c:v>81201.103500000012</c:v>
                </c:pt>
                <c:pt idx="19">
                  <c:v>80157.775999999998</c:v>
                </c:pt>
                <c:pt idx="20">
                  <c:v>78932.227999999988</c:v>
                </c:pt>
                <c:pt idx="21">
                  <c:v>77545.525999999998</c:v>
                </c:pt>
                <c:pt idx="22">
                  <c:v>76130.208500000008</c:v>
                </c:pt>
                <c:pt idx="23">
                  <c:v>74884.119000000006</c:v>
                </c:pt>
                <c:pt idx="24">
                  <c:v>73848.37000000001</c:v>
                </c:pt>
                <c:pt idx="25">
                  <c:v>72883.375500000009</c:v>
                </c:pt>
                <c:pt idx="26">
                  <c:v>71910.855499999991</c:v>
                </c:pt>
                <c:pt idx="27">
                  <c:v>70963.140500000009</c:v>
                </c:pt>
                <c:pt idx="28">
                  <c:v>70130.954999999987</c:v>
                </c:pt>
                <c:pt idx="29">
                  <c:v>69462.190500000012</c:v>
                </c:pt>
                <c:pt idx="30">
                  <c:v>68936.102499999994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C-43BD-B655-561151FA8580}"/>
            </c:ext>
          </c:extLst>
        </c:ser>
        <c:ser>
          <c:idx val="2"/>
          <c:order val="2"/>
          <c:tx>
            <c:strRef>
              <c:f>g!$B$13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5851851851851856E-2"/>
                  <c:y val="6.173611111111105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g!$C$13:$AG$13</c:f>
              <c:numCache>
                <c:formatCode>#,##0_ ;[Red]\-#,##0\ </c:formatCode>
                <c:ptCount val="31"/>
                <c:pt idx="0">
                  <c:v>41842.354500000009</c:v>
                </c:pt>
                <c:pt idx="1">
                  <c:v>43593.850999999995</c:v>
                </c:pt>
                <c:pt idx="2">
                  <c:v>45659.575000000012</c:v>
                </c:pt>
                <c:pt idx="3">
                  <c:v>48168.803500000009</c:v>
                </c:pt>
                <c:pt idx="4">
                  <c:v>50523.58649999999</c:v>
                </c:pt>
                <c:pt idx="5">
                  <c:v>52450.03</c:v>
                </c:pt>
                <c:pt idx="6">
                  <c:v>53713.829999999994</c:v>
                </c:pt>
                <c:pt idx="7">
                  <c:v>55108.105999999992</c:v>
                </c:pt>
                <c:pt idx="8">
                  <c:v>56412.897000000004</c:v>
                </c:pt>
                <c:pt idx="9">
                  <c:v>57420.353999999999</c:v>
                </c:pt>
                <c:pt idx="10">
                  <c:v>58665.453000000001</c:v>
                </c:pt>
                <c:pt idx="11">
                  <c:v>60510.079500000007</c:v>
                </c:pt>
                <c:pt idx="12">
                  <c:v>62444.56700000001</c:v>
                </c:pt>
                <c:pt idx="13">
                  <c:v>63809.769</c:v>
                </c:pt>
                <c:pt idx="14">
                  <c:v>64480.053</c:v>
                </c:pt>
                <c:pt idx="15">
                  <c:v>65003.383499999989</c:v>
                </c:pt>
                <c:pt idx="16">
                  <c:v>65543.452500000014</c:v>
                </c:pt>
                <c:pt idx="17">
                  <c:v>65962.123000000007</c:v>
                </c:pt>
                <c:pt idx="18">
                  <c:v>66150.546499999997</c:v>
                </c:pt>
                <c:pt idx="19">
                  <c:v>66099.099500000011</c:v>
                </c:pt>
                <c:pt idx="20">
                  <c:v>65827.072000000015</c:v>
                </c:pt>
                <c:pt idx="21">
                  <c:v>65405.050499999998</c:v>
                </c:pt>
                <c:pt idx="22">
                  <c:v>64902.968499999995</c:v>
                </c:pt>
                <c:pt idx="23">
                  <c:v>64398.802000000011</c:v>
                </c:pt>
                <c:pt idx="24">
                  <c:v>63933.476000000002</c:v>
                </c:pt>
                <c:pt idx="25">
                  <c:v>63490.236499999992</c:v>
                </c:pt>
                <c:pt idx="26">
                  <c:v>63021.789000000004</c:v>
                </c:pt>
                <c:pt idx="27">
                  <c:v>62504.05000000001</c:v>
                </c:pt>
                <c:pt idx="28">
                  <c:v>61965.783999999985</c:v>
                </c:pt>
                <c:pt idx="29">
                  <c:v>61416.439000000006</c:v>
                </c:pt>
                <c:pt idx="30">
                  <c:v>60851.672999999995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C-43BD-B655-561151FA8580}"/>
            </c:ext>
          </c:extLst>
        </c:ser>
        <c:ser>
          <c:idx val="3"/>
          <c:order val="3"/>
          <c:tx>
            <c:strRef>
              <c:f>g!$B$14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4.2333333333333334E-2"/>
                  <c:y val="8.8194444444444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g!$C$14:$AG$14</c:f>
              <c:numCache>
                <c:formatCode>#,##0_ ;[Red]\-#,##0\ </c:formatCode>
                <c:ptCount val="31"/>
                <c:pt idx="0">
                  <c:v>13743.068999999998</c:v>
                </c:pt>
                <c:pt idx="1">
                  <c:v>15733.922999999997</c:v>
                </c:pt>
                <c:pt idx="2">
                  <c:v>17909.356</c:v>
                </c:pt>
                <c:pt idx="3">
                  <c:v>19688.805000000004</c:v>
                </c:pt>
                <c:pt idx="4">
                  <c:v>21434.576999999997</c:v>
                </c:pt>
                <c:pt idx="5">
                  <c:v>23136.252000000004</c:v>
                </c:pt>
                <c:pt idx="6">
                  <c:v>24511.509500000004</c:v>
                </c:pt>
                <c:pt idx="7">
                  <c:v>25843.921499999993</c:v>
                </c:pt>
                <c:pt idx="8">
                  <c:v>27657.204500000003</c:v>
                </c:pt>
                <c:pt idx="9">
                  <c:v>29289.422499999997</c:v>
                </c:pt>
                <c:pt idx="10">
                  <c:v>30683.312500000004</c:v>
                </c:pt>
                <c:pt idx="11">
                  <c:v>32215.916000000001</c:v>
                </c:pt>
                <c:pt idx="12">
                  <c:v>33963.412500000006</c:v>
                </c:pt>
                <c:pt idx="13">
                  <c:v>35732.125999999989</c:v>
                </c:pt>
                <c:pt idx="14">
                  <c:v>37888.705000000002</c:v>
                </c:pt>
                <c:pt idx="15">
                  <c:v>39431.447</c:v>
                </c:pt>
                <c:pt idx="16">
                  <c:v>41008.595999999998</c:v>
                </c:pt>
                <c:pt idx="17">
                  <c:v>42503.204500000007</c:v>
                </c:pt>
                <c:pt idx="18">
                  <c:v>43822.969499999992</c:v>
                </c:pt>
                <c:pt idx="19">
                  <c:v>44932.176500000001</c:v>
                </c:pt>
                <c:pt idx="20">
                  <c:v>45890.818999999996</c:v>
                </c:pt>
                <c:pt idx="21">
                  <c:v>46763.893499999998</c:v>
                </c:pt>
                <c:pt idx="22">
                  <c:v>47637.601499999997</c:v>
                </c:pt>
                <c:pt idx="23">
                  <c:v>48562.184000000001</c:v>
                </c:pt>
                <c:pt idx="24">
                  <c:v>49510.91599999999</c:v>
                </c:pt>
                <c:pt idx="25">
                  <c:v>50408.171499999997</c:v>
                </c:pt>
                <c:pt idx="26">
                  <c:v>51202.540500000003</c:v>
                </c:pt>
                <c:pt idx="27">
                  <c:v>51904.993999999999</c:v>
                </c:pt>
                <c:pt idx="28">
                  <c:v>52552.741000000002</c:v>
                </c:pt>
                <c:pt idx="29">
                  <c:v>53208.819000000003</c:v>
                </c:pt>
                <c:pt idx="30">
                  <c:v>53903.779500000004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7C-43BD-B655-561151FA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g!$B$13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21182892720306518"/>
                  <c:y val="-2.645833333333333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g!$C$13:$AG$13</c:f>
              <c:numCache>
                <c:formatCode>#,##0_ ;[Red]\-#,##0\ </c:formatCode>
                <c:ptCount val="31"/>
                <c:pt idx="0">
                  <c:v>41842.354500000009</c:v>
                </c:pt>
                <c:pt idx="1">
                  <c:v>43593.850999999995</c:v>
                </c:pt>
                <c:pt idx="2">
                  <c:v>45659.575000000012</c:v>
                </c:pt>
                <c:pt idx="3">
                  <c:v>48168.803500000009</c:v>
                </c:pt>
                <c:pt idx="4">
                  <c:v>50523.58649999999</c:v>
                </c:pt>
                <c:pt idx="5">
                  <c:v>52450.03</c:v>
                </c:pt>
                <c:pt idx="6">
                  <c:v>53713.829999999994</c:v>
                </c:pt>
                <c:pt idx="7">
                  <c:v>55108.105999999992</c:v>
                </c:pt>
                <c:pt idx="8">
                  <c:v>56412.897000000004</c:v>
                </c:pt>
                <c:pt idx="9">
                  <c:v>57420.353999999999</c:v>
                </c:pt>
                <c:pt idx="10">
                  <c:v>58665.453000000001</c:v>
                </c:pt>
                <c:pt idx="11">
                  <c:v>60510.079500000007</c:v>
                </c:pt>
                <c:pt idx="12">
                  <c:v>62444.56700000001</c:v>
                </c:pt>
                <c:pt idx="13">
                  <c:v>63809.769</c:v>
                </c:pt>
                <c:pt idx="14">
                  <c:v>64480.053</c:v>
                </c:pt>
                <c:pt idx="15">
                  <c:v>65003.383499999989</c:v>
                </c:pt>
                <c:pt idx="16">
                  <c:v>65543.452500000014</c:v>
                </c:pt>
                <c:pt idx="17">
                  <c:v>65962.123000000007</c:v>
                </c:pt>
                <c:pt idx="18">
                  <c:v>66150.546499999997</c:v>
                </c:pt>
                <c:pt idx="19">
                  <c:v>66099.099500000011</c:v>
                </c:pt>
                <c:pt idx="20">
                  <c:v>65827.072000000015</c:v>
                </c:pt>
                <c:pt idx="21">
                  <c:v>65405.050499999998</c:v>
                </c:pt>
                <c:pt idx="22">
                  <c:v>64902.968499999995</c:v>
                </c:pt>
                <c:pt idx="23">
                  <c:v>64398.802000000011</c:v>
                </c:pt>
                <c:pt idx="24">
                  <c:v>63933.476000000002</c:v>
                </c:pt>
                <c:pt idx="25">
                  <c:v>63490.236499999992</c:v>
                </c:pt>
                <c:pt idx="26">
                  <c:v>63021.789000000004</c:v>
                </c:pt>
                <c:pt idx="27">
                  <c:v>62504.05000000001</c:v>
                </c:pt>
                <c:pt idx="28">
                  <c:v>61965.783999999985</c:v>
                </c:pt>
                <c:pt idx="29">
                  <c:v>61416.439000000006</c:v>
                </c:pt>
                <c:pt idx="30">
                  <c:v>60851.672999999995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D-4A5B-BF4A-CC17D6042F74}"/>
            </c:ext>
          </c:extLst>
        </c:ser>
        <c:ser>
          <c:idx val="1"/>
          <c:order val="1"/>
          <c:tx>
            <c:strRef>
              <c:f>g!$B$14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5911494252873568"/>
                  <c:y val="-5.5856481481481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g!$C$14:$AG$14</c:f>
              <c:numCache>
                <c:formatCode>#,##0_ ;[Red]\-#,##0\ </c:formatCode>
                <c:ptCount val="31"/>
                <c:pt idx="0">
                  <c:v>13743.068999999998</c:v>
                </c:pt>
                <c:pt idx="1">
                  <c:v>15733.922999999997</c:v>
                </c:pt>
                <c:pt idx="2">
                  <c:v>17909.356</c:v>
                </c:pt>
                <c:pt idx="3">
                  <c:v>19688.805000000004</c:v>
                </c:pt>
                <c:pt idx="4">
                  <c:v>21434.576999999997</c:v>
                </c:pt>
                <c:pt idx="5">
                  <c:v>23136.252000000004</c:v>
                </c:pt>
                <c:pt idx="6">
                  <c:v>24511.509500000004</c:v>
                </c:pt>
                <c:pt idx="7">
                  <c:v>25843.921499999993</c:v>
                </c:pt>
                <c:pt idx="8">
                  <c:v>27657.204500000003</c:v>
                </c:pt>
                <c:pt idx="9">
                  <c:v>29289.422499999997</c:v>
                </c:pt>
                <c:pt idx="10">
                  <c:v>30683.312500000004</c:v>
                </c:pt>
                <c:pt idx="11">
                  <c:v>32215.916000000001</c:v>
                </c:pt>
                <c:pt idx="12">
                  <c:v>33963.412500000006</c:v>
                </c:pt>
                <c:pt idx="13">
                  <c:v>35732.125999999989</c:v>
                </c:pt>
                <c:pt idx="14">
                  <c:v>37888.705000000002</c:v>
                </c:pt>
                <c:pt idx="15">
                  <c:v>39431.447</c:v>
                </c:pt>
                <c:pt idx="16">
                  <c:v>41008.595999999998</c:v>
                </c:pt>
                <c:pt idx="17">
                  <c:v>42503.204500000007</c:v>
                </c:pt>
                <c:pt idx="18">
                  <c:v>43822.969499999992</c:v>
                </c:pt>
                <c:pt idx="19">
                  <c:v>44932.176500000001</c:v>
                </c:pt>
                <c:pt idx="20">
                  <c:v>45890.818999999996</c:v>
                </c:pt>
                <c:pt idx="21">
                  <c:v>46763.893499999998</c:v>
                </c:pt>
                <c:pt idx="22">
                  <c:v>47637.601499999997</c:v>
                </c:pt>
                <c:pt idx="23">
                  <c:v>48562.184000000001</c:v>
                </c:pt>
                <c:pt idx="24">
                  <c:v>49510.91599999999</c:v>
                </c:pt>
                <c:pt idx="25">
                  <c:v>50408.171499999997</c:v>
                </c:pt>
                <c:pt idx="26">
                  <c:v>51202.540500000003</c:v>
                </c:pt>
                <c:pt idx="27">
                  <c:v>51904.993999999999</c:v>
                </c:pt>
                <c:pt idx="28">
                  <c:v>52552.741000000002</c:v>
                </c:pt>
                <c:pt idx="29">
                  <c:v>53208.819000000003</c:v>
                </c:pt>
                <c:pt idx="30">
                  <c:v>53903.779500000004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D-4A5B-BF4A-CC17D6042F74}"/>
            </c:ext>
          </c:extLst>
        </c:ser>
        <c:ser>
          <c:idx val="2"/>
          <c:order val="2"/>
          <c:tx>
            <c:strRef>
              <c:f>g!$B$15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3256704980843001E-2"/>
                  <c:y val="8.525462962962962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g!$C$15:$AG$15</c:f>
              <c:numCache>
                <c:formatCode>#,##0_ ;[Red]\-#,##0\ </c:formatCode>
                <c:ptCount val="31"/>
                <c:pt idx="0">
                  <c:v>8177.1675000000005</c:v>
                </c:pt>
                <c:pt idx="1">
                  <c:v>9209.8444999999992</c:v>
                </c:pt>
                <c:pt idx="2">
                  <c:v>10286.646499999999</c:v>
                </c:pt>
                <c:pt idx="3">
                  <c:v>11359.442499999999</c:v>
                </c:pt>
                <c:pt idx="4">
                  <c:v>12595.0345</c:v>
                </c:pt>
                <c:pt idx="5">
                  <c:v>13886.854499999998</c:v>
                </c:pt>
                <c:pt idx="6">
                  <c:v>14706.321499999996</c:v>
                </c:pt>
                <c:pt idx="7">
                  <c:v>15785.681500000002</c:v>
                </c:pt>
                <c:pt idx="8">
                  <c:v>17048.002999999997</c:v>
                </c:pt>
                <c:pt idx="9">
                  <c:v>18002.999</c:v>
                </c:pt>
                <c:pt idx="10">
                  <c:v>19017.963000000003</c:v>
                </c:pt>
                <c:pt idx="11">
                  <c:v>20171.730499999998</c:v>
                </c:pt>
                <c:pt idx="12">
                  <c:v>22019.168499999992</c:v>
                </c:pt>
                <c:pt idx="13">
                  <c:v>23820.236499999999</c:v>
                </c:pt>
                <c:pt idx="14">
                  <c:v>25670.050500000005</c:v>
                </c:pt>
                <c:pt idx="15">
                  <c:v>26958.053499999998</c:v>
                </c:pt>
                <c:pt idx="16">
                  <c:v>28202.414000000004</c:v>
                </c:pt>
                <c:pt idx="17">
                  <c:v>29329.424999999999</c:v>
                </c:pt>
                <c:pt idx="18">
                  <c:v>30355.783499999998</c:v>
                </c:pt>
                <c:pt idx="19">
                  <c:v>31310.778000000002</c:v>
                </c:pt>
                <c:pt idx="20">
                  <c:v>32192.919000000002</c:v>
                </c:pt>
                <c:pt idx="21">
                  <c:v>32998.5435</c:v>
                </c:pt>
                <c:pt idx="22">
                  <c:v>33747.588500000005</c:v>
                </c:pt>
                <c:pt idx="23">
                  <c:v>34450.720000000001</c:v>
                </c:pt>
                <c:pt idx="24">
                  <c:v>35113.058000000005</c:v>
                </c:pt>
                <c:pt idx="25">
                  <c:v>35718.44</c:v>
                </c:pt>
                <c:pt idx="26">
                  <c:v>36252.871500000001</c:v>
                </c:pt>
                <c:pt idx="27">
                  <c:v>36719.830999999991</c:v>
                </c:pt>
                <c:pt idx="28">
                  <c:v>37156.04250000001</c:v>
                </c:pt>
                <c:pt idx="29">
                  <c:v>37609.980999999992</c:v>
                </c:pt>
                <c:pt idx="30">
                  <c:v>38089.400499999996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D-4A5B-BF4A-CC17D6042F74}"/>
            </c:ext>
          </c:extLst>
        </c:ser>
        <c:ser>
          <c:idx val="3"/>
          <c:order val="3"/>
          <c:tx>
            <c:strRef>
              <c:f>g!$B$16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7.0555555555555649E-2"/>
                  <c:y val="7.05555555555555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g!$C$16:$AG$16</c:f>
              <c:numCache>
                <c:formatCode>#,##0_ ;[Red]\-#,##0\ </c:formatCode>
                <c:ptCount val="31"/>
                <c:pt idx="0">
                  <c:v>46391.937999999987</c:v>
                </c:pt>
                <c:pt idx="1">
                  <c:v>48130.727499999986</c:v>
                </c:pt>
                <c:pt idx="2">
                  <c:v>49517.706999999995</c:v>
                </c:pt>
                <c:pt idx="3">
                  <c:v>51452.853999999992</c:v>
                </c:pt>
                <c:pt idx="4">
                  <c:v>53324.035999999993</c:v>
                </c:pt>
                <c:pt idx="5">
                  <c:v>55093.988999999994</c:v>
                </c:pt>
                <c:pt idx="6">
                  <c:v>56329.482499999991</c:v>
                </c:pt>
                <c:pt idx="7">
                  <c:v>56636.465000000004</c:v>
                </c:pt>
                <c:pt idx="8">
                  <c:v>56756.561000000002</c:v>
                </c:pt>
                <c:pt idx="9">
                  <c:v>56885.126499999991</c:v>
                </c:pt>
                <c:pt idx="10">
                  <c:v>56966.397500000006</c:v>
                </c:pt>
                <c:pt idx="11">
                  <c:v>58199.876000000011</c:v>
                </c:pt>
                <c:pt idx="12">
                  <c:v>59822.450000000004</c:v>
                </c:pt>
                <c:pt idx="13">
                  <c:v>60232.905999999988</c:v>
                </c:pt>
                <c:pt idx="14">
                  <c:v>59500.578500000003</c:v>
                </c:pt>
                <c:pt idx="15">
                  <c:v>58518.842999999993</c:v>
                </c:pt>
                <c:pt idx="16">
                  <c:v>57544.258000000002</c:v>
                </c:pt>
                <c:pt idx="17">
                  <c:v>56462.485999999983</c:v>
                </c:pt>
                <c:pt idx="18">
                  <c:v>55258.472000000002</c:v>
                </c:pt>
                <c:pt idx="19">
                  <c:v>53878.464500000002</c:v>
                </c:pt>
                <c:pt idx="20">
                  <c:v>52250.483500000002</c:v>
                </c:pt>
                <c:pt idx="21">
                  <c:v>50335.708500000001</c:v>
                </c:pt>
                <c:pt idx="22">
                  <c:v>48233.137500000004</c:v>
                </c:pt>
                <c:pt idx="23">
                  <c:v>46154.408000000003</c:v>
                </c:pt>
                <c:pt idx="24">
                  <c:v>44282.761999999995</c:v>
                </c:pt>
                <c:pt idx="25">
                  <c:v>42708.892999999989</c:v>
                </c:pt>
                <c:pt idx="26">
                  <c:v>41381.769</c:v>
                </c:pt>
                <c:pt idx="27">
                  <c:v>40188.385500000011</c:v>
                </c:pt>
                <c:pt idx="28">
                  <c:v>39045.143499999998</c:v>
                </c:pt>
                <c:pt idx="29">
                  <c:v>37937.651000000005</c:v>
                </c:pt>
                <c:pt idx="30">
                  <c:v>36874.246999999988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D-4A5B-BF4A-CC17D604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g!$B$15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3256704980843001E-2"/>
                  <c:y val="8.525462962962962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g!$C$15:$AG$15</c:f>
              <c:numCache>
                <c:formatCode>#,##0_ ;[Red]\-#,##0\ </c:formatCode>
                <c:ptCount val="31"/>
                <c:pt idx="0">
                  <c:v>8177.1675000000005</c:v>
                </c:pt>
                <c:pt idx="1">
                  <c:v>9209.8444999999992</c:v>
                </c:pt>
                <c:pt idx="2">
                  <c:v>10286.646499999999</c:v>
                </c:pt>
                <c:pt idx="3">
                  <c:v>11359.442499999999</c:v>
                </c:pt>
                <c:pt idx="4">
                  <c:v>12595.0345</c:v>
                </c:pt>
                <c:pt idx="5">
                  <c:v>13886.854499999998</c:v>
                </c:pt>
                <c:pt idx="6">
                  <c:v>14706.321499999996</c:v>
                </c:pt>
                <c:pt idx="7">
                  <c:v>15785.681500000002</c:v>
                </c:pt>
                <c:pt idx="8">
                  <c:v>17048.002999999997</c:v>
                </c:pt>
                <c:pt idx="9">
                  <c:v>18002.999</c:v>
                </c:pt>
                <c:pt idx="10">
                  <c:v>19017.963000000003</c:v>
                </c:pt>
                <c:pt idx="11">
                  <c:v>20171.730499999998</c:v>
                </c:pt>
                <c:pt idx="12">
                  <c:v>22019.168499999992</c:v>
                </c:pt>
                <c:pt idx="13">
                  <c:v>23820.236499999999</c:v>
                </c:pt>
                <c:pt idx="14">
                  <c:v>25670.050500000005</c:v>
                </c:pt>
                <c:pt idx="15">
                  <c:v>26958.053499999998</c:v>
                </c:pt>
                <c:pt idx="16">
                  <c:v>28202.414000000004</c:v>
                </c:pt>
                <c:pt idx="17">
                  <c:v>29329.424999999999</c:v>
                </c:pt>
                <c:pt idx="18">
                  <c:v>30355.783499999998</c:v>
                </c:pt>
                <c:pt idx="19">
                  <c:v>31310.778000000002</c:v>
                </c:pt>
                <c:pt idx="20">
                  <c:v>32192.919000000002</c:v>
                </c:pt>
                <c:pt idx="21">
                  <c:v>32998.5435</c:v>
                </c:pt>
                <c:pt idx="22">
                  <c:v>33747.588500000005</c:v>
                </c:pt>
                <c:pt idx="23">
                  <c:v>34450.720000000001</c:v>
                </c:pt>
                <c:pt idx="24">
                  <c:v>35113.058000000005</c:v>
                </c:pt>
                <c:pt idx="25">
                  <c:v>35718.44</c:v>
                </c:pt>
                <c:pt idx="26">
                  <c:v>36252.871500000001</c:v>
                </c:pt>
                <c:pt idx="27">
                  <c:v>36719.830999999991</c:v>
                </c:pt>
                <c:pt idx="28">
                  <c:v>37156.04250000001</c:v>
                </c:pt>
                <c:pt idx="29">
                  <c:v>37609.980999999992</c:v>
                </c:pt>
                <c:pt idx="30">
                  <c:v>38089.400499999996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7-48C5-888E-C811D42A909C}"/>
            </c:ext>
          </c:extLst>
        </c:ser>
        <c:ser>
          <c:idx val="1"/>
          <c:order val="1"/>
          <c:tx>
            <c:strRef>
              <c:f>g!$B$16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3256704980843001E-2"/>
                  <c:y val="-5.291666666666669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g!$C$16:$AG$16</c:f>
              <c:numCache>
                <c:formatCode>#,##0_ ;[Red]\-#,##0\ </c:formatCode>
                <c:ptCount val="31"/>
                <c:pt idx="0">
                  <c:v>46391.937999999987</c:v>
                </c:pt>
                <c:pt idx="1">
                  <c:v>48130.727499999986</c:v>
                </c:pt>
                <c:pt idx="2">
                  <c:v>49517.706999999995</c:v>
                </c:pt>
                <c:pt idx="3">
                  <c:v>51452.853999999992</c:v>
                </c:pt>
                <c:pt idx="4">
                  <c:v>53324.035999999993</c:v>
                </c:pt>
                <c:pt idx="5">
                  <c:v>55093.988999999994</c:v>
                </c:pt>
                <c:pt idx="6">
                  <c:v>56329.482499999991</c:v>
                </c:pt>
                <c:pt idx="7">
                  <c:v>56636.465000000004</c:v>
                </c:pt>
                <c:pt idx="8">
                  <c:v>56756.561000000002</c:v>
                </c:pt>
                <c:pt idx="9">
                  <c:v>56885.126499999991</c:v>
                </c:pt>
                <c:pt idx="10">
                  <c:v>56966.397500000006</c:v>
                </c:pt>
                <c:pt idx="11">
                  <c:v>58199.876000000011</c:v>
                </c:pt>
                <c:pt idx="12">
                  <c:v>59822.450000000004</c:v>
                </c:pt>
                <c:pt idx="13">
                  <c:v>60232.905999999988</c:v>
                </c:pt>
                <c:pt idx="14">
                  <c:v>59500.578500000003</c:v>
                </c:pt>
                <c:pt idx="15">
                  <c:v>58518.842999999993</c:v>
                </c:pt>
                <c:pt idx="16">
                  <c:v>57544.258000000002</c:v>
                </c:pt>
                <c:pt idx="17">
                  <c:v>56462.485999999983</c:v>
                </c:pt>
                <c:pt idx="18">
                  <c:v>55258.472000000002</c:v>
                </c:pt>
                <c:pt idx="19">
                  <c:v>53878.464500000002</c:v>
                </c:pt>
                <c:pt idx="20">
                  <c:v>52250.483500000002</c:v>
                </c:pt>
                <c:pt idx="21">
                  <c:v>50335.708500000001</c:v>
                </c:pt>
                <c:pt idx="22">
                  <c:v>48233.137500000004</c:v>
                </c:pt>
                <c:pt idx="23">
                  <c:v>46154.408000000003</c:v>
                </c:pt>
                <c:pt idx="24">
                  <c:v>44282.761999999995</c:v>
                </c:pt>
                <c:pt idx="25">
                  <c:v>42708.892999999989</c:v>
                </c:pt>
                <c:pt idx="26">
                  <c:v>41381.769</c:v>
                </c:pt>
                <c:pt idx="27">
                  <c:v>40188.385500000011</c:v>
                </c:pt>
                <c:pt idx="28">
                  <c:v>39045.143499999998</c:v>
                </c:pt>
                <c:pt idx="29">
                  <c:v>37937.651000000005</c:v>
                </c:pt>
                <c:pt idx="30">
                  <c:v>36874.246999999988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E7-48C5-888E-C811D42A909C}"/>
            </c:ext>
          </c:extLst>
        </c:ser>
        <c:ser>
          <c:idx val="2"/>
          <c:order val="2"/>
          <c:tx>
            <c:strRef>
              <c:f>g!$B$17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7.5421455938697313E-2"/>
                  <c:y val="8.23148148148148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g!$C$17:$AG$17</c:f>
              <c:numCache>
                <c:formatCode>#,##0_ ;[Red]\-#,##0\ </c:formatCode>
                <c:ptCount val="31"/>
                <c:pt idx="0">
                  <c:v>28069.694000000007</c:v>
                </c:pt>
                <c:pt idx="1">
                  <c:v>29095.373499999994</c:v>
                </c:pt>
                <c:pt idx="2">
                  <c:v>30415.59150000001</c:v>
                </c:pt>
                <c:pt idx="3">
                  <c:v>32112.014499999997</c:v>
                </c:pt>
                <c:pt idx="4">
                  <c:v>33792.616999999998</c:v>
                </c:pt>
                <c:pt idx="5">
                  <c:v>35760.430999999997</c:v>
                </c:pt>
                <c:pt idx="6">
                  <c:v>37491.665999999997</c:v>
                </c:pt>
                <c:pt idx="7">
                  <c:v>38471.919999999998</c:v>
                </c:pt>
                <c:pt idx="8">
                  <c:v>38889.888999999988</c:v>
                </c:pt>
                <c:pt idx="9">
                  <c:v>39814.573000000004</c:v>
                </c:pt>
                <c:pt idx="10">
                  <c:v>40741.651499999993</c:v>
                </c:pt>
                <c:pt idx="11">
                  <c:v>43685.373999999996</c:v>
                </c:pt>
                <c:pt idx="12">
                  <c:v>46572.772500000006</c:v>
                </c:pt>
                <c:pt idx="13">
                  <c:v>46431.34199999999</c:v>
                </c:pt>
                <c:pt idx="14">
                  <c:v>47363.807000000008</c:v>
                </c:pt>
                <c:pt idx="15">
                  <c:v>47420.024000000005</c:v>
                </c:pt>
                <c:pt idx="16">
                  <c:v>47076.572999999997</c:v>
                </c:pt>
                <c:pt idx="17">
                  <c:v>46629.611999999994</c:v>
                </c:pt>
                <c:pt idx="18">
                  <c:v>46047.875999999997</c:v>
                </c:pt>
                <c:pt idx="19">
                  <c:v>45269.679499999998</c:v>
                </c:pt>
                <c:pt idx="20">
                  <c:v>44219.565500000012</c:v>
                </c:pt>
                <c:pt idx="21">
                  <c:v>42858.208000000006</c:v>
                </c:pt>
                <c:pt idx="22">
                  <c:v>41256.869500000001</c:v>
                </c:pt>
                <c:pt idx="23">
                  <c:v>39548.431999999986</c:v>
                </c:pt>
                <c:pt idx="24">
                  <c:v>37858.084000000003</c:v>
                </c:pt>
                <c:pt idx="25">
                  <c:v>36313.459500000004</c:v>
                </c:pt>
                <c:pt idx="26">
                  <c:v>34998.696999999993</c:v>
                </c:pt>
                <c:pt idx="27">
                  <c:v>33877.248999999996</c:v>
                </c:pt>
                <c:pt idx="28">
                  <c:v>32855.478999999992</c:v>
                </c:pt>
                <c:pt idx="29">
                  <c:v>31867.655000000002</c:v>
                </c:pt>
                <c:pt idx="30">
                  <c:v>30880.752500000002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E7-48C5-888E-C811D42A909C}"/>
            </c:ext>
          </c:extLst>
        </c:ser>
        <c:ser>
          <c:idx val="3"/>
          <c:order val="3"/>
          <c:tx>
            <c:strRef>
              <c:f>g!$B$18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1191570881226062"/>
                  <c:y val="-4.115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g!$C$18:$AG$18</c:f>
              <c:numCache>
                <c:formatCode>#,##0_ ;[Red]\-#,##0\ </c:formatCode>
                <c:ptCount val="31"/>
                <c:pt idx="0">
                  <c:v>20104.010000000002</c:v>
                </c:pt>
                <c:pt idx="1">
                  <c:v>22075.008500000007</c:v>
                </c:pt>
                <c:pt idx="2">
                  <c:v>25817.529000000006</c:v>
                </c:pt>
                <c:pt idx="3">
                  <c:v>29179.406500000008</c:v>
                </c:pt>
                <c:pt idx="4">
                  <c:v>32601.142500000002</c:v>
                </c:pt>
                <c:pt idx="5">
                  <c:v>35930.693499999994</c:v>
                </c:pt>
                <c:pt idx="6">
                  <c:v>38170.501000000011</c:v>
                </c:pt>
                <c:pt idx="7">
                  <c:v>41232.70900000001</c:v>
                </c:pt>
                <c:pt idx="8">
                  <c:v>44120.038499999995</c:v>
                </c:pt>
                <c:pt idx="9">
                  <c:v>45393.417499999996</c:v>
                </c:pt>
                <c:pt idx="10">
                  <c:v>46788.590999999993</c:v>
                </c:pt>
                <c:pt idx="11">
                  <c:v>47889.572499999995</c:v>
                </c:pt>
                <c:pt idx="12">
                  <c:v>48813.042000000009</c:v>
                </c:pt>
                <c:pt idx="13">
                  <c:v>50994.401000000005</c:v>
                </c:pt>
                <c:pt idx="14">
                  <c:v>51844.690500000004</c:v>
                </c:pt>
                <c:pt idx="15">
                  <c:v>51690.478999999999</c:v>
                </c:pt>
                <c:pt idx="16">
                  <c:v>51290.214</c:v>
                </c:pt>
                <c:pt idx="17">
                  <c:v>50532.567499999983</c:v>
                </c:pt>
                <c:pt idx="18">
                  <c:v>49319.974000000009</c:v>
                </c:pt>
                <c:pt idx="19">
                  <c:v>47738.573499999999</c:v>
                </c:pt>
                <c:pt idx="20">
                  <c:v>45770.873500000002</c:v>
                </c:pt>
                <c:pt idx="21">
                  <c:v>43417.492499999993</c:v>
                </c:pt>
                <c:pt idx="22">
                  <c:v>40877.005999999994</c:v>
                </c:pt>
                <c:pt idx="23">
                  <c:v>38354.346000000005</c:v>
                </c:pt>
                <c:pt idx="24">
                  <c:v>35914.651999999995</c:v>
                </c:pt>
                <c:pt idx="25">
                  <c:v>33594.161</c:v>
                </c:pt>
                <c:pt idx="26">
                  <c:v>31408.277500000004</c:v>
                </c:pt>
                <c:pt idx="27">
                  <c:v>29347.262999999999</c:v>
                </c:pt>
                <c:pt idx="28">
                  <c:v>27402.411499999998</c:v>
                </c:pt>
                <c:pt idx="29">
                  <c:v>25631.307499999999</c:v>
                </c:pt>
                <c:pt idx="30">
                  <c:v>24102.932000000001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E7-48C5-888E-C811D42A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g!$B$17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7.5421455938697313E-2"/>
                  <c:y val="8.23148148148148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g!$C$17:$AG$17</c:f>
              <c:numCache>
                <c:formatCode>#,##0_ ;[Red]\-#,##0\ </c:formatCode>
                <c:ptCount val="31"/>
                <c:pt idx="0">
                  <c:v>28069.694000000007</c:v>
                </c:pt>
                <c:pt idx="1">
                  <c:v>29095.373499999994</c:v>
                </c:pt>
                <c:pt idx="2">
                  <c:v>30415.59150000001</c:v>
                </c:pt>
                <c:pt idx="3">
                  <c:v>32112.014499999997</c:v>
                </c:pt>
                <c:pt idx="4">
                  <c:v>33792.616999999998</c:v>
                </c:pt>
                <c:pt idx="5">
                  <c:v>35760.430999999997</c:v>
                </c:pt>
                <c:pt idx="6">
                  <c:v>37491.665999999997</c:v>
                </c:pt>
                <c:pt idx="7">
                  <c:v>38471.919999999998</c:v>
                </c:pt>
                <c:pt idx="8">
                  <c:v>38889.888999999988</c:v>
                </c:pt>
                <c:pt idx="9">
                  <c:v>39814.573000000004</c:v>
                </c:pt>
                <c:pt idx="10">
                  <c:v>40741.651499999993</c:v>
                </c:pt>
                <c:pt idx="11">
                  <c:v>43685.373999999996</c:v>
                </c:pt>
                <c:pt idx="12">
                  <c:v>46572.772500000006</c:v>
                </c:pt>
                <c:pt idx="13">
                  <c:v>46431.34199999999</c:v>
                </c:pt>
                <c:pt idx="14">
                  <c:v>47363.807000000008</c:v>
                </c:pt>
                <c:pt idx="15">
                  <c:v>47420.024000000005</c:v>
                </c:pt>
                <c:pt idx="16">
                  <c:v>47076.572999999997</c:v>
                </c:pt>
                <c:pt idx="17">
                  <c:v>46629.611999999994</c:v>
                </c:pt>
                <c:pt idx="18">
                  <c:v>46047.875999999997</c:v>
                </c:pt>
                <c:pt idx="19">
                  <c:v>45269.679499999998</c:v>
                </c:pt>
                <c:pt idx="20">
                  <c:v>44219.565500000012</c:v>
                </c:pt>
                <c:pt idx="21">
                  <c:v>42858.208000000006</c:v>
                </c:pt>
                <c:pt idx="22">
                  <c:v>41256.869500000001</c:v>
                </c:pt>
                <c:pt idx="23">
                  <c:v>39548.431999999986</c:v>
                </c:pt>
                <c:pt idx="24">
                  <c:v>37858.084000000003</c:v>
                </c:pt>
                <c:pt idx="25">
                  <c:v>36313.459500000004</c:v>
                </c:pt>
                <c:pt idx="26">
                  <c:v>34998.696999999993</c:v>
                </c:pt>
                <c:pt idx="27">
                  <c:v>33877.248999999996</c:v>
                </c:pt>
                <c:pt idx="28">
                  <c:v>32855.478999999992</c:v>
                </c:pt>
                <c:pt idx="29">
                  <c:v>31867.655000000002</c:v>
                </c:pt>
                <c:pt idx="30">
                  <c:v>30880.752500000002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6-481D-92CC-6CCB1768F060}"/>
            </c:ext>
          </c:extLst>
        </c:ser>
        <c:ser>
          <c:idx val="1"/>
          <c:order val="1"/>
          <c:tx>
            <c:strRef>
              <c:f>g!$B$18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1191570881226062"/>
                  <c:y val="-4.115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g!$C$18:$AG$18</c:f>
              <c:numCache>
                <c:formatCode>#,##0_ ;[Red]\-#,##0\ </c:formatCode>
                <c:ptCount val="31"/>
                <c:pt idx="0">
                  <c:v>20104.010000000002</c:v>
                </c:pt>
                <c:pt idx="1">
                  <c:v>22075.008500000007</c:v>
                </c:pt>
                <c:pt idx="2">
                  <c:v>25817.529000000006</c:v>
                </c:pt>
                <c:pt idx="3">
                  <c:v>29179.406500000008</c:v>
                </c:pt>
                <c:pt idx="4">
                  <c:v>32601.142500000002</c:v>
                </c:pt>
                <c:pt idx="5">
                  <c:v>35930.693499999994</c:v>
                </c:pt>
                <c:pt idx="6">
                  <c:v>38170.501000000011</c:v>
                </c:pt>
                <c:pt idx="7">
                  <c:v>41232.70900000001</c:v>
                </c:pt>
                <c:pt idx="8">
                  <c:v>44120.038499999995</c:v>
                </c:pt>
                <c:pt idx="9">
                  <c:v>45393.417499999996</c:v>
                </c:pt>
                <c:pt idx="10">
                  <c:v>46788.590999999993</c:v>
                </c:pt>
                <c:pt idx="11">
                  <c:v>47889.572499999995</c:v>
                </c:pt>
                <c:pt idx="12">
                  <c:v>48813.042000000009</c:v>
                </c:pt>
                <c:pt idx="13">
                  <c:v>50994.401000000005</c:v>
                </c:pt>
                <c:pt idx="14">
                  <c:v>51844.690500000004</c:v>
                </c:pt>
                <c:pt idx="15">
                  <c:v>51690.478999999999</c:v>
                </c:pt>
                <c:pt idx="16">
                  <c:v>51290.214</c:v>
                </c:pt>
                <c:pt idx="17">
                  <c:v>50532.567499999983</c:v>
                </c:pt>
                <c:pt idx="18">
                  <c:v>49319.974000000009</c:v>
                </c:pt>
                <c:pt idx="19">
                  <c:v>47738.573499999999</c:v>
                </c:pt>
                <c:pt idx="20">
                  <c:v>45770.873500000002</c:v>
                </c:pt>
                <c:pt idx="21">
                  <c:v>43417.492499999993</c:v>
                </c:pt>
                <c:pt idx="22">
                  <c:v>40877.005999999994</c:v>
                </c:pt>
                <c:pt idx="23">
                  <c:v>38354.346000000005</c:v>
                </c:pt>
                <c:pt idx="24">
                  <c:v>35914.651999999995</c:v>
                </c:pt>
                <c:pt idx="25">
                  <c:v>33594.161</c:v>
                </c:pt>
                <c:pt idx="26">
                  <c:v>31408.277500000004</c:v>
                </c:pt>
                <c:pt idx="27">
                  <c:v>29347.262999999999</c:v>
                </c:pt>
                <c:pt idx="28">
                  <c:v>27402.411499999998</c:v>
                </c:pt>
                <c:pt idx="29">
                  <c:v>25631.307499999999</c:v>
                </c:pt>
                <c:pt idx="30">
                  <c:v>24102.932000000001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36-481D-92CC-6CCB1768F060}"/>
            </c:ext>
          </c:extLst>
        </c:ser>
        <c:ser>
          <c:idx val="2"/>
          <c:order val="2"/>
          <c:tx>
            <c:strRef>
              <c:f>g!$B$19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0218390804597702"/>
                  <c:y val="-6.7615740740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g!$C$19:$AG$19</c:f>
              <c:numCache>
                <c:formatCode>#,##0_ ;[Red]\-#,##0\ </c:formatCode>
                <c:ptCount val="31"/>
                <c:pt idx="0">
                  <c:v>10093.553999999998</c:v>
                </c:pt>
                <c:pt idx="1">
                  <c:v>10767.905500000001</c:v>
                </c:pt>
                <c:pt idx="2">
                  <c:v>11493.1165</c:v>
                </c:pt>
                <c:pt idx="3">
                  <c:v>12275.791499999998</c:v>
                </c:pt>
                <c:pt idx="4">
                  <c:v>13037.6865</c:v>
                </c:pt>
                <c:pt idx="5">
                  <c:v>13663.968500000001</c:v>
                </c:pt>
                <c:pt idx="6">
                  <c:v>14130.387000000001</c:v>
                </c:pt>
                <c:pt idx="7">
                  <c:v>14515.704</c:v>
                </c:pt>
                <c:pt idx="8">
                  <c:v>14944.548000000001</c:v>
                </c:pt>
                <c:pt idx="9">
                  <c:v>15446.668499999998</c:v>
                </c:pt>
                <c:pt idx="10">
                  <c:v>15899.135</c:v>
                </c:pt>
                <c:pt idx="11">
                  <c:v>16261.831</c:v>
                </c:pt>
                <c:pt idx="12">
                  <c:v>16617.116999999998</c:v>
                </c:pt>
                <c:pt idx="13">
                  <c:v>17041.107500000002</c:v>
                </c:pt>
                <c:pt idx="14">
                  <c:v>17434.557499999995</c:v>
                </c:pt>
                <c:pt idx="15">
                  <c:v>17722.332999999995</c:v>
                </c:pt>
                <c:pt idx="16">
                  <c:v>17943.802500000002</c:v>
                </c:pt>
                <c:pt idx="17">
                  <c:v>18075.641499999998</c:v>
                </c:pt>
                <c:pt idx="18">
                  <c:v>18096.391500000002</c:v>
                </c:pt>
                <c:pt idx="19">
                  <c:v>18027.048499999997</c:v>
                </c:pt>
                <c:pt idx="20">
                  <c:v>17897.025500000003</c:v>
                </c:pt>
                <c:pt idx="21">
                  <c:v>17741.956999999999</c:v>
                </c:pt>
                <c:pt idx="22">
                  <c:v>17601.169999999995</c:v>
                </c:pt>
                <c:pt idx="23">
                  <c:v>17493.976500000004</c:v>
                </c:pt>
                <c:pt idx="24">
                  <c:v>17414.156000000003</c:v>
                </c:pt>
                <c:pt idx="25">
                  <c:v>17329.570000000003</c:v>
                </c:pt>
                <c:pt idx="26">
                  <c:v>17206.930500000002</c:v>
                </c:pt>
                <c:pt idx="27">
                  <c:v>17046.047000000002</c:v>
                </c:pt>
                <c:pt idx="28">
                  <c:v>16874.746000000003</c:v>
                </c:pt>
                <c:pt idx="29">
                  <c:v>16713.870500000005</c:v>
                </c:pt>
                <c:pt idx="30">
                  <c:v>16580.141999999996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36-481D-92CC-6CCB1768F060}"/>
            </c:ext>
          </c:extLst>
        </c:ser>
        <c:ser>
          <c:idx val="3"/>
          <c:order val="3"/>
          <c:tx>
            <c:strRef>
              <c:f>g!$B$20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5.839080459770115E-2"/>
                  <c:y val="5.5856481481481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g!$C$20:$AG$20</c:f>
              <c:numCache>
                <c:formatCode>#,##0_ ;[Red]\-#,##0\ </c:formatCode>
                <c:ptCount val="31"/>
                <c:pt idx="0">
                  <c:v>7014.6100000000006</c:v>
                </c:pt>
                <c:pt idx="1">
                  <c:v>7264.3509999999997</c:v>
                </c:pt>
                <c:pt idx="2">
                  <c:v>7492.8949999999986</c:v>
                </c:pt>
                <c:pt idx="3">
                  <c:v>7755.7520000000004</c:v>
                </c:pt>
                <c:pt idx="4">
                  <c:v>8027.7015000000001</c:v>
                </c:pt>
                <c:pt idx="5">
                  <c:v>8224.4085000000014</c:v>
                </c:pt>
                <c:pt idx="6">
                  <c:v>8311.7625000000007</c:v>
                </c:pt>
                <c:pt idx="7">
                  <c:v>8389.9129999999986</c:v>
                </c:pt>
                <c:pt idx="8">
                  <c:v>8548.4054999999971</c:v>
                </c:pt>
                <c:pt idx="9">
                  <c:v>8758.4954999999991</c:v>
                </c:pt>
                <c:pt idx="10">
                  <c:v>8871.0435000000034</c:v>
                </c:pt>
                <c:pt idx="11">
                  <c:v>9051.7379999999994</c:v>
                </c:pt>
                <c:pt idx="12">
                  <c:v>9381.7294999999995</c:v>
                </c:pt>
                <c:pt idx="13">
                  <c:v>9849.3484999999964</c:v>
                </c:pt>
                <c:pt idx="14">
                  <c:v>10368.969499999999</c:v>
                </c:pt>
                <c:pt idx="15">
                  <c:v>10733.866999999998</c:v>
                </c:pt>
                <c:pt idx="16">
                  <c:v>11007.227500000003</c:v>
                </c:pt>
                <c:pt idx="17">
                  <c:v>11238.7515</c:v>
                </c:pt>
                <c:pt idx="18">
                  <c:v>11458.121999999999</c:v>
                </c:pt>
                <c:pt idx="19">
                  <c:v>11683.489500000003</c:v>
                </c:pt>
                <c:pt idx="20">
                  <c:v>11902.0335</c:v>
                </c:pt>
                <c:pt idx="21">
                  <c:v>12093.388499999999</c:v>
                </c:pt>
                <c:pt idx="22">
                  <c:v>12253.0335</c:v>
                </c:pt>
                <c:pt idx="23">
                  <c:v>12398.2075</c:v>
                </c:pt>
                <c:pt idx="24">
                  <c:v>12543.628499999999</c:v>
                </c:pt>
                <c:pt idx="25">
                  <c:v>12688.013999999997</c:v>
                </c:pt>
                <c:pt idx="26">
                  <c:v>12813.237500000001</c:v>
                </c:pt>
                <c:pt idx="27">
                  <c:v>12907.144499999997</c:v>
                </c:pt>
                <c:pt idx="28">
                  <c:v>12991.509</c:v>
                </c:pt>
                <c:pt idx="29">
                  <c:v>13088.940500000002</c:v>
                </c:pt>
                <c:pt idx="30">
                  <c:v>13187.840999999999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36-481D-92CC-6CCB1768F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g!$B$19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0218390804597702"/>
                  <c:y val="-6.7615740740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g!$C$19:$AG$19</c:f>
              <c:numCache>
                <c:formatCode>#,##0_ ;[Red]\-#,##0\ </c:formatCode>
                <c:ptCount val="31"/>
                <c:pt idx="0">
                  <c:v>10093.553999999998</c:v>
                </c:pt>
                <c:pt idx="1">
                  <c:v>10767.905500000001</c:v>
                </c:pt>
                <c:pt idx="2">
                  <c:v>11493.1165</c:v>
                </c:pt>
                <c:pt idx="3">
                  <c:v>12275.791499999998</c:v>
                </c:pt>
                <c:pt idx="4">
                  <c:v>13037.6865</c:v>
                </c:pt>
                <c:pt idx="5">
                  <c:v>13663.968500000001</c:v>
                </c:pt>
                <c:pt idx="6">
                  <c:v>14130.387000000001</c:v>
                </c:pt>
                <c:pt idx="7">
                  <c:v>14515.704</c:v>
                </c:pt>
                <c:pt idx="8">
                  <c:v>14944.548000000001</c:v>
                </c:pt>
                <c:pt idx="9">
                  <c:v>15446.668499999998</c:v>
                </c:pt>
                <c:pt idx="10">
                  <c:v>15899.135</c:v>
                </c:pt>
                <c:pt idx="11">
                  <c:v>16261.831</c:v>
                </c:pt>
                <c:pt idx="12">
                  <c:v>16617.116999999998</c:v>
                </c:pt>
                <c:pt idx="13">
                  <c:v>17041.107500000002</c:v>
                </c:pt>
                <c:pt idx="14">
                  <c:v>17434.557499999995</c:v>
                </c:pt>
                <c:pt idx="15">
                  <c:v>17722.332999999995</c:v>
                </c:pt>
                <c:pt idx="16">
                  <c:v>17943.802500000002</c:v>
                </c:pt>
                <c:pt idx="17">
                  <c:v>18075.641499999998</c:v>
                </c:pt>
                <c:pt idx="18">
                  <c:v>18096.391500000002</c:v>
                </c:pt>
                <c:pt idx="19">
                  <c:v>18027.048499999997</c:v>
                </c:pt>
                <c:pt idx="20">
                  <c:v>17897.025500000003</c:v>
                </c:pt>
                <c:pt idx="21">
                  <c:v>17741.956999999999</c:v>
                </c:pt>
                <c:pt idx="22">
                  <c:v>17601.169999999995</c:v>
                </c:pt>
                <c:pt idx="23">
                  <c:v>17493.976500000004</c:v>
                </c:pt>
                <c:pt idx="24">
                  <c:v>17414.156000000003</c:v>
                </c:pt>
                <c:pt idx="25">
                  <c:v>17329.570000000003</c:v>
                </c:pt>
                <c:pt idx="26">
                  <c:v>17206.930500000002</c:v>
                </c:pt>
                <c:pt idx="27">
                  <c:v>17046.047000000002</c:v>
                </c:pt>
                <c:pt idx="28">
                  <c:v>16874.746000000003</c:v>
                </c:pt>
                <c:pt idx="29">
                  <c:v>16713.870500000005</c:v>
                </c:pt>
                <c:pt idx="30">
                  <c:v>16580.141999999996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8-47CD-8CE0-D3ABBE71842D}"/>
            </c:ext>
          </c:extLst>
        </c:ser>
        <c:ser>
          <c:idx val="1"/>
          <c:order val="1"/>
          <c:tx>
            <c:strRef>
              <c:f>g!$B$20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7.2988505747126438E-3"/>
                  <c:y val="2.05787037037037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g!$C$20:$AG$20</c:f>
              <c:numCache>
                <c:formatCode>#,##0_ ;[Red]\-#,##0\ </c:formatCode>
                <c:ptCount val="31"/>
                <c:pt idx="0">
                  <c:v>7014.6100000000006</c:v>
                </c:pt>
                <c:pt idx="1">
                  <c:v>7264.3509999999997</c:v>
                </c:pt>
                <c:pt idx="2">
                  <c:v>7492.8949999999986</c:v>
                </c:pt>
                <c:pt idx="3">
                  <c:v>7755.7520000000004</c:v>
                </c:pt>
                <c:pt idx="4">
                  <c:v>8027.7015000000001</c:v>
                </c:pt>
                <c:pt idx="5">
                  <c:v>8224.4085000000014</c:v>
                </c:pt>
                <c:pt idx="6">
                  <c:v>8311.7625000000007</c:v>
                </c:pt>
                <c:pt idx="7">
                  <c:v>8389.9129999999986</c:v>
                </c:pt>
                <c:pt idx="8">
                  <c:v>8548.4054999999971</c:v>
                </c:pt>
                <c:pt idx="9">
                  <c:v>8758.4954999999991</c:v>
                </c:pt>
                <c:pt idx="10">
                  <c:v>8871.0435000000034</c:v>
                </c:pt>
                <c:pt idx="11">
                  <c:v>9051.7379999999994</c:v>
                </c:pt>
                <c:pt idx="12">
                  <c:v>9381.7294999999995</c:v>
                </c:pt>
                <c:pt idx="13">
                  <c:v>9849.3484999999964</c:v>
                </c:pt>
                <c:pt idx="14">
                  <c:v>10368.969499999999</c:v>
                </c:pt>
                <c:pt idx="15">
                  <c:v>10733.866999999998</c:v>
                </c:pt>
                <c:pt idx="16">
                  <c:v>11007.227500000003</c:v>
                </c:pt>
                <c:pt idx="17">
                  <c:v>11238.7515</c:v>
                </c:pt>
                <c:pt idx="18">
                  <c:v>11458.121999999999</c:v>
                </c:pt>
                <c:pt idx="19">
                  <c:v>11683.489500000003</c:v>
                </c:pt>
                <c:pt idx="20">
                  <c:v>11902.0335</c:v>
                </c:pt>
                <c:pt idx="21">
                  <c:v>12093.388499999999</c:v>
                </c:pt>
                <c:pt idx="22">
                  <c:v>12253.0335</c:v>
                </c:pt>
                <c:pt idx="23">
                  <c:v>12398.2075</c:v>
                </c:pt>
                <c:pt idx="24">
                  <c:v>12543.628499999999</c:v>
                </c:pt>
                <c:pt idx="25">
                  <c:v>12688.013999999997</c:v>
                </c:pt>
                <c:pt idx="26">
                  <c:v>12813.237500000001</c:v>
                </c:pt>
                <c:pt idx="27">
                  <c:v>12907.144499999997</c:v>
                </c:pt>
                <c:pt idx="28">
                  <c:v>12991.509</c:v>
                </c:pt>
                <c:pt idx="29">
                  <c:v>13088.940500000002</c:v>
                </c:pt>
                <c:pt idx="30">
                  <c:v>13187.840999999999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78-47CD-8CE0-D3ABBE71842D}"/>
            </c:ext>
          </c:extLst>
        </c:ser>
        <c:ser>
          <c:idx val="2"/>
          <c:order val="2"/>
          <c:tx>
            <c:strRef>
              <c:f>g!$B$21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0704980842911886"/>
                  <c:y val="-6.173611111111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g!$C$21:$AG$21</c:f>
              <c:numCache>
                <c:formatCode>#,##0_ ;[Red]\-#,##0\ </c:formatCode>
                <c:ptCount val="31"/>
                <c:pt idx="0">
                  <c:v>8617.343499999999</c:v>
                </c:pt>
                <c:pt idx="1">
                  <c:v>8834.5265000000018</c:v>
                </c:pt>
                <c:pt idx="2">
                  <c:v>9108.7235000000019</c:v>
                </c:pt>
                <c:pt idx="3">
                  <c:v>9412.0875000000015</c:v>
                </c:pt>
                <c:pt idx="4">
                  <c:v>9629.3760000000002</c:v>
                </c:pt>
                <c:pt idx="5">
                  <c:v>9763.429500000002</c:v>
                </c:pt>
                <c:pt idx="6">
                  <c:v>9828.9854999999989</c:v>
                </c:pt>
                <c:pt idx="7">
                  <c:v>9880.5345000000016</c:v>
                </c:pt>
                <c:pt idx="8">
                  <c:v>9959.560500000005</c:v>
                </c:pt>
                <c:pt idx="9">
                  <c:v>10095.198</c:v>
                </c:pt>
                <c:pt idx="10">
                  <c:v>10264.342500000001</c:v>
                </c:pt>
                <c:pt idx="11">
                  <c:v>10516.977999999999</c:v>
                </c:pt>
                <c:pt idx="12">
                  <c:v>10877.946500000002</c:v>
                </c:pt>
                <c:pt idx="13">
                  <c:v>11248.303499999998</c:v>
                </c:pt>
                <c:pt idx="14">
                  <c:v>11561.7165</c:v>
                </c:pt>
                <c:pt idx="15">
                  <c:v>11744.520500000001</c:v>
                </c:pt>
                <c:pt idx="16">
                  <c:v>11873.46</c:v>
                </c:pt>
                <c:pt idx="17">
                  <c:v>11978.612999999996</c:v>
                </c:pt>
                <c:pt idx="18">
                  <c:v>12056.739500000001</c:v>
                </c:pt>
                <c:pt idx="19">
                  <c:v>12097.719499999999</c:v>
                </c:pt>
                <c:pt idx="20">
                  <c:v>12090.657000000001</c:v>
                </c:pt>
                <c:pt idx="21">
                  <c:v>12044.981500000002</c:v>
                </c:pt>
                <c:pt idx="22">
                  <c:v>11982.621499999999</c:v>
                </c:pt>
                <c:pt idx="23">
                  <c:v>11923.187499999998</c:v>
                </c:pt>
                <c:pt idx="24">
                  <c:v>11874.625000000004</c:v>
                </c:pt>
                <c:pt idx="25">
                  <c:v>11827.277500000002</c:v>
                </c:pt>
                <c:pt idx="26">
                  <c:v>11771.440500000001</c:v>
                </c:pt>
                <c:pt idx="27">
                  <c:v>11704.190500000001</c:v>
                </c:pt>
                <c:pt idx="28">
                  <c:v>11635.171999999999</c:v>
                </c:pt>
                <c:pt idx="29">
                  <c:v>11575.677</c:v>
                </c:pt>
                <c:pt idx="30">
                  <c:v>11521.156000000001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78-47CD-8CE0-D3ABBE71842D}"/>
            </c:ext>
          </c:extLst>
        </c:ser>
        <c:ser>
          <c:idx val="3"/>
          <c:order val="3"/>
          <c:tx>
            <c:strRef>
              <c:f>g!$B$22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7.0555555555555649E-2"/>
                  <c:y val="7.0555555555555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g!$C$22:$AG$22</c:f>
              <c:numCache>
                <c:formatCode>#,##0_ ;[Red]\-#,##0\ </c:formatCode>
                <c:ptCount val="31"/>
                <c:pt idx="0">
                  <c:v>6936.4394999999986</c:v>
                </c:pt>
                <c:pt idx="1">
                  <c:v>6946.2595000000019</c:v>
                </c:pt>
                <c:pt idx="2">
                  <c:v>7046.552999999999</c:v>
                </c:pt>
                <c:pt idx="3">
                  <c:v>7269.8880000000008</c:v>
                </c:pt>
                <c:pt idx="4">
                  <c:v>7465.3004999999985</c:v>
                </c:pt>
                <c:pt idx="5">
                  <c:v>7576.9260000000004</c:v>
                </c:pt>
                <c:pt idx="6">
                  <c:v>7547.5614999999989</c:v>
                </c:pt>
                <c:pt idx="7">
                  <c:v>7562.1135000000013</c:v>
                </c:pt>
                <c:pt idx="8">
                  <c:v>7678.7290000000003</c:v>
                </c:pt>
                <c:pt idx="9">
                  <c:v>7947.2954999999984</c:v>
                </c:pt>
                <c:pt idx="10">
                  <c:v>8010.4285000000009</c:v>
                </c:pt>
                <c:pt idx="11">
                  <c:v>8227.0344999999998</c:v>
                </c:pt>
                <c:pt idx="12">
                  <c:v>8362.8290000000015</c:v>
                </c:pt>
                <c:pt idx="13">
                  <c:v>8642.4210000000021</c:v>
                </c:pt>
                <c:pt idx="14">
                  <c:v>8907.777</c:v>
                </c:pt>
                <c:pt idx="15">
                  <c:v>8994.1229999999996</c:v>
                </c:pt>
                <c:pt idx="16">
                  <c:v>9054.5760000000028</c:v>
                </c:pt>
                <c:pt idx="17">
                  <c:v>9068.3459999999995</c:v>
                </c:pt>
                <c:pt idx="18">
                  <c:v>9047.039499999999</c:v>
                </c:pt>
                <c:pt idx="19">
                  <c:v>8999.967499999997</c:v>
                </c:pt>
                <c:pt idx="20">
                  <c:v>8924.19</c:v>
                </c:pt>
                <c:pt idx="21">
                  <c:v>8815.8369999999995</c:v>
                </c:pt>
                <c:pt idx="22">
                  <c:v>8689.1369999999988</c:v>
                </c:pt>
                <c:pt idx="23">
                  <c:v>8566.7790000000005</c:v>
                </c:pt>
                <c:pt idx="24">
                  <c:v>8458.0945000000011</c:v>
                </c:pt>
                <c:pt idx="25">
                  <c:v>8355.5330000000013</c:v>
                </c:pt>
                <c:pt idx="26">
                  <c:v>8249.5935000000009</c:v>
                </c:pt>
                <c:pt idx="27">
                  <c:v>8146.5570000000016</c:v>
                </c:pt>
                <c:pt idx="28">
                  <c:v>8056.3185000000003</c:v>
                </c:pt>
                <c:pt idx="29">
                  <c:v>7990.0884999999989</c:v>
                </c:pt>
                <c:pt idx="30">
                  <c:v>7945.5630000000001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78-47CD-8CE0-D3ABBE718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8F560FB1-9C32-49E2-BCE3-B636CCEEE980}"/>
            </a:ext>
          </a:extLst>
        </xdr:cNvPr>
        <xdr:cNvSpPr txBox="1">
          <a:spLocks noChangeArrowheads="1"/>
        </xdr:cNvSpPr>
      </xdr:nvSpPr>
      <xdr:spPr bwMode="auto">
        <a:xfrm>
          <a:off x="2692400" y="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77397441-6E2B-4E4A-8C6E-92F9AE7D5A94}"/>
            </a:ext>
          </a:extLst>
        </xdr:cNvPr>
        <xdr:cNvSpPr txBox="1">
          <a:spLocks noChangeArrowheads="1"/>
        </xdr:cNvSpPr>
      </xdr:nvSpPr>
      <xdr:spPr bwMode="auto">
        <a:xfrm>
          <a:off x="715010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AC38C878-879E-4914-9923-EB299A9C6B3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73914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38B099A1-7A5F-4309-94FD-CFB2A7A186DB}"/>
            </a:ext>
          </a:extLst>
        </xdr:cNvPr>
        <xdr:cNvSpPr txBox="1">
          <a:spLocks noChangeArrowheads="1"/>
        </xdr:cNvSpPr>
      </xdr:nvSpPr>
      <xdr:spPr bwMode="auto">
        <a:xfrm>
          <a:off x="711708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0</xdr:col>
      <xdr:colOff>110490</xdr:colOff>
      <xdr:row>22</xdr:row>
      <xdr:rowOff>68580</xdr:rowOff>
    </xdr:from>
    <xdr:to>
      <xdr:col>7</xdr:col>
      <xdr:colOff>537510</xdr:colOff>
      <xdr:row>47</xdr:row>
      <xdr:rowOff>7080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A9AD596-C67A-6A3E-7132-246C7FFDE58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22</xdr:row>
      <xdr:rowOff>68580</xdr:rowOff>
    </xdr:from>
    <xdr:to>
      <xdr:col>15</xdr:col>
      <xdr:colOff>487980</xdr:colOff>
      <xdr:row>47</xdr:row>
      <xdr:rowOff>7080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0833ADB-A7E4-4F8C-97F6-2178FB9CAC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609600</xdr:colOff>
      <xdr:row>22</xdr:row>
      <xdr:rowOff>76200</xdr:rowOff>
    </xdr:from>
    <xdr:to>
      <xdr:col>24</xdr:col>
      <xdr:colOff>206040</xdr:colOff>
      <xdr:row>47</xdr:row>
      <xdr:rowOff>14700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C9C0A8B-53CC-4E68-A420-F5DDA9E0C0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22</xdr:row>
      <xdr:rowOff>76200</xdr:rowOff>
    </xdr:from>
    <xdr:to>
      <xdr:col>32</xdr:col>
      <xdr:colOff>487980</xdr:colOff>
      <xdr:row>47</xdr:row>
      <xdr:rowOff>14700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012943F-4E3B-44AC-AFA2-20D329A7964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47</xdr:row>
      <xdr:rowOff>106680</xdr:rowOff>
    </xdr:from>
    <xdr:to>
      <xdr:col>7</xdr:col>
      <xdr:colOff>541320</xdr:colOff>
      <xdr:row>72</xdr:row>
      <xdr:rowOff>45180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18E2C6C8-0869-4DD6-85A6-8864966EFE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617220</xdr:colOff>
      <xdr:row>47</xdr:row>
      <xdr:rowOff>106680</xdr:rowOff>
    </xdr:from>
    <xdr:to>
      <xdr:col>15</xdr:col>
      <xdr:colOff>495600</xdr:colOff>
      <xdr:row>72</xdr:row>
      <xdr:rowOff>45180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A6E3CB16-BE46-4711-9BA6-6E0DF0C11A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579120</xdr:colOff>
      <xdr:row>47</xdr:row>
      <xdr:rowOff>121920</xdr:rowOff>
    </xdr:from>
    <xdr:to>
      <xdr:col>24</xdr:col>
      <xdr:colOff>175560</xdr:colOff>
      <xdr:row>72</xdr:row>
      <xdr:rowOff>60420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DC31831-D3F2-4851-8256-4B8E85385D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266700</xdr:colOff>
      <xdr:row>47</xdr:row>
      <xdr:rowOff>121920</xdr:rowOff>
    </xdr:from>
    <xdr:to>
      <xdr:col>32</xdr:col>
      <xdr:colOff>487980</xdr:colOff>
      <xdr:row>72</xdr:row>
      <xdr:rowOff>60420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31D482E-34C4-4B1B-9EB7-63D3FA87138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83D-42C7-4CBA-BD23-674C69BA82F0}">
  <sheetPr>
    <pageSetUpPr fitToPage="1"/>
  </sheetPr>
  <dimension ref="A1:J72"/>
  <sheetViews>
    <sheetView tabSelected="1" zoomScaleNormal="100" zoomScaleSheetLayoutView="100" workbookViewId="0">
      <selection activeCell="A3" sqref="A3"/>
    </sheetView>
  </sheetViews>
  <sheetFormatPr defaultColWidth="8.2109375" defaultRowHeight="15.9"/>
  <cols>
    <col min="1" max="1" width="6.0703125" style="1" customWidth="1"/>
    <col min="2" max="5" width="9.7109375" style="2" customWidth="1"/>
    <col min="6" max="10" width="9.7109375" style="1" customWidth="1"/>
    <col min="11" max="16384" width="8.2109375" style="1"/>
  </cols>
  <sheetData>
    <row r="1" spans="1:10" ht="18" customHeight="1">
      <c r="A1" s="1" t="s">
        <v>26</v>
      </c>
    </row>
    <row r="2" spans="1:10">
      <c r="A2" s="42" t="s">
        <v>23</v>
      </c>
      <c r="B2" s="3"/>
      <c r="C2" s="3"/>
      <c r="D2" s="3"/>
      <c r="E2" s="3"/>
      <c r="F2" s="4"/>
      <c r="G2" s="4"/>
      <c r="H2" s="4"/>
    </row>
    <row r="3" spans="1:10">
      <c r="A3" s="43" t="s">
        <v>0</v>
      </c>
      <c r="J3" s="5" t="s">
        <v>1</v>
      </c>
    </row>
    <row r="4" spans="1:10" ht="15" customHeight="1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</row>
    <row r="5" spans="1:10" ht="20.25" customHeight="1">
      <c r="A5" s="10">
        <v>1950</v>
      </c>
      <c r="B5" s="11">
        <v>84353.04849999999</v>
      </c>
      <c r="C5" s="12">
        <v>543979.23300000024</v>
      </c>
      <c r="D5" s="12">
        <v>20104.010000000002</v>
      </c>
      <c r="E5" s="12">
        <v>357021.09950000007</v>
      </c>
      <c r="F5" s="12">
        <v>18469.878000000001</v>
      </c>
      <c r="G5" s="12">
        <v>25109.200000000012</v>
      </c>
      <c r="H5" s="12">
        <v>7014.6100000000006</v>
      </c>
      <c r="I5" s="12">
        <v>50055.064500000008</v>
      </c>
      <c r="J5" s="12">
        <v>46391.937999999987</v>
      </c>
    </row>
    <row r="6" spans="1:10">
      <c r="A6" s="10">
        <v>1955</v>
      </c>
      <c r="B6" s="11">
        <v>90090.281000000003</v>
      </c>
      <c r="C6" s="12">
        <v>603320.14649999992</v>
      </c>
      <c r="D6" s="12">
        <v>22075.008500000007</v>
      </c>
      <c r="E6" s="12">
        <v>398577.99250000005</v>
      </c>
      <c r="F6" s="12">
        <v>23027.909500000002</v>
      </c>
      <c r="G6" s="12">
        <v>28263.030999999999</v>
      </c>
      <c r="H6" s="12">
        <v>7264.3509999999997</v>
      </c>
      <c r="I6" s="12">
        <v>51193.266500000005</v>
      </c>
      <c r="J6" s="12">
        <v>48130.727499999986</v>
      </c>
    </row>
    <row r="7" spans="1:10">
      <c r="A7" s="10">
        <v>1960</v>
      </c>
      <c r="B7" s="11">
        <v>94464.838999999993</v>
      </c>
      <c r="C7" s="12">
        <v>654170.69200000004</v>
      </c>
      <c r="D7" s="12">
        <v>25817.529000000006</v>
      </c>
      <c r="E7" s="12">
        <v>445954.57850000006</v>
      </c>
      <c r="F7" s="12">
        <v>28486.870499999997</v>
      </c>
      <c r="G7" s="12">
        <v>32718.461000000003</v>
      </c>
      <c r="H7" s="12">
        <v>7492.8949999999986</v>
      </c>
      <c r="I7" s="12">
        <v>52543.016999999993</v>
      </c>
      <c r="J7" s="12">
        <v>49517.706999999995</v>
      </c>
    </row>
    <row r="8" spans="1:10">
      <c r="A8" s="10">
        <v>1965</v>
      </c>
      <c r="B8" s="11">
        <v>99468.746499999994</v>
      </c>
      <c r="C8" s="12">
        <v>723846.34900000005</v>
      </c>
      <c r="D8" s="12">
        <v>29179.406500000008</v>
      </c>
      <c r="E8" s="12">
        <v>500114.34600000008</v>
      </c>
      <c r="F8" s="12">
        <v>32805.538000000008</v>
      </c>
      <c r="G8" s="12">
        <v>37466.077000000012</v>
      </c>
      <c r="H8" s="12">
        <v>7755.7520000000004</v>
      </c>
      <c r="I8" s="12">
        <v>54229.565499999997</v>
      </c>
      <c r="J8" s="12">
        <v>51452.853999999992</v>
      </c>
    </row>
    <row r="9" spans="1:10">
      <c r="A9" s="10">
        <v>1970</v>
      </c>
      <c r="B9" s="11">
        <v>105416.83899999998</v>
      </c>
      <c r="C9" s="12">
        <v>822534.45000000007</v>
      </c>
      <c r="D9" s="12">
        <v>32601.142500000002</v>
      </c>
      <c r="E9" s="12">
        <v>557501.30149999994</v>
      </c>
      <c r="F9" s="12">
        <v>37435.585500000001</v>
      </c>
      <c r="G9" s="12">
        <v>41928.848500000007</v>
      </c>
      <c r="H9" s="12">
        <v>8027.7015000000001</v>
      </c>
      <c r="I9" s="12">
        <v>55650.165499999996</v>
      </c>
      <c r="J9" s="12">
        <v>53324.035999999993</v>
      </c>
    </row>
    <row r="10" spans="1:10" ht="20.25" customHeight="1">
      <c r="A10" s="10">
        <v>1975</v>
      </c>
      <c r="B10" s="11">
        <v>112411.64049999999</v>
      </c>
      <c r="C10" s="12">
        <v>915124.66099999996</v>
      </c>
      <c r="D10" s="12">
        <v>35930.693499999994</v>
      </c>
      <c r="E10" s="12">
        <v>623524.21899999992</v>
      </c>
      <c r="F10" s="12">
        <v>42394.432500000003</v>
      </c>
      <c r="G10" s="12">
        <v>46969.615999999995</v>
      </c>
      <c r="H10" s="12">
        <v>8224.4085000000014</v>
      </c>
      <c r="I10" s="12">
        <v>56266.842500000006</v>
      </c>
      <c r="J10" s="12">
        <v>55093.988999999994</v>
      </c>
    </row>
    <row r="11" spans="1:10">
      <c r="A11" s="10">
        <v>1980</v>
      </c>
      <c r="B11" s="11">
        <v>117624.19600000001</v>
      </c>
      <c r="C11" s="12">
        <v>982372.46600000001</v>
      </c>
      <c r="D11" s="12">
        <v>38170.501000000011</v>
      </c>
      <c r="E11" s="12">
        <v>696828.38449999993</v>
      </c>
      <c r="F11" s="12">
        <v>48419.545500000007</v>
      </c>
      <c r="G11" s="12">
        <v>52968.269500000002</v>
      </c>
      <c r="H11" s="12">
        <v>8311.7625000000007</v>
      </c>
      <c r="I11" s="12">
        <v>56326.328000000001</v>
      </c>
      <c r="J11" s="12">
        <v>56329.482499999991</v>
      </c>
    </row>
    <row r="12" spans="1:10">
      <c r="A12" s="10">
        <v>1985</v>
      </c>
      <c r="B12" s="11">
        <v>121119.03099999997</v>
      </c>
      <c r="C12" s="12">
        <v>1060239.9790000003</v>
      </c>
      <c r="D12" s="12">
        <v>41232.70900000001</v>
      </c>
      <c r="E12" s="12">
        <v>780242.08399999992</v>
      </c>
      <c r="F12" s="12">
        <v>54812.660500000005</v>
      </c>
      <c r="G12" s="12">
        <v>59811.313499999997</v>
      </c>
      <c r="H12" s="12">
        <v>8389.9129999999986</v>
      </c>
      <c r="I12" s="12">
        <v>56643.044499999989</v>
      </c>
      <c r="J12" s="12">
        <v>56636.465000000004</v>
      </c>
    </row>
    <row r="13" spans="1:10">
      <c r="A13" s="10">
        <v>1990</v>
      </c>
      <c r="B13" s="11">
        <v>123686.321</v>
      </c>
      <c r="C13" s="12">
        <v>1153704.2524999999</v>
      </c>
      <c r="D13" s="12">
        <v>44120.038499999995</v>
      </c>
      <c r="E13" s="12">
        <v>870452.16499999992</v>
      </c>
      <c r="F13" s="12">
        <v>61558.897999999986</v>
      </c>
      <c r="G13" s="12">
        <v>66912.613000000027</v>
      </c>
      <c r="H13" s="12">
        <v>8548.4054999999971</v>
      </c>
      <c r="I13" s="12">
        <v>57210.442499999997</v>
      </c>
      <c r="J13" s="12">
        <v>56756.561000000002</v>
      </c>
    </row>
    <row r="14" spans="1:10" ht="13.2" customHeight="1">
      <c r="A14" s="10">
        <v>1995</v>
      </c>
      <c r="B14" s="11">
        <v>125433.9685</v>
      </c>
      <c r="C14" s="12">
        <v>1218144.4259999997</v>
      </c>
      <c r="D14" s="12">
        <v>45393.417499999996</v>
      </c>
      <c r="E14" s="12">
        <v>964279.12899999972</v>
      </c>
      <c r="F14" s="12">
        <v>69250.467999999993</v>
      </c>
      <c r="G14" s="12">
        <v>73759.11050000001</v>
      </c>
      <c r="H14" s="12">
        <v>8758.4954999999991</v>
      </c>
      <c r="I14" s="12">
        <v>57930.363999999994</v>
      </c>
      <c r="J14" s="12">
        <v>56885.126499999991</v>
      </c>
    </row>
    <row r="15" spans="1:10" ht="20.25" customHeight="1">
      <c r="A15" s="10">
        <v>2000</v>
      </c>
      <c r="B15" s="11">
        <v>126803.861</v>
      </c>
      <c r="C15" s="12">
        <v>1264099.0690000004</v>
      </c>
      <c r="D15" s="12">
        <v>46788.590999999993</v>
      </c>
      <c r="E15" s="12">
        <v>1059633.6754999999</v>
      </c>
      <c r="F15" s="12">
        <v>77958.223499999993</v>
      </c>
      <c r="G15" s="12">
        <v>79001.142000000022</v>
      </c>
      <c r="H15" s="12">
        <v>8871.0435000000034</v>
      </c>
      <c r="I15" s="12">
        <v>58850.0435</v>
      </c>
      <c r="J15" s="12">
        <v>56966.397500000006</v>
      </c>
    </row>
    <row r="16" spans="1:10">
      <c r="A16" s="10">
        <v>2005</v>
      </c>
      <c r="B16" s="11">
        <v>127798.37299999999</v>
      </c>
      <c r="C16" s="12">
        <v>1304887.5614999998</v>
      </c>
      <c r="D16" s="12">
        <v>47889.572499999995</v>
      </c>
      <c r="E16" s="12">
        <v>1154638.7130000002</v>
      </c>
      <c r="F16" s="12">
        <v>86261.250499999995</v>
      </c>
      <c r="G16" s="12">
        <v>83142.094500000007</v>
      </c>
      <c r="H16" s="12">
        <v>9051.7379999999994</v>
      </c>
      <c r="I16" s="12">
        <v>60383.741500000004</v>
      </c>
      <c r="J16" s="12">
        <v>58199.876000000011</v>
      </c>
    </row>
    <row r="17" spans="1:10">
      <c r="A17" s="10">
        <v>2010</v>
      </c>
      <c r="B17" s="11">
        <v>128105.43100000001</v>
      </c>
      <c r="C17" s="12">
        <v>1348191.3679999998</v>
      </c>
      <c r="D17" s="12">
        <v>48813.042000000009</v>
      </c>
      <c r="E17" s="12">
        <v>1240613.6199999999</v>
      </c>
      <c r="F17" s="12">
        <v>94636.699499999973</v>
      </c>
      <c r="G17" s="12">
        <v>87411.012000000032</v>
      </c>
      <c r="H17" s="12">
        <v>9381.7294999999995</v>
      </c>
      <c r="I17" s="12">
        <v>62760.038500000002</v>
      </c>
      <c r="J17" s="12">
        <v>59822.450000000004</v>
      </c>
    </row>
    <row r="18" spans="1:10">
      <c r="A18" s="10">
        <v>2015</v>
      </c>
      <c r="B18" s="11">
        <v>127250.93299999999</v>
      </c>
      <c r="C18" s="12">
        <v>1393715.4484999999</v>
      </c>
      <c r="D18" s="12">
        <v>50994.401000000005</v>
      </c>
      <c r="E18" s="12">
        <v>1322866.5045000003</v>
      </c>
      <c r="F18" s="12">
        <v>103031.36500000001</v>
      </c>
      <c r="G18" s="12">
        <v>92191.397499999992</v>
      </c>
      <c r="H18" s="12">
        <v>9849.3484999999964</v>
      </c>
      <c r="I18" s="12">
        <v>65224.364000000001</v>
      </c>
      <c r="J18" s="12">
        <v>60232.905999999988</v>
      </c>
    </row>
    <row r="19" spans="1:10">
      <c r="A19" s="10">
        <v>2020</v>
      </c>
      <c r="B19" s="11">
        <v>125244.76050000002</v>
      </c>
      <c r="C19" s="12">
        <v>1424929.781</v>
      </c>
      <c r="D19" s="12">
        <v>51844.690500000004</v>
      </c>
      <c r="E19" s="12">
        <v>1396387.1270000001</v>
      </c>
      <c r="F19" s="12">
        <v>112190.97750000001</v>
      </c>
      <c r="G19" s="12">
        <v>96648.684499999988</v>
      </c>
      <c r="H19" s="12">
        <v>10368.969499999999</v>
      </c>
      <c r="I19" s="12">
        <v>67059.474000000002</v>
      </c>
      <c r="J19" s="12">
        <v>59500.578500000003</v>
      </c>
    </row>
    <row r="20" spans="1:10" ht="20.25" customHeight="1">
      <c r="A20" s="10">
        <v>2025</v>
      </c>
      <c r="B20" s="11">
        <v>121960.40750000002</v>
      </c>
      <c r="C20" s="12">
        <v>1424381.9235000003</v>
      </c>
      <c r="D20" s="12">
        <v>51690.478999999999</v>
      </c>
      <c r="E20" s="12">
        <v>1454606.7240000002</v>
      </c>
      <c r="F20" s="12">
        <v>120864.35800000004</v>
      </c>
      <c r="G20" s="12">
        <v>100103.97899999999</v>
      </c>
      <c r="H20" s="12">
        <v>10733.866999999998</v>
      </c>
      <c r="I20" s="12">
        <v>68180.605500000005</v>
      </c>
      <c r="J20" s="12">
        <v>58518.842999999993</v>
      </c>
    </row>
    <row r="21" spans="1:10">
      <c r="A21" s="10">
        <v>2030</v>
      </c>
      <c r="B21" s="11">
        <v>118514.80150000002</v>
      </c>
      <c r="C21" s="12">
        <v>1415605.9054999999</v>
      </c>
      <c r="D21" s="12">
        <v>51290.214</v>
      </c>
      <c r="E21" s="12">
        <v>1514994.0805000004</v>
      </c>
      <c r="F21" s="12">
        <v>129453.321</v>
      </c>
      <c r="G21" s="12">
        <v>102699.9045</v>
      </c>
      <c r="H21" s="12">
        <v>11007.227500000003</v>
      </c>
      <c r="I21" s="12">
        <v>69175.77</v>
      </c>
      <c r="J21" s="12">
        <v>57544.258000000002</v>
      </c>
    </row>
    <row r="22" spans="1:10">
      <c r="A22" s="10">
        <v>2035</v>
      </c>
      <c r="B22" s="11">
        <v>114907.05849999998</v>
      </c>
      <c r="C22" s="12">
        <v>1399547.5000000005</v>
      </c>
      <c r="D22" s="12">
        <v>50532.567499999983</v>
      </c>
      <c r="E22" s="12">
        <v>1567802.2595000002</v>
      </c>
      <c r="F22" s="12">
        <v>137561.51300000001</v>
      </c>
      <c r="G22" s="12">
        <v>104598.25249999999</v>
      </c>
      <c r="H22" s="12">
        <v>11238.7515</v>
      </c>
      <c r="I22" s="12">
        <v>69993.981500000024</v>
      </c>
      <c r="J22" s="12">
        <v>56462.485999999983</v>
      </c>
    </row>
    <row r="23" spans="1:10">
      <c r="A23" s="13">
        <v>2040</v>
      </c>
      <c r="B23" s="11">
        <v>111157.2015</v>
      </c>
      <c r="C23" s="12">
        <v>1377556.9385000002</v>
      </c>
      <c r="D23" s="12">
        <v>49319.974000000009</v>
      </c>
      <c r="E23" s="12">
        <v>1611676.3325</v>
      </c>
      <c r="F23" s="12">
        <v>145022.25000000003</v>
      </c>
      <c r="G23" s="12">
        <v>105887.768</v>
      </c>
      <c r="H23" s="12">
        <v>11458.121999999999</v>
      </c>
      <c r="I23" s="12">
        <v>70689.4755</v>
      </c>
      <c r="J23" s="12">
        <v>55258.472000000002</v>
      </c>
    </row>
    <row r="24" spans="1:10">
      <c r="A24" s="13">
        <v>2045</v>
      </c>
      <c r="B24" s="12">
        <v>107412.29300000001</v>
      </c>
      <c r="C24" s="12">
        <v>1349756.9014999997</v>
      </c>
      <c r="D24" s="12">
        <v>47738.573499999999</v>
      </c>
      <c r="E24" s="12">
        <v>1645863.1865000003</v>
      </c>
      <c r="F24" s="12">
        <v>151774.78000000003</v>
      </c>
      <c r="G24" s="12">
        <v>106667.7215</v>
      </c>
      <c r="H24" s="12">
        <v>11683.489500000003</v>
      </c>
      <c r="I24" s="12">
        <v>71291.518000000011</v>
      </c>
      <c r="J24" s="12">
        <v>53878.464500000002</v>
      </c>
    </row>
    <row r="25" spans="1:10" ht="20.25" customHeight="1">
      <c r="A25" s="13">
        <v>2050</v>
      </c>
      <c r="B25" s="12">
        <v>103784.357</v>
      </c>
      <c r="C25" s="12">
        <v>1312636.3245000001</v>
      </c>
      <c r="D25" s="12">
        <v>45770.873500000002</v>
      </c>
      <c r="E25" s="12">
        <v>1670490.5955000001</v>
      </c>
      <c r="F25" s="12">
        <v>157891.62250000006</v>
      </c>
      <c r="G25" s="12">
        <v>107012.93900000001</v>
      </c>
      <c r="H25" s="12">
        <v>11902.0335</v>
      </c>
      <c r="I25" s="12">
        <v>71684.965500000006</v>
      </c>
      <c r="J25" s="12">
        <v>52250.483500000002</v>
      </c>
    </row>
    <row r="26" spans="1:10">
      <c r="A26" s="10">
        <v>2055</v>
      </c>
      <c r="B26" s="11">
        <v>100261.15500000001</v>
      </c>
      <c r="C26" s="12">
        <v>1263512.5550000002</v>
      </c>
      <c r="D26" s="12">
        <v>43417.492499999993</v>
      </c>
      <c r="E26" s="12">
        <v>1686563.3520000002</v>
      </c>
      <c r="F26" s="12">
        <v>163333.44900000005</v>
      </c>
      <c r="G26" s="12">
        <v>106841.489</v>
      </c>
      <c r="H26" s="12">
        <v>12093.388499999999</v>
      </c>
      <c r="I26" s="12">
        <v>71800.361499999999</v>
      </c>
      <c r="J26" s="12">
        <v>50335.708500000001</v>
      </c>
    </row>
    <row r="27" spans="1:10">
      <c r="A27" s="10">
        <v>2060</v>
      </c>
      <c r="B27" s="11">
        <v>96631.457000000024</v>
      </c>
      <c r="C27" s="12">
        <v>1205020.6505</v>
      </c>
      <c r="D27" s="12">
        <v>40877.005999999994</v>
      </c>
      <c r="E27" s="12">
        <v>1695285.4965000001</v>
      </c>
      <c r="F27" s="12">
        <v>168013.22949999993</v>
      </c>
      <c r="G27" s="12">
        <v>106111.40799999998</v>
      </c>
      <c r="H27" s="12">
        <v>12253.0335</v>
      </c>
      <c r="I27" s="12">
        <v>71724.019499999995</v>
      </c>
      <c r="J27" s="12">
        <v>48233.137500000004</v>
      </c>
    </row>
    <row r="28" spans="1:10">
      <c r="A28" s="10">
        <v>2065</v>
      </c>
      <c r="B28" s="11">
        <v>92862.514500000005</v>
      </c>
      <c r="C28" s="12">
        <v>1144050.9175</v>
      </c>
      <c r="D28" s="12">
        <v>38354.346000000005</v>
      </c>
      <c r="E28" s="12">
        <v>1696634.1935000001</v>
      </c>
      <c r="F28" s="12">
        <v>171966.36800000002</v>
      </c>
      <c r="G28" s="12">
        <v>104857.75700000001</v>
      </c>
      <c r="H28" s="12">
        <v>12398.2075</v>
      </c>
      <c r="I28" s="12">
        <v>71639.280499999993</v>
      </c>
      <c r="J28" s="12">
        <v>46154.408000000003</v>
      </c>
    </row>
    <row r="29" spans="1:10">
      <c r="A29" s="10">
        <v>2070</v>
      </c>
      <c r="B29" s="11">
        <v>89136.819000000003</v>
      </c>
      <c r="C29" s="12">
        <v>1085287.6170000003</v>
      </c>
      <c r="D29" s="12">
        <v>35914.651999999995</v>
      </c>
      <c r="E29" s="12">
        <v>1690230.7824999997</v>
      </c>
      <c r="F29" s="12">
        <v>175134.198</v>
      </c>
      <c r="G29" s="12">
        <v>103236.78800000002</v>
      </c>
      <c r="H29" s="12">
        <v>12543.628499999999</v>
      </c>
      <c r="I29" s="12">
        <v>71621.357499999984</v>
      </c>
      <c r="J29" s="12">
        <v>44282.761999999995</v>
      </c>
    </row>
    <row r="30" spans="1:10" ht="20.25" customHeight="1">
      <c r="A30" s="10">
        <v>2075</v>
      </c>
      <c r="B30" s="11">
        <v>85749.785499999984</v>
      </c>
      <c r="C30" s="12">
        <v>1029035.6045</v>
      </c>
      <c r="D30" s="12">
        <v>33594.161</v>
      </c>
      <c r="E30" s="12">
        <v>1676034.8585000001</v>
      </c>
      <c r="F30" s="12">
        <v>177582.65150000001</v>
      </c>
      <c r="G30" s="12">
        <v>101388.54149999999</v>
      </c>
      <c r="H30" s="12">
        <v>12688.013999999997</v>
      </c>
      <c r="I30" s="12">
        <v>71619.404999999999</v>
      </c>
      <c r="J30" s="12">
        <v>42708.892999999989</v>
      </c>
    </row>
    <row r="31" spans="1:10">
      <c r="A31" s="10">
        <v>2080</v>
      </c>
      <c r="B31" s="11">
        <v>82836.599000000002</v>
      </c>
      <c r="C31" s="12">
        <v>972906.89150000014</v>
      </c>
      <c r="D31" s="12">
        <v>31408.277500000004</v>
      </c>
      <c r="E31" s="12">
        <v>1654856.9314999997</v>
      </c>
      <c r="F31" s="12">
        <v>179298.62150000004</v>
      </c>
      <c r="G31" s="12">
        <v>99431.611999999994</v>
      </c>
      <c r="H31" s="12">
        <v>12813.237500000001</v>
      </c>
      <c r="I31" s="12">
        <v>71515.890500000009</v>
      </c>
      <c r="J31" s="12">
        <v>41381.769</v>
      </c>
    </row>
    <row r="32" spans="1:10">
      <c r="A32" s="10">
        <v>2085</v>
      </c>
      <c r="B32" s="11">
        <v>80297.789999999979</v>
      </c>
      <c r="C32" s="12">
        <v>916808.80200000014</v>
      </c>
      <c r="D32" s="12">
        <v>29347.262999999999</v>
      </c>
      <c r="E32" s="12">
        <v>1628242.6305</v>
      </c>
      <c r="F32" s="12">
        <v>180351.07100000003</v>
      </c>
      <c r="G32" s="12">
        <v>97399.629000000015</v>
      </c>
      <c r="H32" s="12">
        <v>12907.144499999997</v>
      </c>
      <c r="I32" s="12">
        <v>71286.563999999998</v>
      </c>
      <c r="J32" s="12">
        <v>40188.385500000011</v>
      </c>
    </row>
    <row r="33" spans="1:10">
      <c r="A33" s="10">
        <v>2090</v>
      </c>
      <c r="B33" s="11">
        <v>77959.317999999985</v>
      </c>
      <c r="C33" s="12">
        <v>863319.53550000011</v>
      </c>
      <c r="D33" s="12">
        <v>27402.411499999998</v>
      </c>
      <c r="E33" s="12">
        <v>1597908.8609999998</v>
      </c>
      <c r="F33" s="12">
        <v>180828.93550000005</v>
      </c>
      <c r="G33" s="12">
        <v>95313.293499999985</v>
      </c>
      <c r="H33" s="12">
        <v>12991.509</v>
      </c>
      <c r="I33" s="12">
        <v>70999.506500000003</v>
      </c>
      <c r="J33" s="12">
        <v>39045.143499999998</v>
      </c>
    </row>
    <row r="34" spans="1:10">
      <c r="A34" s="10">
        <v>2095</v>
      </c>
      <c r="B34" s="11">
        <v>75741.099999999991</v>
      </c>
      <c r="C34" s="12">
        <v>813718.728</v>
      </c>
      <c r="D34" s="12">
        <v>25631.307499999999</v>
      </c>
      <c r="E34" s="12">
        <v>1564797.3369999998</v>
      </c>
      <c r="F34" s="12">
        <v>180740.37500000003</v>
      </c>
      <c r="G34" s="12">
        <v>93196.83199999998</v>
      </c>
      <c r="H34" s="12">
        <v>13088.940500000002</v>
      </c>
      <c r="I34" s="12">
        <v>70729.520999999993</v>
      </c>
      <c r="J34" s="12">
        <v>37937.651000000005</v>
      </c>
    </row>
    <row r="35" spans="1:10" ht="20.25" customHeight="1">
      <c r="A35" s="10">
        <v>2100</v>
      </c>
      <c r="B35" s="11">
        <v>73644.064500000008</v>
      </c>
      <c r="C35" s="12">
        <v>766673.2699999999</v>
      </c>
      <c r="D35" s="12">
        <v>24102.932000000001</v>
      </c>
      <c r="E35" s="12">
        <v>1529850.1189999999</v>
      </c>
      <c r="F35" s="12">
        <v>180147.65949999998</v>
      </c>
      <c r="G35" s="12">
        <v>91036.732000000004</v>
      </c>
      <c r="H35" s="12">
        <v>13187.840999999999</v>
      </c>
      <c r="I35" s="12">
        <v>70485.071499999991</v>
      </c>
      <c r="J35" s="12">
        <v>36874.246999999988</v>
      </c>
    </row>
    <row r="36" spans="1:10" ht="3" customHeight="1">
      <c r="A36" s="14"/>
      <c r="B36" s="15"/>
      <c r="C36" s="16"/>
      <c r="D36" s="16"/>
      <c r="E36" s="16"/>
      <c r="F36" s="16"/>
      <c r="G36" s="16"/>
      <c r="H36" s="16"/>
      <c r="I36" s="16"/>
      <c r="J36" s="16"/>
    </row>
    <row r="37" spans="1:10" ht="9" customHeight="1">
      <c r="A37" s="17"/>
      <c r="B37" s="16"/>
      <c r="F37" s="2"/>
      <c r="G37" s="2"/>
      <c r="H37" s="2"/>
      <c r="I37" s="2"/>
      <c r="J37" s="2"/>
    </row>
    <row r="38" spans="1:10" ht="15" customHeight="1">
      <c r="A38" s="6" t="s">
        <v>2</v>
      </c>
      <c r="B38" s="8" t="s">
        <v>12</v>
      </c>
      <c r="C38" s="8" t="s">
        <v>13</v>
      </c>
      <c r="D38" s="8" t="s">
        <v>14</v>
      </c>
      <c r="E38" s="8" t="s">
        <v>15</v>
      </c>
      <c r="F38" s="8" t="s">
        <v>16</v>
      </c>
      <c r="G38" s="8" t="s">
        <v>17</v>
      </c>
      <c r="H38" s="8" t="s">
        <v>18</v>
      </c>
      <c r="I38" s="8" t="s">
        <v>19</v>
      </c>
      <c r="J38" s="9" t="s">
        <v>20</v>
      </c>
    </row>
    <row r="39" spans="1:10" ht="20.25" customHeight="1">
      <c r="A39" s="18">
        <v>1950</v>
      </c>
      <c r="B39" s="11">
        <v>28069.694000000007</v>
      </c>
      <c r="C39" s="12">
        <v>6936.4394999999986</v>
      </c>
      <c r="D39" s="12">
        <v>8617.343499999999</v>
      </c>
      <c r="E39" s="12">
        <v>41842.354500000009</v>
      </c>
      <c r="F39" s="12">
        <v>70964.094999999987</v>
      </c>
      <c r="G39" s="12">
        <v>10093.553999999998</v>
      </c>
      <c r="H39" s="12">
        <v>13743.068999999998</v>
      </c>
      <c r="I39" s="12">
        <v>148281.55000000002</v>
      </c>
      <c r="J39" s="12">
        <v>8177.1675000000005</v>
      </c>
    </row>
    <row r="40" spans="1:10">
      <c r="A40" s="18">
        <v>1955</v>
      </c>
      <c r="B40" s="11">
        <v>29095.373499999994</v>
      </c>
      <c r="C40" s="12">
        <v>6946.2595000000019</v>
      </c>
      <c r="D40" s="12">
        <v>8834.5265000000018</v>
      </c>
      <c r="E40" s="12">
        <v>43593.850999999995</v>
      </c>
      <c r="F40" s="12">
        <v>71222.627999999968</v>
      </c>
      <c r="G40" s="12">
        <v>10767.905500000001</v>
      </c>
      <c r="H40" s="12">
        <v>15733.922999999997</v>
      </c>
      <c r="I40" s="12">
        <v>161136.44949999999</v>
      </c>
      <c r="J40" s="12">
        <v>9209.8444999999992</v>
      </c>
    </row>
    <row r="41" spans="1:10">
      <c r="A41" s="18">
        <v>1960</v>
      </c>
      <c r="B41" s="11">
        <v>30415.59150000001</v>
      </c>
      <c r="C41" s="12">
        <v>7046.552999999999</v>
      </c>
      <c r="D41" s="12">
        <v>9108.7235000000019</v>
      </c>
      <c r="E41" s="12">
        <v>45659.575000000012</v>
      </c>
      <c r="F41" s="12">
        <v>73063.695000000022</v>
      </c>
      <c r="G41" s="12">
        <v>11493.1165</v>
      </c>
      <c r="H41" s="12">
        <v>17909.356</v>
      </c>
      <c r="I41" s="12">
        <v>176188.57750000001</v>
      </c>
      <c r="J41" s="12">
        <v>10286.646499999999</v>
      </c>
    </row>
    <row r="42" spans="1:10">
      <c r="A42" s="18">
        <v>1965</v>
      </c>
      <c r="B42" s="11">
        <v>32112.014499999997</v>
      </c>
      <c r="C42" s="12">
        <v>7269.8880000000008</v>
      </c>
      <c r="D42" s="12">
        <v>9412.0875000000015</v>
      </c>
      <c r="E42" s="12">
        <v>48168.803500000009</v>
      </c>
      <c r="F42" s="12">
        <v>76037.468999999983</v>
      </c>
      <c r="G42" s="12">
        <v>12275.791499999998</v>
      </c>
      <c r="H42" s="12">
        <v>19688.805000000004</v>
      </c>
      <c r="I42" s="12">
        <v>189703.28300000002</v>
      </c>
      <c r="J42" s="12">
        <v>11359.442499999999</v>
      </c>
    </row>
    <row r="43" spans="1:10" ht="13.95" customHeight="1">
      <c r="A43" s="18">
        <v>1970</v>
      </c>
      <c r="B43" s="11">
        <v>33792.616999999998</v>
      </c>
      <c r="C43" s="12">
        <v>7465.3004999999985</v>
      </c>
      <c r="D43" s="12">
        <v>9629.3760000000002</v>
      </c>
      <c r="E43" s="12">
        <v>50523.58649999999</v>
      </c>
      <c r="F43" s="12">
        <v>78294.583000000013</v>
      </c>
      <c r="G43" s="12">
        <v>13037.6865</v>
      </c>
      <c r="H43" s="12">
        <v>21434.576999999997</v>
      </c>
      <c r="I43" s="12">
        <v>200328.34</v>
      </c>
      <c r="J43" s="12">
        <v>12595.0345</v>
      </c>
    </row>
    <row r="44" spans="1:10" ht="20.25" customHeight="1">
      <c r="A44" s="18">
        <v>1975</v>
      </c>
      <c r="B44" s="11">
        <v>35760.430999999997</v>
      </c>
      <c r="C44" s="12">
        <v>7576.9260000000004</v>
      </c>
      <c r="D44" s="12">
        <v>9763.429500000002</v>
      </c>
      <c r="E44" s="12">
        <v>52450.03</v>
      </c>
      <c r="F44" s="12">
        <v>78513.511500000008</v>
      </c>
      <c r="G44" s="12">
        <v>13663.968500000001</v>
      </c>
      <c r="H44" s="12">
        <v>23136.252000000004</v>
      </c>
      <c r="I44" s="12">
        <v>211274.5355</v>
      </c>
      <c r="J44" s="12">
        <v>13886.854499999998</v>
      </c>
    </row>
    <row r="45" spans="1:10">
      <c r="A45" s="18">
        <v>1980</v>
      </c>
      <c r="B45" s="11">
        <v>37491.665999999997</v>
      </c>
      <c r="C45" s="12">
        <v>7547.5614999999989</v>
      </c>
      <c r="D45" s="12">
        <v>9828.9854999999989</v>
      </c>
      <c r="E45" s="12">
        <v>53713.829999999994</v>
      </c>
      <c r="F45" s="12">
        <v>77786.703000000023</v>
      </c>
      <c r="G45" s="12">
        <v>14130.387000000001</v>
      </c>
      <c r="H45" s="12">
        <v>24511.509500000004</v>
      </c>
      <c r="I45" s="12">
        <v>223140.01799999995</v>
      </c>
      <c r="J45" s="12">
        <v>14706.321499999996</v>
      </c>
    </row>
    <row r="46" spans="1:10">
      <c r="A46" s="18">
        <v>1985</v>
      </c>
      <c r="B46" s="11">
        <v>38471.919999999998</v>
      </c>
      <c r="C46" s="12">
        <v>7562.1135000000013</v>
      </c>
      <c r="D46" s="12">
        <v>9880.5345000000016</v>
      </c>
      <c r="E46" s="12">
        <v>55108.105999999992</v>
      </c>
      <c r="F46" s="12">
        <v>77638.80799999999</v>
      </c>
      <c r="G46" s="12">
        <v>14515.704</v>
      </c>
      <c r="H46" s="12">
        <v>25843.921499999993</v>
      </c>
      <c r="I46" s="12">
        <v>235146.18199999997</v>
      </c>
      <c r="J46" s="12">
        <v>15785.681500000002</v>
      </c>
    </row>
    <row r="47" spans="1:10">
      <c r="A47" s="18">
        <v>1990</v>
      </c>
      <c r="B47" s="11">
        <v>38889.888999999988</v>
      </c>
      <c r="C47" s="12">
        <v>7678.7290000000003</v>
      </c>
      <c r="D47" s="12">
        <v>9959.560500000005</v>
      </c>
      <c r="E47" s="12">
        <v>56412.897000000004</v>
      </c>
      <c r="F47" s="12">
        <v>79370.195999999982</v>
      </c>
      <c r="G47" s="12">
        <v>14944.548000000001</v>
      </c>
      <c r="H47" s="12">
        <v>27657.204500000003</v>
      </c>
      <c r="I47" s="12">
        <v>248083.73199999996</v>
      </c>
      <c r="J47" s="12">
        <v>17048.002999999997</v>
      </c>
    </row>
    <row r="48" spans="1:10">
      <c r="A48" s="18">
        <v>1995</v>
      </c>
      <c r="B48" s="11">
        <v>39814.573000000004</v>
      </c>
      <c r="C48" s="12">
        <v>7947.2954999999984</v>
      </c>
      <c r="D48" s="12">
        <v>10095.198</v>
      </c>
      <c r="E48" s="12">
        <v>57420.353999999999</v>
      </c>
      <c r="F48" s="12">
        <v>81123.262500000026</v>
      </c>
      <c r="G48" s="12">
        <v>15446.668499999998</v>
      </c>
      <c r="H48" s="12">
        <v>29289.422499999997</v>
      </c>
      <c r="I48" s="12">
        <v>265660.55549999996</v>
      </c>
      <c r="J48" s="12">
        <v>18002.999</v>
      </c>
    </row>
    <row r="49" spans="1:10" ht="20.25" customHeight="1">
      <c r="A49" s="18">
        <v>2000</v>
      </c>
      <c r="B49" s="11">
        <v>40741.651499999993</v>
      </c>
      <c r="C49" s="12">
        <v>8010.4285000000009</v>
      </c>
      <c r="D49" s="12">
        <v>10264.342500000001</v>
      </c>
      <c r="E49" s="12">
        <v>58665.453000000001</v>
      </c>
      <c r="F49" s="12">
        <v>81551.676999999996</v>
      </c>
      <c r="G49" s="12">
        <v>15899.135</v>
      </c>
      <c r="H49" s="12">
        <v>30683.312500000004</v>
      </c>
      <c r="I49" s="12">
        <v>282398.554</v>
      </c>
      <c r="J49" s="12">
        <v>19017.963000000003</v>
      </c>
    </row>
    <row r="50" spans="1:10">
      <c r="A50" s="18">
        <v>2005</v>
      </c>
      <c r="B50" s="11">
        <v>43685.373999999996</v>
      </c>
      <c r="C50" s="12">
        <v>8227.0344999999998</v>
      </c>
      <c r="D50" s="12">
        <v>10516.977999999999</v>
      </c>
      <c r="E50" s="12">
        <v>60510.079500000007</v>
      </c>
      <c r="F50" s="12">
        <v>81212.167999999991</v>
      </c>
      <c r="G50" s="12">
        <v>16261.831</v>
      </c>
      <c r="H50" s="12">
        <v>32215.916000000001</v>
      </c>
      <c r="I50" s="12">
        <v>296842.67</v>
      </c>
      <c r="J50" s="12">
        <v>20171.730499999998</v>
      </c>
    </row>
    <row r="51" spans="1:10">
      <c r="A51" s="18">
        <v>2010</v>
      </c>
      <c r="B51" s="11">
        <v>46572.772500000006</v>
      </c>
      <c r="C51" s="12">
        <v>8362.8290000000015</v>
      </c>
      <c r="D51" s="12">
        <v>10877.946500000002</v>
      </c>
      <c r="E51" s="12">
        <v>62444.56700000001</v>
      </c>
      <c r="F51" s="12">
        <v>81325.090000000011</v>
      </c>
      <c r="G51" s="12">
        <v>16617.116999999998</v>
      </c>
      <c r="H51" s="12">
        <v>33963.412500000006</v>
      </c>
      <c r="I51" s="12">
        <v>311182.84499999997</v>
      </c>
      <c r="J51" s="12">
        <v>22019.168499999992</v>
      </c>
    </row>
    <row r="52" spans="1:10">
      <c r="A52" s="18">
        <v>2015</v>
      </c>
      <c r="B52" s="11">
        <v>46431.34199999999</v>
      </c>
      <c r="C52" s="12">
        <v>8642.4210000000021</v>
      </c>
      <c r="D52" s="12">
        <v>11248.303499999998</v>
      </c>
      <c r="E52" s="12">
        <v>63809.769</v>
      </c>
      <c r="F52" s="12">
        <v>82073.225999999995</v>
      </c>
      <c r="G52" s="12">
        <v>17041.107500000002</v>
      </c>
      <c r="H52" s="12">
        <v>35732.125999999989</v>
      </c>
      <c r="I52" s="12">
        <v>324607.77650000009</v>
      </c>
      <c r="J52" s="12">
        <v>23820.236499999999</v>
      </c>
    </row>
    <row r="53" spans="1:10" ht="13.2" customHeight="1">
      <c r="A53" s="18">
        <v>2020</v>
      </c>
      <c r="B53" s="11">
        <v>47363.807000000008</v>
      </c>
      <c r="C53" s="12">
        <v>8907.777</v>
      </c>
      <c r="D53" s="12">
        <v>11561.7165</v>
      </c>
      <c r="E53" s="12">
        <v>64480.053</v>
      </c>
      <c r="F53" s="12">
        <v>83328.987500000003</v>
      </c>
      <c r="G53" s="12">
        <v>17434.557499999995</v>
      </c>
      <c r="H53" s="12">
        <v>37888.705000000002</v>
      </c>
      <c r="I53" s="12">
        <v>335942.00349999993</v>
      </c>
      <c r="J53" s="12">
        <v>25670.050500000005</v>
      </c>
    </row>
    <row r="54" spans="1:10" ht="20.25" customHeight="1">
      <c r="A54" s="18">
        <v>2025</v>
      </c>
      <c r="B54" s="11">
        <v>47420.024000000005</v>
      </c>
      <c r="C54" s="12">
        <v>8994.1229999999996</v>
      </c>
      <c r="D54" s="12">
        <v>11744.520500000001</v>
      </c>
      <c r="E54" s="12">
        <v>65003.383499999989</v>
      </c>
      <c r="F54" s="12">
        <v>83199.069499999983</v>
      </c>
      <c r="G54" s="12">
        <v>17722.332999999995</v>
      </c>
      <c r="H54" s="12">
        <v>39431.447</v>
      </c>
      <c r="I54" s="12">
        <v>343603.40350000013</v>
      </c>
      <c r="J54" s="12">
        <v>26958.053499999998</v>
      </c>
    </row>
    <row r="55" spans="1:10">
      <c r="A55" s="18">
        <v>2030</v>
      </c>
      <c r="B55" s="11">
        <v>47076.572999999997</v>
      </c>
      <c r="C55" s="12">
        <v>9054.5760000000028</v>
      </c>
      <c r="D55" s="12">
        <v>11873.46</v>
      </c>
      <c r="E55" s="12">
        <v>65543.452500000014</v>
      </c>
      <c r="F55" s="12">
        <v>82762.675499999998</v>
      </c>
      <c r="G55" s="12">
        <v>17943.802500000002</v>
      </c>
      <c r="H55" s="12">
        <v>41008.595999999998</v>
      </c>
      <c r="I55" s="12">
        <v>352162.30100000004</v>
      </c>
      <c r="J55" s="12">
        <v>28202.414000000004</v>
      </c>
    </row>
    <row r="56" spans="1:10">
      <c r="A56" s="18">
        <v>2035</v>
      </c>
      <c r="B56" s="11">
        <v>46629.611999999994</v>
      </c>
      <c r="C56" s="12">
        <v>9068.3459999999995</v>
      </c>
      <c r="D56" s="12">
        <v>11978.612999999996</v>
      </c>
      <c r="E56" s="12">
        <v>65962.123000000007</v>
      </c>
      <c r="F56" s="12">
        <v>82073.88499999998</v>
      </c>
      <c r="G56" s="12">
        <v>18075.641499999998</v>
      </c>
      <c r="H56" s="12">
        <v>42503.204500000007</v>
      </c>
      <c r="I56" s="12">
        <v>360016.42000000004</v>
      </c>
      <c r="J56" s="12">
        <v>29329.424999999999</v>
      </c>
    </row>
    <row r="57" spans="1:10">
      <c r="A57" s="18">
        <v>2040</v>
      </c>
      <c r="B57" s="11">
        <v>46047.875999999997</v>
      </c>
      <c r="C57" s="12">
        <v>9047.039499999999</v>
      </c>
      <c r="D57" s="12">
        <v>12056.739500000001</v>
      </c>
      <c r="E57" s="12">
        <v>66150.546499999997</v>
      </c>
      <c r="F57" s="12">
        <v>81201.103500000012</v>
      </c>
      <c r="G57" s="12">
        <v>18096.391500000002</v>
      </c>
      <c r="H57" s="12">
        <v>43822.969499999992</v>
      </c>
      <c r="I57" s="12">
        <v>366616.23950000003</v>
      </c>
      <c r="J57" s="12">
        <v>30355.783499999998</v>
      </c>
    </row>
    <row r="58" spans="1:10">
      <c r="A58" s="18">
        <v>2045</v>
      </c>
      <c r="B58" s="12">
        <v>45269.679499999998</v>
      </c>
      <c r="C58" s="12">
        <v>8999.967499999997</v>
      </c>
      <c r="D58" s="12">
        <v>12097.719499999999</v>
      </c>
      <c r="E58" s="12">
        <v>66099.099500000011</v>
      </c>
      <c r="F58" s="12">
        <v>80157.775999999998</v>
      </c>
      <c r="G58" s="12">
        <v>18027.048499999997</v>
      </c>
      <c r="H58" s="12">
        <v>44932.176500000001</v>
      </c>
      <c r="I58" s="12">
        <v>371715.15400000004</v>
      </c>
      <c r="J58" s="12">
        <v>31310.778000000002</v>
      </c>
    </row>
    <row r="59" spans="1:10" ht="20.25" customHeight="1">
      <c r="A59" s="18">
        <v>2050</v>
      </c>
      <c r="B59" s="11">
        <v>44219.565500000012</v>
      </c>
      <c r="C59" s="12">
        <v>8924.19</v>
      </c>
      <c r="D59" s="12">
        <v>12090.657000000001</v>
      </c>
      <c r="E59" s="12">
        <v>65827.072000000015</v>
      </c>
      <c r="F59" s="12">
        <v>78932.227999999988</v>
      </c>
      <c r="G59" s="12">
        <v>17897.025500000003</v>
      </c>
      <c r="H59" s="12">
        <v>45890.818999999996</v>
      </c>
      <c r="I59" s="12">
        <v>375391.96249999997</v>
      </c>
      <c r="J59" s="12">
        <v>32192.919000000002</v>
      </c>
    </row>
    <row r="60" spans="1:10">
      <c r="A60" s="18">
        <v>2055</v>
      </c>
      <c r="B60" s="11">
        <v>42858.208000000006</v>
      </c>
      <c r="C60" s="12">
        <v>8815.8369999999995</v>
      </c>
      <c r="D60" s="12">
        <v>12044.981500000002</v>
      </c>
      <c r="E60" s="12">
        <v>65405.050499999998</v>
      </c>
      <c r="F60" s="12">
        <v>77545.525999999998</v>
      </c>
      <c r="G60" s="12">
        <v>17741.956999999999</v>
      </c>
      <c r="H60" s="12">
        <v>46763.893499999998</v>
      </c>
      <c r="I60" s="12">
        <v>378168.26300000004</v>
      </c>
      <c r="J60" s="12">
        <v>32998.5435</v>
      </c>
    </row>
    <row r="61" spans="1:10">
      <c r="A61" s="18">
        <v>2060</v>
      </c>
      <c r="B61" s="11">
        <v>41256.869500000001</v>
      </c>
      <c r="C61" s="12">
        <v>8689.1369999999988</v>
      </c>
      <c r="D61" s="12">
        <v>11982.621499999999</v>
      </c>
      <c r="E61" s="12">
        <v>64902.968499999995</v>
      </c>
      <c r="F61" s="12">
        <v>76130.208500000008</v>
      </c>
      <c r="G61" s="12">
        <v>17601.169999999995</v>
      </c>
      <c r="H61" s="12">
        <v>47637.601499999997</v>
      </c>
      <c r="I61" s="12">
        <v>380862.16450000001</v>
      </c>
      <c r="J61" s="12">
        <v>33747.588500000005</v>
      </c>
    </row>
    <row r="62" spans="1:10">
      <c r="A62" s="18">
        <v>2065</v>
      </c>
      <c r="B62" s="11">
        <v>39548.431999999986</v>
      </c>
      <c r="C62" s="12">
        <v>8566.7790000000005</v>
      </c>
      <c r="D62" s="12">
        <v>11923.187499999998</v>
      </c>
      <c r="E62" s="12">
        <v>64398.802000000011</v>
      </c>
      <c r="F62" s="12">
        <v>74884.119000000006</v>
      </c>
      <c r="G62" s="12">
        <v>17493.976500000004</v>
      </c>
      <c r="H62" s="12">
        <v>48562.184000000001</v>
      </c>
      <c r="I62" s="12">
        <v>383800.54300000001</v>
      </c>
      <c r="J62" s="12">
        <v>34450.720000000001</v>
      </c>
    </row>
    <row r="63" spans="1:10">
      <c r="A63" s="18">
        <v>2070</v>
      </c>
      <c r="B63" s="11">
        <v>37858.084000000003</v>
      </c>
      <c r="C63" s="12">
        <v>8458.0945000000011</v>
      </c>
      <c r="D63" s="12">
        <v>11874.625000000004</v>
      </c>
      <c r="E63" s="12">
        <v>63933.476000000002</v>
      </c>
      <c r="F63" s="12">
        <v>73848.37000000001</v>
      </c>
      <c r="G63" s="12">
        <v>17414.156000000003</v>
      </c>
      <c r="H63" s="12">
        <v>49510.91599999999</v>
      </c>
      <c r="I63" s="12">
        <v>386805.30950000003</v>
      </c>
      <c r="J63" s="12">
        <v>35113.058000000005</v>
      </c>
    </row>
    <row r="64" spans="1:10" ht="20.25" customHeight="1">
      <c r="A64" s="18">
        <v>2075</v>
      </c>
      <c r="B64" s="11">
        <v>36313.459500000004</v>
      </c>
      <c r="C64" s="12">
        <v>8355.5330000000013</v>
      </c>
      <c r="D64" s="12">
        <v>11827.277500000002</v>
      </c>
      <c r="E64" s="12">
        <v>63490.236499999992</v>
      </c>
      <c r="F64" s="12">
        <v>72883.375500000009</v>
      </c>
      <c r="G64" s="12">
        <v>17329.570000000003</v>
      </c>
      <c r="H64" s="12">
        <v>50408.171499999997</v>
      </c>
      <c r="I64" s="12">
        <v>389390.57949999999</v>
      </c>
      <c r="J64" s="12">
        <v>35718.44</v>
      </c>
    </row>
    <row r="65" spans="1:10">
      <c r="A65" s="18">
        <v>2080</v>
      </c>
      <c r="B65" s="11">
        <v>34998.696999999993</v>
      </c>
      <c r="C65" s="12">
        <v>8249.5935000000009</v>
      </c>
      <c r="D65" s="12">
        <v>11771.440500000001</v>
      </c>
      <c r="E65" s="12">
        <v>63021.789000000004</v>
      </c>
      <c r="F65" s="12">
        <v>71910.855499999991</v>
      </c>
      <c r="G65" s="12">
        <v>17206.930500000002</v>
      </c>
      <c r="H65" s="12">
        <v>51202.540500000003</v>
      </c>
      <c r="I65" s="12">
        <v>391168.46549999987</v>
      </c>
      <c r="J65" s="12">
        <v>36252.871500000001</v>
      </c>
    </row>
    <row r="66" spans="1:10">
      <c r="A66" s="18">
        <v>2085</v>
      </c>
      <c r="B66" s="11">
        <v>33877.248999999996</v>
      </c>
      <c r="C66" s="12">
        <v>8146.5570000000016</v>
      </c>
      <c r="D66" s="12">
        <v>11704.190500000001</v>
      </c>
      <c r="E66" s="12">
        <v>62504.05000000001</v>
      </c>
      <c r="F66" s="12">
        <v>70963.140500000009</v>
      </c>
      <c r="G66" s="12">
        <v>17046.047000000002</v>
      </c>
      <c r="H66" s="12">
        <v>51904.993999999999</v>
      </c>
      <c r="I66" s="12">
        <v>392209.37299999996</v>
      </c>
      <c r="J66" s="12">
        <v>36719.830999999991</v>
      </c>
    </row>
    <row r="67" spans="1:10">
      <c r="A67" s="18">
        <v>2090</v>
      </c>
      <c r="B67" s="11">
        <v>32855.478999999992</v>
      </c>
      <c r="C67" s="12">
        <v>8056.3185000000003</v>
      </c>
      <c r="D67" s="12">
        <v>11635.171999999999</v>
      </c>
      <c r="E67" s="12">
        <v>61965.783999999985</v>
      </c>
      <c r="F67" s="12">
        <v>70130.954999999987</v>
      </c>
      <c r="G67" s="12">
        <v>16874.746000000003</v>
      </c>
      <c r="H67" s="12">
        <v>52552.741000000002</v>
      </c>
      <c r="I67" s="12">
        <v>392882.58399999997</v>
      </c>
      <c r="J67" s="12">
        <v>37156.04250000001</v>
      </c>
    </row>
    <row r="68" spans="1:10">
      <c r="A68" s="18">
        <v>2095</v>
      </c>
      <c r="B68" s="11">
        <v>31867.655000000002</v>
      </c>
      <c r="C68" s="12">
        <v>7990.0884999999989</v>
      </c>
      <c r="D68" s="12">
        <v>11575.677</v>
      </c>
      <c r="E68" s="12">
        <v>61416.439000000006</v>
      </c>
      <c r="F68" s="12">
        <v>69462.190500000012</v>
      </c>
      <c r="G68" s="12">
        <v>16713.870500000005</v>
      </c>
      <c r="H68" s="12">
        <v>53208.819000000003</v>
      </c>
      <c r="I68" s="12">
        <v>393473.60199999996</v>
      </c>
      <c r="J68" s="12">
        <v>37609.980999999992</v>
      </c>
    </row>
    <row r="69" spans="1:10" ht="20.25" customHeight="1">
      <c r="A69" s="19">
        <v>2100</v>
      </c>
      <c r="B69" s="20">
        <v>30880.752500000002</v>
      </c>
      <c r="C69" s="21">
        <v>7945.5630000000001</v>
      </c>
      <c r="D69" s="21">
        <v>11521.156000000001</v>
      </c>
      <c r="E69" s="21">
        <v>60851.672999999995</v>
      </c>
      <c r="F69" s="21">
        <v>68936.102499999994</v>
      </c>
      <c r="G69" s="21">
        <v>16580.141999999996</v>
      </c>
      <c r="H69" s="21">
        <v>53903.779500000004</v>
      </c>
      <c r="I69" s="21">
        <v>394041.15500000009</v>
      </c>
      <c r="J69" s="21">
        <v>38089.400499999996</v>
      </c>
    </row>
    <row r="70" spans="1:10" ht="3" customHeight="1">
      <c r="F70" s="2"/>
      <c r="G70" s="2"/>
      <c r="H70" s="2"/>
      <c r="I70" s="2"/>
      <c r="J70" s="2"/>
    </row>
    <row r="71" spans="1:10" ht="13.5" customHeight="1">
      <c r="A71" s="1" t="s">
        <v>22</v>
      </c>
      <c r="B71" s="22"/>
      <c r="C71" s="22"/>
      <c r="D71" s="22"/>
      <c r="E71" s="22"/>
      <c r="F71" s="22"/>
      <c r="G71" s="22"/>
      <c r="H71" s="22"/>
    </row>
    <row r="72" spans="1:10">
      <c r="A72" s="22"/>
      <c r="B72" s="22"/>
      <c r="C72" s="22"/>
      <c r="D72" s="22"/>
      <c r="E72" s="22"/>
      <c r="F72" s="22"/>
      <c r="G72" s="22"/>
      <c r="H72" s="22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610A-44FE-4731-BFE5-9704450D60DB}">
  <sheetPr>
    <pageSetUpPr fitToPage="1"/>
  </sheetPr>
  <dimension ref="A1:AI32"/>
  <sheetViews>
    <sheetView zoomScaleNormal="100" zoomScaleSheetLayoutView="100" workbookViewId="0">
      <selection activeCell="A2" sqref="A2"/>
    </sheetView>
  </sheetViews>
  <sheetFormatPr defaultColWidth="8.2109375" defaultRowHeight="13.85" customHeight="1"/>
  <cols>
    <col min="1" max="1" width="4.7109375" style="1" customWidth="1"/>
    <col min="2" max="5" width="9.7109375" style="2" customWidth="1"/>
    <col min="6" max="10" width="9.7109375" style="1" customWidth="1"/>
    <col min="11" max="33" width="8.2109375" style="1"/>
    <col min="34" max="34" width="3.28515625" style="1" customWidth="1"/>
    <col min="35" max="35" width="11.7109375" style="17" customWidth="1"/>
    <col min="36" max="16384" width="8.2109375" style="1"/>
  </cols>
  <sheetData>
    <row r="1" spans="1:35" ht="13.85" customHeight="1">
      <c r="A1" s="1" t="s">
        <v>26</v>
      </c>
    </row>
    <row r="3" spans="1:35" ht="13.85" customHeight="1" thickBot="1">
      <c r="AG3" s="17" t="s">
        <v>24</v>
      </c>
    </row>
    <row r="4" spans="1:35" ht="13.85" customHeight="1">
      <c r="B4" s="23"/>
      <c r="C4" s="24">
        <v>1950</v>
      </c>
      <c r="D4" s="24">
        <v>1955</v>
      </c>
      <c r="E4" s="24">
        <v>1960</v>
      </c>
      <c r="F4" s="24">
        <v>1965</v>
      </c>
      <c r="G4" s="24">
        <v>1970</v>
      </c>
      <c r="H4" s="24">
        <v>1975</v>
      </c>
      <c r="I4" s="24">
        <v>1980</v>
      </c>
      <c r="J4" s="24">
        <v>1985</v>
      </c>
      <c r="K4" s="24">
        <v>1990</v>
      </c>
      <c r="L4" s="24">
        <v>1995</v>
      </c>
      <c r="M4" s="24">
        <v>2000</v>
      </c>
      <c r="N4" s="24">
        <v>2005</v>
      </c>
      <c r="O4" s="24">
        <v>2010</v>
      </c>
      <c r="P4" s="25">
        <v>2015</v>
      </c>
      <c r="Q4" s="26" t="s">
        <v>21</v>
      </c>
      <c r="R4" s="27">
        <v>2025</v>
      </c>
      <c r="S4" s="24">
        <v>2030</v>
      </c>
      <c r="T4" s="24">
        <v>2035</v>
      </c>
      <c r="U4" s="24">
        <v>2040</v>
      </c>
      <c r="V4" s="24">
        <v>2045</v>
      </c>
      <c r="W4" s="24">
        <v>2050</v>
      </c>
      <c r="X4" s="24">
        <v>2055</v>
      </c>
      <c r="Y4" s="24">
        <v>2060</v>
      </c>
      <c r="Z4" s="24">
        <v>2065</v>
      </c>
      <c r="AA4" s="24">
        <v>2070</v>
      </c>
      <c r="AB4" s="24">
        <v>2075</v>
      </c>
      <c r="AC4" s="24">
        <v>2080</v>
      </c>
      <c r="AD4" s="24">
        <v>2085</v>
      </c>
      <c r="AE4" s="24">
        <v>2090</v>
      </c>
      <c r="AF4" s="24">
        <v>2095</v>
      </c>
      <c r="AG4" s="24">
        <v>2100</v>
      </c>
      <c r="AI4" s="10" t="s">
        <v>25</v>
      </c>
    </row>
    <row r="5" spans="1:35" ht="13.85" customHeight="1">
      <c r="B5" s="28" t="s">
        <v>6</v>
      </c>
      <c r="C5" s="29">
        <v>357021.09950000007</v>
      </c>
      <c r="D5" s="29">
        <v>398577.99250000005</v>
      </c>
      <c r="E5" s="29">
        <v>445954.57850000006</v>
      </c>
      <c r="F5" s="29">
        <v>500114.34600000008</v>
      </c>
      <c r="G5" s="29">
        <v>557501.30149999994</v>
      </c>
      <c r="H5" s="29">
        <v>623524.21899999992</v>
      </c>
      <c r="I5" s="29">
        <v>696828.38449999993</v>
      </c>
      <c r="J5" s="29">
        <v>780242.08399999992</v>
      </c>
      <c r="K5" s="29">
        <v>870452.16499999992</v>
      </c>
      <c r="L5" s="29">
        <v>964279.12899999972</v>
      </c>
      <c r="M5" s="29">
        <v>1059633.6754999999</v>
      </c>
      <c r="N5" s="29">
        <v>1154638.7130000002</v>
      </c>
      <c r="O5" s="29">
        <v>1240613.6199999999</v>
      </c>
      <c r="P5" s="30">
        <v>1322866.5045000003</v>
      </c>
      <c r="Q5" s="31">
        <v>1396387.1270000001</v>
      </c>
      <c r="R5" s="32">
        <v>1454606.7240000002</v>
      </c>
      <c r="S5" s="29">
        <v>1514994.0805000004</v>
      </c>
      <c r="T5" s="29">
        <v>1567802.2595000002</v>
      </c>
      <c r="U5" s="29">
        <v>1611676.3325</v>
      </c>
      <c r="V5" s="29">
        <v>1645863.1865000003</v>
      </c>
      <c r="W5" s="29">
        <v>1670490.5955000001</v>
      </c>
      <c r="X5" s="29">
        <v>1686563.3520000002</v>
      </c>
      <c r="Y5" s="29">
        <v>1695285.4965000001</v>
      </c>
      <c r="Z5" s="29">
        <v>1696634.1935000001</v>
      </c>
      <c r="AA5" s="29">
        <v>1690230.7824999997</v>
      </c>
      <c r="AB5" s="29">
        <v>1676034.8585000001</v>
      </c>
      <c r="AC5" s="29">
        <v>1654856.9314999997</v>
      </c>
      <c r="AD5" s="29">
        <v>1628242.6305</v>
      </c>
      <c r="AE5" s="29">
        <v>1597908.8609999998</v>
      </c>
      <c r="AF5" s="29">
        <v>1564797.3369999998</v>
      </c>
      <c r="AG5" s="29">
        <v>1529850.1189999999</v>
      </c>
      <c r="AI5" s="40">
        <f>+AG5/Q5</f>
        <v>1.0955773577537427</v>
      </c>
    </row>
    <row r="6" spans="1:35" ht="13.85" customHeight="1">
      <c r="B6" s="38" t="s">
        <v>4</v>
      </c>
      <c r="C6" s="29">
        <v>543979.23300000024</v>
      </c>
      <c r="D6" s="29">
        <v>603320.14649999992</v>
      </c>
      <c r="E6" s="29">
        <v>654170.69200000004</v>
      </c>
      <c r="F6" s="29">
        <v>723846.34900000016</v>
      </c>
      <c r="G6" s="29">
        <v>822534.45000000007</v>
      </c>
      <c r="H6" s="29">
        <v>915124.66099999996</v>
      </c>
      <c r="I6" s="29">
        <v>982372.46600000001</v>
      </c>
      <c r="J6" s="29">
        <v>1060239.9790000003</v>
      </c>
      <c r="K6" s="29">
        <v>1153704.2524999999</v>
      </c>
      <c r="L6" s="29">
        <v>1218144.4259999997</v>
      </c>
      <c r="M6" s="29">
        <v>1264099.0690000004</v>
      </c>
      <c r="N6" s="29">
        <v>1304887.5614999998</v>
      </c>
      <c r="O6" s="29">
        <v>1348191.3679999998</v>
      </c>
      <c r="P6" s="30">
        <v>1393715.4484999999</v>
      </c>
      <c r="Q6" s="31">
        <v>1424929.781</v>
      </c>
      <c r="R6" s="32">
        <v>1424381.9235000003</v>
      </c>
      <c r="S6" s="29">
        <v>1415605.9054999999</v>
      </c>
      <c r="T6" s="29">
        <v>1399547.5000000005</v>
      </c>
      <c r="U6" s="29">
        <v>1377556.9385000002</v>
      </c>
      <c r="V6" s="29">
        <v>1349756.9014999997</v>
      </c>
      <c r="W6" s="29">
        <v>1312636.3245000001</v>
      </c>
      <c r="X6" s="29">
        <v>1263512.5550000002</v>
      </c>
      <c r="Y6" s="29">
        <v>1205020.6505</v>
      </c>
      <c r="Z6" s="29">
        <v>1144050.9175</v>
      </c>
      <c r="AA6" s="29">
        <v>1085287.6170000003</v>
      </c>
      <c r="AB6" s="29">
        <v>1029035.6045</v>
      </c>
      <c r="AC6" s="29">
        <v>972906.89150000014</v>
      </c>
      <c r="AD6" s="29">
        <v>916808.80200000014</v>
      </c>
      <c r="AE6" s="29">
        <v>863319.53550000011</v>
      </c>
      <c r="AF6" s="29">
        <v>813718.728</v>
      </c>
      <c r="AG6" s="29">
        <v>766673.2699999999</v>
      </c>
      <c r="AI6" s="41">
        <f t="shared" ref="AI6:AI22" si="0">+AG6/Q6</f>
        <v>0.53804284268797942</v>
      </c>
    </row>
    <row r="7" spans="1:35" ht="13.85" customHeight="1">
      <c r="B7" s="28" t="s">
        <v>19</v>
      </c>
      <c r="C7" s="29">
        <v>148281.55000000002</v>
      </c>
      <c r="D7" s="29">
        <v>161136.44949999999</v>
      </c>
      <c r="E7" s="29">
        <v>176188.57750000001</v>
      </c>
      <c r="F7" s="29">
        <v>189703.28300000002</v>
      </c>
      <c r="G7" s="29">
        <v>200328.34</v>
      </c>
      <c r="H7" s="29">
        <v>211274.5355</v>
      </c>
      <c r="I7" s="29">
        <v>223140.01799999995</v>
      </c>
      <c r="J7" s="29">
        <v>235146.18199999997</v>
      </c>
      <c r="K7" s="29">
        <v>248083.73199999996</v>
      </c>
      <c r="L7" s="29">
        <v>265660.55549999996</v>
      </c>
      <c r="M7" s="29">
        <v>282398.554</v>
      </c>
      <c r="N7" s="29">
        <v>296842.67</v>
      </c>
      <c r="O7" s="29">
        <v>311182.84499999997</v>
      </c>
      <c r="P7" s="30">
        <v>324607.77650000009</v>
      </c>
      <c r="Q7" s="31">
        <v>335942.00349999993</v>
      </c>
      <c r="R7" s="32">
        <v>343603.40350000013</v>
      </c>
      <c r="S7" s="29">
        <v>352162.30100000004</v>
      </c>
      <c r="T7" s="29">
        <v>360016.42000000004</v>
      </c>
      <c r="U7" s="29">
        <v>366616.23950000003</v>
      </c>
      <c r="V7" s="29">
        <v>371715.15400000004</v>
      </c>
      <c r="W7" s="29">
        <v>375391.96249999997</v>
      </c>
      <c r="X7" s="29">
        <v>378168.26300000004</v>
      </c>
      <c r="Y7" s="29">
        <v>380862.16450000001</v>
      </c>
      <c r="Z7" s="29">
        <v>383800.54300000001</v>
      </c>
      <c r="AA7" s="29">
        <v>386805.30950000003</v>
      </c>
      <c r="AB7" s="29">
        <v>389390.57949999999</v>
      </c>
      <c r="AC7" s="29">
        <v>391168.46549999987</v>
      </c>
      <c r="AD7" s="29">
        <v>392209.37299999996</v>
      </c>
      <c r="AE7" s="29">
        <v>392882.58399999997</v>
      </c>
      <c r="AF7" s="29">
        <v>393473.60199999996</v>
      </c>
      <c r="AG7" s="29">
        <v>394041.15500000009</v>
      </c>
      <c r="AI7" s="40">
        <f t="shared" si="0"/>
        <v>1.1729439929949104</v>
      </c>
    </row>
    <row r="8" spans="1:35" ht="13.85" customHeight="1">
      <c r="B8" s="28" t="s">
        <v>7</v>
      </c>
      <c r="C8" s="29">
        <v>18469.878000000001</v>
      </c>
      <c r="D8" s="29">
        <v>23027.909500000002</v>
      </c>
      <c r="E8" s="29">
        <v>28486.870499999997</v>
      </c>
      <c r="F8" s="29">
        <v>32805.538000000008</v>
      </c>
      <c r="G8" s="29">
        <v>37435.585500000001</v>
      </c>
      <c r="H8" s="29">
        <v>42394.432500000003</v>
      </c>
      <c r="I8" s="29">
        <v>48419.545500000007</v>
      </c>
      <c r="J8" s="29">
        <v>54812.660500000005</v>
      </c>
      <c r="K8" s="29">
        <v>61558.897999999986</v>
      </c>
      <c r="L8" s="29">
        <v>69250.467999999993</v>
      </c>
      <c r="M8" s="29">
        <v>77958.223499999993</v>
      </c>
      <c r="N8" s="29">
        <v>86261.250499999995</v>
      </c>
      <c r="O8" s="29">
        <v>94636.699499999973</v>
      </c>
      <c r="P8" s="33">
        <v>103031.36500000001</v>
      </c>
      <c r="Q8" s="34">
        <v>112190.97750000001</v>
      </c>
      <c r="R8" s="35">
        <v>120864.35800000004</v>
      </c>
      <c r="S8" s="36">
        <v>129453.321</v>
      </c>
      <c r="T8" s="36">
        <v>137561.51300000001</v>
      </c>
      <c r="U8" s="36">
        <v>145022.25000000003</v>
      </c>
      <c r="V8" s="36">
        <v>151774.78000000003</v>
      </c>
      <c r="W8" s="36">
        <v>157891.62250000006</v>
      </c>
      <c r="X8" s="36">
        <v>163333.44900000005</v>
      </c>
      <c r="Y8" s="36">
        <v>168013.22949999993</v>
      </c>
      <c r="Z8" s="36">
        <v>171966.36800000002</v>
      </c>
      <c r="AA8" s="36">
        <v>175134.198</v>
      </c>
      <c r="AB8" s="36">
        <v>177582.65150000001</v>
      </c>
      <c r="AC8" s="36">
        <v>179298.62150000004</v>
      </c>
      <c r="AD8" s="36">
        <v>180351.07100000003</v>
      </c>
      <c r="AE8" s="36">
        <v>180828.93550000005</v>
      </c>
      <c r="AF8" s="36">
        <v>180740.37500000003</v>
      </c>
      <c r="AG8" s="36">
        <v>180147.65949999998</v>
      </c>
      <c r="AI8" s="40">
        <f t="shared" si="0"/>
        <v>1.6057232365231862</v>
      </c>
    </row>
    <row r="9" spans="1:35" ht="13.85" customHeight="1">
      <c r="B9" s="28" t="s">
        <v>8</v>
      </c>
      <c r="C9" s="29">
        <v>25109.200000000012</v>
      </c>
      <c r="D9" s="29">
        <v>28263.030999999999</v>
      </c>
      <c r="E9" s="29">
        <v>32718.461000000003</v>
      </c>
      <c r="F9" s="29">
        <v>37466.077000000012</v>
      </c>
      <c r="G9" s="29">
        <v>41928.848500000007</v>
      </c>
      <c r="H9" s="29">
        <v>46969.615999999995</v>
      </c>
      <c r="I9" s="29">
        <v>52968.269500000002</v>
      </c>
      <c r="J9" s="29">
        <v>59811.313499999997</v>
      </c>
      <c r="K9" s="29">
        <v>66912.613000000027</v>
      </c>
      <c r="L9" s="29">
        <v>73759.11050000001</v>
      </c>
      <c r="M9" s="29">
        <v>79001.142000000022</v>
      </c>
      <c r="N9" s="29">
        <v>83142.094500000007</v>
      </c>
      <c r="O9" s="29">
        <v>87411.012000000032</v>
      </c>
      <c r="P9" s="30">
        <v>92191.397499999992</v>
      </c>
      <c r="Q9" s="31">
        <v>96648.684499999988</v>
      </c>
      <c r="R9" s="35">
        <v>100103.97899999999</v>
      </c>
      <c r="S9" s="36">
        <v>102699.9045</v>
      </c>
      <c r="T9" s="36">
        <v>104598.25249999999</v>
      </c>
      <c r="U9" s="36">
        <v>105887.768</v>
      </c>
      <c r="V9" s="36">
        <v>106667.7215</v>
      </c>
      <c r="W9" s="36">
        <v>107012.93900000001</v>
      </c>
      <c r="X9" s="36">
        <v>106841.489</v>
      </c>
      <c r="Y9" s="36">
        <v>106111.40799999998</v>
      </c>
      <c r="Z9" s="36">
        <v>104857.75700000001</v>
      </c>
      <c r="AA9" s="36">
        <v>103236.78800000002</v>
      </c>
      <c r="AB9" s="36">
        <v>101388.54149999999</v>
      </c>
      <c r="AC9" s="29">
        <v>99431.611999999994</v>
      </c>
      <c r="AD9" s="29">
        <v>97399.629000000015</v>
      </c>
      <c r="AE9" s="29">
        <v>95313.293499999985</v>
      </c>
      <c r="AF9" s="29">
        <v>93196.83199999998</v>
      </c>
      <c r="AG9" s="29">
        <v>91036.732000000004</v>
      </c>
      <c r="AI9" s="40">
        <f t="shared" si="0"/>
        <v>0.94193451748430179</v>
      </c>
    </row>
    <row r="10" spans="1:35" ht="13.85" customHeight="1">
      <c r="B10" s="38" t="s">
        <v>3</v>
      </c>
      <c r="C10" s="29">
        <v>84353.04849999999</v>
      </c>
      <c r="D10" s="29">
        <v>90090.281000000003</v>
      </c>
      <c r="E10" s="29">
        <v>94464.838999999993</v>
      </c>
      <c r="F10" s="29">
        <v>99468.746499999994</v>
      </c>
      <c r="G10" s="36">
        <v>105416.83899999998</v>
      </c>
      <c r="H10" s="36">
        <v>112411.64049999999</v>
      </c>
      <c r="I10" s="36">
        <v>117624.19600000001</v>
      </c>
      <c r="J10" s="36">
        <v>121119.03099999997</v>
      </c>
      <c r="K10" s="36">
        <v>123686.321</v>
      </c>
      <c r="L10" s="36">
        <v>125433.9685</v>
      </c>
      <c r="M10" s="36">
        <v>126803.861</v>
      </c>
      <c r="N10" s="36">
        <v>127798.37299999999</v>
      </c>
      <c r="O10" s="36">
        <v>128105.43100000001</v>
      </c>
      <c r="P10" s="33">
        <v>127250.93299999999</v>
      </c>
      <c r="Q10" s="34">
        <v>125244.76050000002</v>
      </c>
      <c r="R10" s="35">
        <v>121960.40750000002</v>
      </c>
      <c r="S10" s="36">
        <v>118514.80150000002</v>
      </c>
      <c r="T10" s="36">
        <v>114907.05849999998</v>
      </c>
      <c r="U10" s="36">
        <v>111157.2015</v>
      </c>
      <c r="V10" s="36">
        <v>107412.29300000001</v>
      </c>
      <c r="W10" s="36">
        <v>103784.357</v>
      </c>
      <c r="X10" s="36">
        <v>100261.15500000001</v>
      </c>
      <c r="Y10" s="29">
        <v>96631.457000000024</v>
      </c>
      <c r="Z10" s="29">
        <v>92862.514500000005</v>
      </c>
      <c r="AA10" s="29">
        <v>89136.819000000003</v>
      </c>
      <c r="AB10" s="29">
        <v>85749.785499999984</v>
      </c>
      <c r="AC10" s="29">
        <v>82836.599000000002</v>
      </c>
      <c r="AD10" s="29">
        <v>80297.789999999979</v>
      </c>
      <c r="AE10" s="29">
        <v>77959.317999999985</v>
      </c>
      <c r="AF10" s="29">
        <v>75741.099999999991</v>
      </c>
      <c r="AG10" s="29">
        <v>73644.064500000008</v>
      </c>
      <c r="AI10" s="41">
        <f t="shared" si="0"/>
        <v>0.58800116033596472</v>
      </c>
    </row>
    <row r="11" spans="1:35" ht="13.85" customHeight="1">
      <c r="B11" s="28" t="s">
        <v>10</v>
      </c>
      <c r="C11" s="29">
        <v>50055.064500000008</v>
      </c>
      <c r="D11" s="29">
        <v>51193.266500000005</v>
      </c>
      <c r="E11" s="29">
        <v>52543.016999999993</v>
      </c>
      <c r="F11" s="29">
        <v>54229.565499999997</v>
      </c>
      <c r="G11" s="29">
        <v>55650.165499999996</v>
      </c>
      <c r="H11" s="29">
        <v>56266.842500000006</v>
      </c>
      <c r="I11" s="29">
        <v>56326.328000000001</v>
      </c>
      <c r="J11" s="29">
        <v>56643.044499999989</v>
      </c>
      <c r="K11" s="29">
        <v>57210.442499999997</v>
      </c>
      <c r="L11" s="29">
        <v>57930.363999999994</v>
      </c>
      <c r="M11" s="29">
        <v>58850.0435</v>
      </c>
      <c r="N11" s="29">
        <v>60383.741500000004</v>
      </c>
      <c r="O11" s="29">
        <v>62760.038500000002</v>
      </c>
      <c r="P11" s="30">
        <v>65224.364000000001</v>
      </c>
      <c r="Q11" s="31">
        <v>67059.474000000002</v>
      </c>
      <c r="R11" s="32">
        <v>68180.605500000005</v>
      </c>
      <c r="S11" s="29">
        <v>69175.77</v>
      </c>
      <c r="T11" s="29">
        <v>69993.981500000024</v>
      </c>
      <c r="U11" s="29">
        <v>70689.4755</v>
      </c>
      <c r="V11" s="29">
        <v>71291.518000000011</v>
      </c>
      <c r="W11" s="29">
        <v>71684.965500000006</v>
      </c>
      <c r="X11" s="29">
        <v>71800.361499999999</v>
      </c>
      <c r="Y11" s="29">
        <v>71724.019499999995</v>
      </c>
      <c r="Z11" s="29">
        <v>71639.280499999993</v>
      </c>
      <c r="AA11" s="29">
        <v>71621.357499999984</v>
      </c>
      <c r="AB11" s="29">
        <v>71619.404999999999</v>
      </c>
      <c r="AC11" s="29">
        <v>71515.890500000009</v>
      </c>
      <c r="AD11" s="29">
        <v>71286.563999999998</v>
      </c>
      <c r="AE11" s="29">
        <v>70999.506500000003</v>
      </c>
      <c r="AF11" s="29">
        <v>70729.520999999993</v>
      </c>
      <c r="AG11" s="29">
        <v>70485.071499999991</v>
      </c>
      <c r="AI11" s="40">
        <f t="shared" si="0"/>
        <v>1.0510829759863609</v>
      </c>
    </row>
    <row r="12" spans="1:35" ht="13.85" customHeight="1">
      <c r="B12" s="28" t="s">
        <v>16</v>
      </c>
      <c r="C12" s="29">
        <v>70964.094999999987</v>
      </c>
      <c r="D12" s="29">
        <v>71222.627999999968</v>
      </c>
      <c r="E12" s="29">
        <v>73063.695000000022</v>
      </c>
      <c r="F12" s="29">
        <v>76037.468999999983</v>
      </c>
      <c r="G12" s="29">
        <v>78294.583000000013</v>
      </c>
      <c r="H12" s="29">
        <v>78513.511500000008</v>
      </c>
      <c r="I12" s="29">
        <v>77786.703000000023</v>
      </c>
      <c r="J12" s="29">
        <v>77638.80799999999</v>
      </c>
      <c r="K12" s="29">
        <v>79370.195999999982</v>
      </c>
      <c r="L12" s="29">
        <v>81123.262500000026</v>
      </c>
      <c r="M12" s="29">
        <v>81551.676999999996</v>
      </c>
      <c r="N12" s="29">
        <v>81212.167999999991</v>
      </c>
      <c r="O12" s="29">
        <v>81325.090000000011</v>
      </c>
      <c r="P12" s="30">
        <v>82073.225999999995</v>
      </c>
      <c r="Q12" s="31">
        <v>83328.987500000003</v>
      </c>
      <c r="R12" s="32">
        <v>83199.069499999983</v>
      </c>
      <c r="S12" s="29">
        <v>82762.675499999998</v>
      </c>
      <c r="T12" s="29">
        <v>82073.88499999998</v>
      </c>
      <c r="U12" s="29">
        <v>81201.103500000012</v>
      </c>
      <c r="V12" s="29">
        <v>80157.775999999998</v>
      </c>
      <c r="W12" s="29">
        <v>78932.227999999988</v>
      </c>
      <c r="X12" s="29">
        <v>77545.525999999998</v>
      </c>
      <c r="Y12" s="29">
        <v>76130.208500000008</v>
      </c>
      <c r="Z12" s="29">
        <v>74884.119000000006</v>
      </c>
      <c r="AA12" s="29">
        <v>73848.37000000001</v>
      </c>
      <c r="AB12" s="29">
        <v>72883.375500000009</v>
      </c>
      <c r="AC12" s="29">
        <v>71910.855499999991</v>
      </c>
      <c r="AD12" s="29">
        <v>70963.140500000009</v>
      </c>
      <c r="AE12" s="29">
        <v>70130.954999999987</v>
      </c>
      <c r="AF12" s="29">
        <v>69462.190500000012</v>
      </c>
      <c r="AG12" s="29">
        <v>68936.102499999994</v>
      </c>
      <c r="AI12" s="40">
        <f t="shared" si="0"/>
        <v>0.82727637246282382</v>
      </c>
    </row>
    <row r="13" spans="1:35" ht="13.85" customHeight="1">
      <c r="B13" s="28" t="s">
        <v>15</v>
      </c>
      <c r="C13" s="29">
        <v>41842.354500000009</v>
      </c>
      <c r="D13" s="29">
        <v>43593.850999999995</v>
      </c>
      <c r="E13" s="29">
        <v>45659.575000000012</v>
      </c>
      <c r="F13" s="29">
        <v>48168.803500000009</v>
      </c>
      <c r="G13" s="29">
        <v>50523.58649999999</v>
      </c>
      <c r="H13" s="29">
        <v>52450.03</v>
      </c>
      <c r="I13" s="29">
        <v>53713.829999999994</v>
      </c>
      <c r="J13" s="29">
        <v>55108.105999999992</v>
      </c>
      <c r="K13" s="29">
        <v>56412.897000000004</v>
      </c>
      <c r="L13" s="29">
        <v>57420.353999999999</v>
      </c>
      <c r="M13" s="29">
        <v>58665.453000000001</v>
      </c>
      <c r="N13" s="29">
        <v>60510.079500000007</v>
      </c>
      <c r="O13" s="29">
        <v>62444.56700000001</v>
      </c>
      <c r="P13" s="30">
        <v>63809.769</v>
      </c>
      <c r="Q13" s="31">
        <v>64480.053</v>
      </c>
      <c r="R13" s="32">
        <v>65003.383499999989</v>
      </c>
      <c r="S13" s="29">
        <v>65543.452500000014</v>
      </c>
      <c r="T13" s="29">
        <v>65962.123000000007</v>
      </c>
      <c r="U13" s="29">
        <v>66150.546499999997</v>
      </c>
      <c r="V13" s="29">
        <v>66099.099500000011</v>
      </c>
      <c r="W13" s="29">
        <v>65827.072000000015</v>
      </c>
      <c r="X13" s="29">
        <v>65405.050499999998</v>
      </c>
      <c r="Y13" s="29">
        <v>64902.968499999995</v>
      </c>
      <c r="Z13" s="29">
        <v>64398.802000000011</v>
      </c>
      <c r="AA13" s="29">
        <v>63933.476000000002</v>
      </c>
      <c r="AB13" s="29">
        <v>63490.236499999992</v>
      </c>
      <c r="AC13" s="29">
        <v>63021.789000000004</v>
      </c>
      <c r="AD13" s="29">
        <v>62504.05000000001</v>
      </c>
      <c r="AE13" s="29">
        <v>61965.783999999985</v>
      </c>
      <c r="AF13" s="29">
        <v>61416.439000000006</v>
      </c>
      <c r="AG13" s="29">
        <v>60851.672999999995</v>
      </c>
      <c r="AI13" s="40">
        <f t="shared" si="0"/>
        <v>0.94372864426770853</v>
      </c>
    </row>
    <row r="14" spans="1:35" ht="13.85" customHeight="1">
      <c r="B14" s="28" t="s">
        <v>18</v>
      </c>
      <c r="C14" s="29">
        <v>13743.068999999998</v>
      </c>
      <c r="D14" s="29">
        <v>15733.922999999997</v>
      </c>
      <c r="E14" s="29">
        <v>17909.356</v>
      </c>
      <c r="F14" s="29">
        <v>19688.805000000004</v>
      </c>
      <c r="G14" s="29">
        <v>21434.576999999997</v>
      </c>
      <c r="H14" s="29">
        <v>23136.252000000004</v>
      </c>
      <c r="I14" s="29">
        <v>24511.509500000004</v>
      </c>
      <c r="J14" s="29">
        <v>25843.921499999993</v>
      </c>
      <c r="K14" s="29">
        <v>27657.204500000003</v>
      </c>
      <c r="L14" s="29">
        <v>29289.422499999997</v>
      </c>
      <c r="M14" s="29">
        <v>30683.312500000004</v>
      </c>
      <c r="N14" s="29">
        <v>32215.916000000001</v>
      </c>
      <c r="O14" s="29">
        <v>33963.412500000006</v>
      </c>
      <c r="P14" s="30">
        <v>35732.125999999989</v>
      </c>
      <c r="Q14" s="31">
        <v>37888.705000000002</v>
      </c>
      <c r="R14" s="32">
        <v>39431.447</v>
      </c>
      <c r="S14" s="29">
        <v>41008.595999999998</v>
      </c>
      <c r="T14" s="29">
        <v>42503.204500000007</v>
      </c>
      <c r="U14" s="29">
        <v>43822.969499999992</v>
      </c>
      <c r="V14" s="29">
        <v>44932.176500000001</v>
      </c>
      <c r="W14" s="29">
        <v>45890.818999999996</v>
      </c>
      <c r="X14" s="29">
        <v>46763.893499999998</v>
      </c>
      <c r="Y14" s="29">
        <v>47637.601499999997</v>
      </c>
      <c r="Z14" s="29">
        <v>48562.184000000001</v>
      </c>
      <c r="AA14" s="29">
        <v>49510.91599999999</v>
      </c>
      <c r="AB14" s="29">
        <v>50408.171499999997</v>
      </c>
      <c r="AC14" s="29">
        <v>51202.540500000003</v>
      </c>
      <c r="AD14" s="29">
        <v>51904.993999999999</v>
      </c>
      <c r="AE14" s="29">
        <v>52552.741000000002</v>
      </c>
      <c r="AF14" s="29">
        <v>53208.819000000003</v>
      </c>
      <c r="AG14" s="29">
        <v>53903.779500000004</v>
      </c>
      <c r="AI14" s="40">
        <f t="shared" si="0"/>
        <v>1.4226873021920385</v>
      </c>
    </row>
    <row r="15" spans="1:35" ht="13.85" customHeight="1">
      <c r="B15" s="28" t="s">
        <v>20</v>
      </c>
      <c r="C15" s="29">
        <v>8177.1675000000005</v>
      </c>
      <c r="D15" s="29">
        <v>9209.8444999999992</v>
      </c>
      <c r="E15" s="29">
        <v>10286.646499999999</v>
      </c>
      <c r="F15" s="29">
        <v>11359.442499999999</v>
      </c>
      <c r="G15" s="29">
        <v>12595.0345</v>
      </c>
      <c r="H15" s="29">
        <v>13886.854499999998</v>
      </c>
      <c r="I15" s="29">
        <v>14706.321499999996</v>
      </c>
      <c r="J15" s="29">
        <v>15785.681500000002</v>
      </c>
      <c r="K15" s="29">
        <v>17048.002999999997</v>
      </c>
      <c r="L15" s="29">
        <v>18002.999</v>
      </c>
      <c r="M15" s="29">
        <v>19017.963000000003</v>
      </c>
      <c r="N15" s="29">
        <v>20171.730499999998</v>
      </c>
      <c r="O15" s="29">
        <v>22019.168499999992</v>
      </c>
      <c r="P15" s="30">
        <v>23820.236499999999</v>
      </c>
      <c r="Q15" s="31">
        <v>25670.050500000005</v>
      </c>
      <c r="R15" s="32">
        <v>26958.053499999998</v>
      </c>
      <c r="S15" s="29">
        <v>28202.414000000004</v>
      </c>
      <c r="T15" s="29">
        <v>29329.424999999999</v>
      </c>
      <c r="U15" s="29">
        <v>30355.783499999998</v>
      </c>
      <c r="V15" s="29">
        <v>31310.778000000002</v>
      </c>
      <c r="W15" s="29">
        <v>32192.919000000002</v>
      </c>
      <c r="X15" s="29">
        <v>32998.5435</v>
      </c>
      <c r="Y15" s="29">
        <v>33747.588500000005</v>
      </c>
      <c r="Z15" s="29">
        <v>34450.720000000001</v>
      </c>
      <c r="AA15" s="29">
        <v>35113.058000000005</v>
      </c>
      <c r="AB15" s="29">
        <v>35718.44</v>
      </c>
      <c r="AC15" s="29">
        <v>36252.871500000001</v>
      </c>
      <c r="AD15" s="29">
        <v>36719.830999999991</v>
      </c>
      <c r="AE15" s="29">
        <v>37156.04250000001</v>
      </c>
      <c r="AF15" s="29">
        <v>37609.980999999992</v>
      </c>
      <c r="AG15" s="29">
        <v>38089.400499999996</v>
      </c>
      <c r="AI15" s="40">
        <f t="shared" si="0"/>
        <v>1.4838069952375041</v>
      </c>
    </row>
    <row r="16" spans="1:35" ht="13.85" customHeight="1">
      <c r="B16" s="39" t="s">
        <v>11</v>
      </c>
      <c r="C16" s="29">
        <v>46391.937999999987</v>
      </c>
      <c r="D16" s="29">
        <v>48130.727499999986</v>
      </c>
      <c r="E16" s="29">
        <v>49517.706999999995</v>
      </c>
      <c r="F16" s="29">
        <v>51452.853999999992</v>
      </c>
      <c r="G16" s="29">
        <v>53324.035999999993</v>
      </c>
      <c r="H16" s="29">
        <v>55093.988999999994</v>
      </c>
      <c r="I16" s="29">
        <v>56329.482499999991</v>
      </c>
      <c r="J16" s="29">
        <v>56636.465000000004</v>
      </c>
      <c r="K16" s="29">
        <v>56756.561000000002</v>
      </c>
      <c r="L16" s="29">
        <v>56885.126499999991</v>
      </c>
      <c r="M16" s="29">
        <v>56966.397500000006</v>
      </c>
      <c r="N16" s="29">
        <v>58199.876000000011</v>
      </c>
      <c r="O16" s="29">
        <v>59822.450000000004</v>
      </c>
      <c r="P16" s="30">
        <v>60232.905999999988</v>
      </c>
      <c r="Q16" s="31">
        <v>59500.578500000003</v>
      </c>
      <c r="R16" s="32">
        <v>58518.842999999993</v>
      </c>
      <c r="S16" s="29">
        <v>57544.258000000002</v>
      </c>
      <c r="T16" s="29">
        <v>56462.485999999983</v>
      </c>
      <c r="U16" s="29">
        <v>55258.472000000002</v>
      </c>
      <c r="V16" s="29">
        <v>53878.464500000002</v>
      </c>
      <c r="W16" s="29">
        <v>52250.483500000002</v>
      </c>
      <c r="X16" s="29">
        <v>50335.708500000001</v>
      </c>
      <c r="Y16" s="29">
        <v>48233.137500000004</v>
      </c>
      <c r="Z16" s="29">
        <v>46154.408000000003</v>
      </c>
      <c r="AA16" s="29">
        <v>44282.761999999995</v>
      </c>
      <c r="AB16" s="29">
        <v>42708.892999999989</v>
      </c>
      <c r="AC16" s="29">
        <v>41381.769</v>
      </c>
      <c r="AD16" s="29">
        <v>40188.385500000011</v>
      </c>
      <c r="AE16" s="29">
        <v>39045.143499999998</v>
      </c>
      <c r="AF16" s="29">
        <v>37937.651000000005</v>
      </c>
      <c r="AG16" s="29">
        <v>36874.246999999988</v>
      </c>
      <c r="AI16" s="41">
        <f t="shared" si="0"/>
        <v>0.61972921826297855</v>
      </c>
    </row>
    <row r="17" spans="1:35" ht="13.85" customHeight="1">
      <c r="B17" s="39" t="s">
        <v>12</v>
      </c>
      <c r="C17" s="29">
        <v>28069.694000000007</v>
      </c>
      <c r="D17" s="29">
        <v>29095.373499999994</v>
      </c>
      <c r="E17" s="29">
        <v>30415.59150000001</v>
      </c>
      <c r="F17" s="29">
        <v>32112.014499999997</v>
      </c>
      <c r="G17" s="29">
        <v>33792.616999999998</v>
      </c>
      <c r="H17" s="29">
        <v>35760.430999999997</v>
      </c>
      <c r="I17" s="29">
        <v>37491.665999999997</v>
      </c>
      <c r="J17" s="29">
        <v>38471.919999999998</v>
      </c>
      <c r="K17" s="29">
        <v>38889.888999999988</v>
      </c>
      <c r="L17" s="29">
        <v>39814.573000000004</v>
      </c>
      <c r="M17" s="29">
        <v>40741.651499999993</v>
      </c>
      <c r="N17" s="29">
        <v>43685.373999999996</v>
      </c>
      <c r="O17" s="29">
        <v>46572.772500000006</v>
      </c>
      <c r="P17" s="30">
        <v>46431.34199999999</v>
      </c>
      <c r="Q17" s="31">
        <v>47363.807000000008</v>
      </c>
      <c r="R17" s="32">
        <v>47420.024000000005</v>
      </c>
      <c r="S17" s="29">
        <v>47076.572999999997</v>
      </c>
      <c r="T17" s="29">
        <v>46629.611999999994</v>
      </c>
      <c r="U17" s="29">
        <v>46047.875999999997</v>
      </c>
      <c r="V17" s="29">
        <v>45269.679499999998</v>
      </c>
      <c r="W17" s="29">
        <v>44219.565500000012</v>
      </c>
      <c r="X17" s="29">
        <v>42858.208000000006</v>
      </c>
      <c r="Y17" s="29">
        <v>41256.869500000001</v>
      </c>
      <c r="Z17" s="29">
        <v>39548.431999999986</v>
      </c>
      <c r="AA17" s="29">
        <v>37858.084000000003</v>
      </c>
      <c r="AB17" s="29">
        <v>36313.459500000004</v>
      </c>
      <c r="AC17" s="29">
        <v>34998.696999999993</v>
      </c>
      <c r="AD17" s="29">
        <v>33877.248999999996</v>
      </c>
      <c r="AE17" s="29">
        <v>32855.478999999992</v>
      </c>
      <c r="AF17" s="29">
        <v>31867.655000000002</v>
      </c>
      <c r="AG17" s="29">
        <v>30880.752500000002</v>
      </c>
      <c r="AI17" s="41">
        <f t="shared" si="0"/>
        <v>0.65199050616856025</v>
      </c>
    </row>
    <row r="18" spans="1:35" ht="13.85" customHeight="1">
      <c r="B18" s="38" t="s">
        <v>5</v>
      </c>
      <c r="C18" s="29">
        <v>20104.010000000002</v>
      </c>
      <c r="D18" s="29">
        <v>22075.008500000007</v>
      </c>
      <c r="E18" s="29">
        <v>25817.529000000006</v>
      </c>
      <c r="F18" s="29">
        <v>29179.406500000008</v>
      </c>
      <c r="G18" s="29">
        <v>32601.142500000002</v>
      </c>
      <c r="H18" s="29">
        <v>35930.693499999994</v>
      </c>
      <c r="I18" s="29">
        <v>38170.501000000011</v>
      </c>
      <c r="J18" s="29">
        <v>41232.70900000001</v>
      </c>
      <c r="K18" s="29">
        <v>44120.038499999995</v>
      </c>
      <c r="L18" s="29">
        <v>45393.417499999996</v>
      </c>
      <c r="M18" s="29">
        <v>46788.590999999993</v>
      </c>
      <c r="N18" s="29">
        <v>47889.572499999995</v>
      </c>
      <c r="O18" s="29">
        <v>48813.042000000009</v>
      </c>
      <c r="P18" s="30">
        <v>50994.401000000005</v>
      </c>
      <c r="Q18" s="31">
        <v>51844.690500000004</v>
      </c>
      <c r="R18" s="32">
        <v>51690.478999999999</v>
      </c>
      <c r="S18" s="29">
        <v>51290.214</v>
      </c>
      <c r="T18" s="29">
        <v>50532.567499999983</v>
      </c>
      <c r="U18" s="29">
        <v>49319.974000000009</v>
      </c>
      <c r="V18" s="29">
        <v>47738.573499999999</v>
      </c>
      <c r="W18" s="29">
        <v>45770.873500000002</v>
      </c>
      <c r="X18" s="29">
        <v>43417.492499999993</v>
      </c>
      <c r="Y18" s="29">
        <v>40877.005999999994</v>
      </c>
      <c r="Z18" s="29">
        <v>38354.346000000005</v>
      </c>
      <c r="AA18" s="29">
        <v>35914.651999999995</v>
      </c>
      <c r="AB18" s="29">
        <v>33594.161</v>
      </c>
      <c r="AC18" s="29">
        <v>31408.277500000004</v>
      </c>
      <c r="AD18" s="29">
        <v>29347.262999999999</v>
      </c>
      <c r="AE18" s="29">
        <v>27402.411499999998</v>
      </c>
      <c r="AF18" s="29">
        <v>25631.307499999999</v>
      </c>
      <c r="AG18" s="29">
        <v>24102.932000000001</v>
      </c>
      <c r="AI18" s="41">
        <f t="shared" si="0"/>
        <v>0.46490646906263233</v>
      </c>
    </row>
    <row r="19" spans="1:35" ht="13.85" customHeight="1">
      <c r="B19" s="28" t="s">
        <v>17</v>
      </c>
      <c r="C19" s="29">
        <v>10093.553999999998</v>
      </c>
      <c r="D19" s="29">
        <v>10767.905500000001</v>
      </c>
      <c r="E19" s="29">
        <v>11493.1165</v>
      </c>
      <c r="F19" s="29">
        <v>12275.791499999998</v>
      </c>
      <c r="G19" s="29">
        <v>13037.6865</v>
      </c>
      <c r="H19" s="29">
        <v>13663.968500000001</v>
      </c>
      <c r="I19" s="29">
        <v>14130.387000000001</v>
      </c>
      <c r="J19" s="29">
        <v>14515.704</v>
      </c>
      <c r="K19" s="29">
        <v>14944.548000000001</v>
      </c>
      <c r="L19" s="29">
        <v>15446.668499999998</v>
      </c>
      <c r="M19" s="29">
        <v>15899.135</v>
      </c>
      <c r="N19" s="29">
        <v>16261.831</v>
      </c>
      <c r="O19" s="29">
        <v>16617.116999999998</v>
      </c>
      <c r="P19" s="30">
        <v>17041.107500000002</v>
      </c>
      <c r="Q19" s="31">
        <v>17434.557499999995</v>
      </c>
      <c r="R19" s="32">
        <v>17722.332999999995</v>
      </c>
      <c r="S19" s="29">
        <v>17943.802500000002</v>
      </c>
      <c r="T19" s="29">
        <v>18075.641499999998</v>
      </c>
      <c r="U19" s="29">
        <v>18096.391500000002</v>
      </c>
      <c r="V19" s="29">
        <v>18027.048499999997</v>
      </c>
      <c r="W19" s="29">
        <v>17897.025500000003</v>
      </c>
      <c r="X19" s="29">
        <v>17741.956999999999</v>
      </c>
      <c r="Y19" s="29">
        <v>17601.169999999995</v>
      </c>
      <c r="Z19" s="29">
        <v>17493.976500000004</v>
      </c>
      <c r="AA19" s="29">
        <v>17414.156000000003</v>
      </c>
      <c r="AB19" s="29">
        <v>17329.570000000003</v>
      </c>
      <c r="AC19" s="29">
        <v>17206.930500000002</v>
      </c>
      <c r="AD19" s="29">
        <v>17046.047000000002</v>
      </c>
      <c r="AE19" s="29">
        <v>16874.746000000003</v>
      </c>
      <c r="AF19" s="29">
        <v>16713.870500000005</v>
      </c>
      <c r="AG19" s="29">
        <v>16580.141999999996</v>
      </c>
      <c r="AI19" s="40">
        <f t="shared" si="0"/>
        <v>0.95099299193570019</v>
      </c>
    </row>
    <row r="20" spans="1:35" ht="13.85" customHeight="1">
      <c r="B20" s="28" t="s">
        <v>9</v>
      </c>
      <c r="C20" s="29">
        <v>7014.6100000000006</v>
      </c>
      <c r="D20" s="29">
        <v>7264.3509999999997</v>
      </c>
      <c r="E20" s="29">
        <v>7492.8949999999986</v>
      </c>
      <c r="F20" s="29">
        <v>7755.7520000000004</v>
      </c>
      <c r="G20" s="29">
        <v>8027.7015000000001</v>
      </c>
      <c r="H20" s="29">
        <v>8224.4085000000014</v>
      </c>
      <c r="I20" s="29">
        <v>8311.7625000000007</v>
      </c>
      <c r="J20" s="29">
        <v>8389.9129999999986</v>
      </c>
      <c r="K20" s="29">
        <v>8548.4054999999971</v>
      </c>
      <c r="L20" s="29">
        <v>8758.4954999999991</v>
      </c>
      <c r="M20" s="29">
        <v>8871.0435000000034</v>
      </c>
      <c r="N20" s="29">
        <v>9051.7379999999994</v>
      </c>
      <c r="O20" s="29">
        <v>9381.7294999999995</v>
      </c>
      <c r="P20" s="30">
        <v>9849.3484999999964</v>
      </c>
      <c r="Q20" s="31">
        <v>10368.969499999999</v>
      </c>
      <c r="R20" s="32">
        <v>10733.866999999998</v>
      </c>
      <c r="S20" s="29">
        <v>11007.227500000003</v>
      </c>
      <c r="T20" s="29">
        <v>11238.7515</v>
      </c>
      <c r="U20" s="29">
        <v>11458.121999999999</v>
      </c>
      <c r="V20" s="29">
        <v>11683.489500000003</v>
      </c>
      <c r="W20" s="29">
        <v>11902.0335</v>
      </c>
      <c r="X20" s="29">
        <v>12093.388499999999</v>
      </c>
      <c r="Y20" s="29">
        <v>12253.0335</v>
      </c>
      <c r="Z20" s="29">
        <v>12398.2075</v>
      </c>
      <c r="AA20" s="29">
        <v>12543.628499999999</v>
      </c>
      <c r="AB20" s="29">
        <v>12688.013999999997</v>
      </c>
      <c r="AC20" s="29">
        <v>12813.237500000001</v>
      </c>
      <c r="AD20" s="29">
        <v>12907.144499999997</v>
      </c>
      <c r="AE20" s="29">
        <v>12991.509</v>
      </c>
      <c r="AF20" s="29">
        <v>13088.940500000002</v>
      </c>
      <c r="AG20" s="29">
        <v>13187.840999999999</v>
      </c>
      <c r="AI20" s="40">
        <f t="shared" si="0"/>
        <v>1.2718564752263954</v>
      </c>
    </row>
    <row r="21" spans="1:35" ht="13.85" customHeight="1">
      <c r="B21" s="28" t="s">
        <v>14</v>
      </c>
      <c r="C21" s="29">
        <v>8617.343499999999</v>
      </c>
      <c r="D21" s="29">
        <v>8834.5265000000018</v>
      </c>
      <c r="E21" s="29">
        <v>9108.7235000000019</v>
      </c>
      <c r="F21" s="29">
        <v>9412.0875000000015</v>
      </c>
      <c r="G21" s="29">
        <v>9629.3760000000002</v>
      </c>
      <c r="H21" s="29">
        <v>9763.429500000002</v>
      </c>
      <c r="I21" s="29">
        <v>9828.9854999999989</v>
      </c>
      <c r="J21" s="29">
        <v>9880.5345000000016</v>
      </c>
      <c r="K21" s="29">
        <v>9959.560500000005</v>
      </c>
      <c r="L21" s="29">
        <v>10095.198</v>
      </c>
      <c r="M21" s="29">
        <v>10264.342500000001</v>
      </c>
      <c r="N21" s="29">
        <v>10516.977999999999</v>
      </c>
      <c r="O21" s="29">
        <v>10877.946500000002</v>
      </c>
      <c r="P21" s="30">
        <v>11248.303499999998</v>
      </c>
      <c r="Q21" s="31">
        <v>11561.7165</v>
      </c>
      <c r="R21" s="32">
        <v>11744.520500000001</v>
      </c>
      <c r="S21" s="29">
        <v>11873.46</v>
      </c>
      <c r="T21" s="29">
        <v>11978.612999999996</v>
      </c>
      <c r="U21" s="29">
        <v>12056.739500000001</v>
      </c>
      <c r="V21" s="29">
        <v>12097.719499999999</v>
      </c>
      <c r="W21" s="29">
        <v>12090.657000000001</v>
      </c>
      <c r="X21" s="29">
        <v>12044.981500000002</v>
      </c>
      <c r="Y21" s="29">
        <v>11982.621499999999</v>
      </c>
      <c r="Z21" s="29">
        <v>11923.187499999998</v>
      </c>
      <c r="AA21" s="29">
        <v>11874.625000000004</v>
      </c>
      <c r="AB21" s="29">
        <v>11827.277500000002</v>
      </c>
      <c r="AC21" s="29">
        <v>11771.440500000001</v>
      </c>
      <c r="AD21" s="29">
        <v>11704.190500000001</v>
      </c>
      <c r="AE21" s="29">
        <v>11635.171999999999</v>
      </c>
      <c r="AF21" s="29">
        <v>11575.677</v>
      </c>
      <c r="AG21" s="29">
        <v>11521.156000000001</v>
      </c>
      <c r="AI21" s="40">
        <f t="shared" si="0"/>
        <v>0.99649182714348694</v>
      </c>
    </row>
    <row r="22" spans="1:35" ht="13.85" customHeight="1" thickBot="1">
      <c r="B22" s="28" t="s">
        <v>13</v>
      </c>
      <c r="C22" s="29">
        <v>6936.4394999999986</v>
      </c>
      <c r="D22" s="29">
        <v>6946.2595000000019</v>
      </c>
      <c r="E22" s="29">
        <v>7046.552999999999</v>
      </c>
      <c r="F22" s="29">
        <v>7269.8880000000008</v>
      </c>
      <c r="G22" s="29">
        <v>7465.3004999999985</v>
      </c>
      <c r="H22" s="29">
        <v>7576.9260000000004</v>
      </c>
      <c r="I22" s="29">
        <v>7547.5614999999989</v>
      </c>
      <c r="J22" s="29">
        <v>7562.1135000000013</v>
      </c>
      <c r="K22" s="29">
        <v>7678.7290000000003</v>
      </c>
      <c r="L22" s="29">
        <v>7947.2954999999984</v>
      </c>
      <c r="M22" s="29">
        <v>8010.4285000000009</v>
      </c>
      <c r="N22" s="29">
        <v>8227.0344999999998</v>
      </c>
      <c r="O22" s="29">
        <v>8362.8290000000015</v>
      </c>
      <c r="P22" s="30">
        <v>8642.4210000000021</v>
      </c>
      <c r="Q22" s="37">
        <v>8907.777</v>
      </c>
      <c r="R22" s="32">
        <v>8994.1229999999996</v>
      </c>
      <c r="S22" s="29">
        <v>9054.5760000000028</v>
      </c>
      <c r="T22" s="29">
        <v>9068.3459999999995</v>
      </c>
      <c r="U22" s="29">
        <v>9047.039499999999</v>
      </c>
      <c r="V22" s="29">
        <v>8999.967499999997</v>
      </c>
      <c r="W22" s="29">
        <v>8924.19</v>
      </c>
      <c r="X22" s="29">
        <v>8815.8369999999995</v>
      </c>
      <c r="Y22" s="29">
        <v>8689.1369999999988</v>
      </c>
      <c r="Z22" s="29">
        <v>8566.7790000000005</v>
      </c>
      <c r="AA22" s="29">
        <v>8458.0945000000011</v>
      </c>
      <c r="AB22" s="29">
        <v>8355.5330000000013</v>
      </c>
      <c r="AC22" s="29">
        <v>8249.5935000000009</v>
      </c>
      <c r="AD22" s="29">
        <v>8146.5570000000016</v>
      </c>
      <c r="AE22" s="29">
        <v>8056.3185000000003</v>
      </c>
      <c r="AF22" s="29">
        <v>7990.0884999999989</v>
      </c>
      <c r="AG22" s="29">
        <v>7945.5630000000001</v>
      </c>
      <c r="AI22" s="40">
        <f t="shared" si="0"/>
        <v>0.89198045707700135</v>
      </c>
    </row>
    <row r="32" spans="1:35" ht="13.85" customHeight="1">
      <c r="A32" s="22"/>
      <c r="B32" s="22"/>
      <c r="C32" s="22"/>
      <c r="D32" s="22"/>
      <c r="E32" s="22"/>
      <c r="F32" s="22"/>
      <c r="G32" s="22"/>
      <c r="H32" s="22"/>
    </row>
  </sheetData>
  <sortState xmlns:xlrd2="http://schemas.microsoft.com/office/spreadsheetml/2017/richdata2" ref="B5:AG22">
    <sortCondition descending="1" ref="AG5:AG22"/>
  </sortState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app5-1</vt:lpstr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2023-08-08T01:43:02Z</dcterms:created>
  <dcterms:modified xsi:type="dcterms:W3CDTF">2023-08-08T01:48:37Z</dcterms:modified>
</cp:coreProperties>
</file>