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88CAD465-FF31-4846-B263-D8D92CF9C3D3}" xr6:coauthVersionLast="47" xr6:coauthVersionMax="47" xr10:uidLastSave="{00000000-0000-0000-0000-000000000000}"/>
  <bookViews>
    <workbookView xWindow="-103" yWindow="-103" windowWidth="19543" windowHeight="12497" xr2:uid="{FAC1E854-AD67-4C4C-ACB2-604F2917E19F}"/>
  </bookViews>
  <sheets>
    <sheet name="app5-5" sheetId="1" r:id="rId1"/>
    <sheet name="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5" i="2" l="1"/>
  <c r="AG6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</calcChain>
</file>

<file path=xl/sharedStrings.xml><?xml version="1.0" encoding="utf-8"?>
<sst xmlns="http://schemas.openxmlformats.org/spreadsheetml/2006/main" count="55" uniqueCount="29">
  <si>
    <t>年 次</t>
  </si>
  <si>
    <t>ｽｳｪｰﾃﾞﾝ</t>
  </si>
  <si>
    <t>イタリア</t>
  </si>
  <si>
    <t>ｵｰｽﾄﾘｱ</t>
  </si>
  <si>
    <t>ベルギー</t>
  </si>
  <si>
    <t>フランス</t>
  </si>
  <si>
    <t>ドイツ</t>
  </si>
  <si>
    <t>オランダ</t>
  </si>
  <si>
    <t>1000人</t>
    <rPh sb="4" eb="5">
      <t>ニン</t>
    </rPh>
    <phoneticPr fontId="2"/>
  </si>
  <si>
    <t>2100/2020</t>
    <phoneticPr fontId="2"/>
  </si>
  <si>
    <t>資料表5-5　欧州連合統計局(EUROSTAT)推計による主要国の人口総数：1960～2100年</t>
    <rPh sb="0" eb="2">
      <t>シリョウ</t>
    </rPh>
    <rPh sb="2" eb="3">
      <t>オモテ</t>
    </rPh>
    <rPh sb="7" eb="9">
      <t>オウシュウ</t>
    </rPh>
    <rPh sb="9" eb="11">
      <t>レンゴウ</t>
    </rPh>
    <rPh sb="11" eb="14">
      <t>トウケイキョク</t>
    </rPh>
    <rPh sb="24" eb="26">
      <t>スイケイ</t>
    </rPh>
    <rPh sb="29" eb="32">
      <t>シュヨウコク</t>
    </rPh>
    <rPh sb="33" eb="35">
      <t>ジンコウ</t>
    </rPh>
    <rPh sb="35" eb="37">
      <t>ソウスウ</t>
    </rPh>
    <rPh sb="47" eb="48">
      <t>ネン</t>
    </rPh>
    <phoneticPr fontId="7"/>
  </si>
  <si>
    <t>(1,000人)　</t>
  </si>
  <si>
    <t>ﾌﾞﾙｶﾞﾘｱ</t>
  </si>
  <si>
    <t>チェコ</t>
  </si>
  <si>
    <t>ﾃﾞﾝﾏｰｸ</t>
  </si>
  <si>
    <t>ギリシャ</t>
  </si>
  <si>
    <t>スペイン</t>
  </si>
  <si>
    <t>…</t>
  </si>
  <si>
    <t>ﾊﾝｶﾞﾘｰ</t>
  </si>
  <si>
    <t>ﾎﾟｰﾗﾝﾄﾞ</t>
  </si>
  <si>
    <t>ﾎﾟﾙﾄｶﾞﾙ</t>
  </si>
  <si>
    <t>ﾙｰﾏﾆｱ</t>
  </si>
  <si>
    <t>ﾌｨﾝﾗﾝﾄﾞ</t>
  </si>
  <si>
    <t>ﾉﾙｳｪｰ</t>
    <phoneticPr fontId="5"/>
  </si>
  <si>
    <t>ﾉﾙｳｪｰ</t>
  </si>
  <si>
    <t>■2020</t>
    <phoneticPr fontId="2"/>
  </si>
  <si>
    <r>
      <t xml:space="preserve">EUROSTAT, </t>
    </r>
    <r>
      <rPr>
        <i/>
        <sz val="10"/>
        <rFont val="游ゴシック Light"/>
        <family val="3"/>
        <charset val="128"/>
      </rPr>
      <t>Population and social conditions</t>
    </r>
    <r>
      <rPr>
        <sz val="10"/>
        <rFont val="游ゴシック Light"/>
        <family val="3"/>
        <charset val="128"/>
      </rPr>
      <t xml:space="preserve"> および </t>
    </r>
    <r>
      <rPr>
        <i/>
        <sz val="10"/>
        <rFont val="游ゴシック Light"/>
        <family val="3"/>
        <charset val="128"/>
      </rPr>
      <t>Population Projections 2019</t>
    </r>
    <r>
      <rPr>
        <sz val="10"/>
        <rFont val="游ゴシック Light"/>
        <family val="3"/>
        <charset val="128"/>
      </rPr>
      <t xml:space="preserve"> (いずれもオンライン).</t>
    </r>
    <phoneticPr fontId="3"/>
  </si>
  <si>
    <t>2シートあります。</t>
    <phoneticPr fontId="2"/>
  </si>
  <si>
    <t>日本の将来推計人口(令和5年推計) 詳細結果表(https://www.ipss.go.jp/pp-zenkoku/j/zenkoku2023/db_zenkoku2023/db_zenkoku2023syosaikekka.html)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</si>
</sst>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\ \ "/>
    <numFmt numFmtId="177" formatCode="#,##0\ "/>
    <numFmt numFmtId="178" formatCode="#,##0_ ;[Red]\-#,##0\ "/>
    <numFmt numFmtId="179" formatCode="0.000_ "/>
  </numFmts>
  <fonts count="1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6"/>
      <name val="ＭＳ 明朝"/>
      <family val="1"/>
      <charset val="128"/>
    </font>
    <font>
      <sz val="10"/>
      <name val="游ゴシック Light"/>
      <family val="3"/>
      <charset val="128"/>
    </font>
    <font>
      <i/>
      <sz val="10"/>
      <name val="ＭＳ 明朝"/>
      <family val="1"/>
      <charset val="128"/>
    </font>
    <font>
      <i/>
      <sz val="10"/>
      <name val="游ゴシック Light"/>
      <family val="3"/>
      <charset val="128"/>
    </font>
    <font>
      <sz val="10"/>
      <color theme="1"/>
      <name val="游ゴシック Light"/>
      <family val="3"/>
      <charset val="128"/>
    </font>
    <font>
      <b/>
      <sz val="10"/>
      <name val="游ゴシック Light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/>
    <xf numFmtId="0" fontId="1" fillId="0" borderId="0"/>
    <xf numFmtId="38" fontId="1" fillId="0" borderId="0" applyFont="0" applyFill="0" applyBorder="0" applyAlignment="0" applyProtection="0"/>
  </cellStyleXfs>
  <cellXfs count="48">
    <xf numFmtId="0" fontId="0" fillId="0" borderId="0" xfId="0">
      <alignment vertical="center"/>
    </xf>
    <xf numFmtId="3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8" xfId="1" applyFont="1" applyBorder="1" applyAlignment="1">
      <alignment vertical="center"/>
    </xf>
    <xf numFmtId="0" fontId="6" fillId="0" borderId="8" xfId="1" quotePrefix="1" applyFont="1" applyBorder="1" applyAlignment="1">
      <alignment horizontal="center" vertical="center"/>
    </xf>
    <xf numFmtId="0" fontId="6" fillId="0" borderId="9" xfId="1" quotePrefix="1" applyFont="1" applyBorder="1" applyAlignment="1">
      <alignment horizontal="center" vertical="center"/>
    </xf>
    <xf numFmtId="0" fontId="6" fillId="0" borderId="11" xfId="1" quotePrefix="1" applyFont="1" applyBorder="1" applyAlignment="1">
      <alignment horizontal="center" vertical="center"/>
    </xf>
    <xf numFmtId="0" fontId="6" fillId="0" borderId="10" xfId="1" quotePrefix="1" applyFont="1" applyBorder="1" applyAlignment="1">
      <alignment horizontal="center" vertical="center"/>
    </xf>
    <xf numFmtId="0" fontId="6" fillId="0" borderId="0" xfId="1" quotePrefix="1" applyFont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178" fontId="6" fillId="0" borderId="8" xfId="1" applyNumberFormat="1" applyFont="1" applyBorder="1" applyAlignment="1">
      <alignment vertical="center" shrinkToFit="1"/>
    </xf>
    <xf numFmtId="178" fontId="6" fillId="0" borderId="9" xfId="1" applyNumberFormat="1" applyFont="1" applyBorder="1" applyAlignment="1">
      <alignment vertical="center" shrinkToFit="1"/>
    </xf>
    <xf numFmtId="178" fontId="6" fillId="0" borderId="12" xfId="1" applyNumberFormat="1" applyFont="1" applyBorder="1" applyAlignment="1">
      <alignment vertical="center" shrinkToFit="1"/>
    </xf>
    <xf numFmtId="178" fontId="6" fillId="0" borderId="10" xfId="1" applyNumberFormat="1" applyFont="1" applyBorder="1" applyAlignment="1">
      <alignment vertical="center" shrinkToFit="1"/>
    </xf>
    <xf numFmtId="179" fontId="6" fillId="0" borderId="0" xfId="1" applyNumberFormat="1" applyFont="1" applyAlignment="1">
      <alignment horizontal="center" vertical="center"/>
    </xf>
    <xf numFmtId="176" fontId="6" fillId="0" borderId="8" xfId="1" applyNumberFormat="1" applyFont="1" applyBorder="1" applyAlignment="1">
      <alignment horizontal="center" vertical="center"/>
    </xf>
    <xf numFmtId="178" fontId="6" fillId="0" borderId="13" xfId="1" applyNumberFormat="1" applyFont="1" applyBorder="1" applyAlignment="1">
      <alignment vertical="center" shrinkToFit="1"/>
    </xf>
    <xf numFmtId="0" fontId="6" fillId="0" borderId="0" xfId="1" applyFont="1" applyAlignment="1">
      <alignment vertical="center" wrapText="1"/>
    </xf>
    <xf numFmtId="3" fontId="6" fillId="0" borderId="0" xfId="3" applyNumberFormat="1" applyFont="1" applyAlignment="1">
      <alignment horizontal="right" vertical="center"/>
    </xf>
    <xf numFmtId="0" fontId="6" fillId="0" borderId="0" xfId="3" applyFont="1" applyAlignment="1">
      <alignment vertical="center"/>
    </xf>
    <xf numFmtId="3" fontId="6" fillId="0" borderId="0" xfId="3" applyNumberFormat="1" applyFont="1" applyAlignment="1">
      <alignment vertical="center"/>
    </xf>
    <xf numFmtId="0" fontId="9" fillId="0" borderId="0" xfId="0" applyFont="1">
      <alignment vertical="center"/>
    </xf>
    <xf numFmtId="0" fontId="6" fillId="0" borderId="0" xfId="3" applyFont="1" applyAlignment="1">
      <alignment horizontal="center" vertical="center"/>
    </xf>
    <xf numFmtId="3" fontId="6" fillId="0" borderId="0" xfId="3" applyNumberFormat="1" applyFont="1" applyAlignment="1">
      <alignment horizontal="centerContinuous" vertical="center"/>
    </xf>
    <xf numFmtId="0" fontId="6" fillId="0" borderId="0" xfId="3" applyFont="1" applyAlignment="1">
      <alignment horizontal="centerContinuous" vertical="center"/>
    </xf>
    <xf numFmtId="0" fontId="6" fillId="0" borderId="1" xfId="2" applyFont="1" applyBorder="1" applyAlignment="1">
      <alignment horizontal="center" vertical="center"/>
    </xf>
    <xf numFmtId="176" fontId="6" fillId="0" borderId="2" xfId="3" applyNumberFormat="1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0" xfId="3" quotePrefix="1" applyFont="1" applyAlignment="1">
      <alignment horizontal="center" vertical="center"/>
    </xf>
    <xf numFmtId="177" fontId="6" fillId="0" borderId="4" xfId="3" applyNumberFormat="1" applyFont="1" applyBorder="1" applyAlignment="1">
      <alignment vertical="center"/>
    </xf>
    <xf numFmtId="177" fontId="6" fillId="0" borderId="0" xfId="3" applyNumberFormat="1" applyFont="1" applyAlignment="1">
      <alignment vertical="center"/>
    </xf>
    <xf numFmtId="178" fontId="6" fillId="0" borderId="0" xfId="4" applyNumberFormat="1" applyFont="1" applyBorder="1" applyAlignment="1">
      <alignment vertical="center"/>
    </xf>
    <xf numFmtId="178" fontId="6" fillId="0" borderId="0" xfId="4" applyNumberFormat="1" applyFont="1" applyBorder="1" applyAlignment="1">
      <alignment horizontal="center" vertical="center"/>
    </xf>
    <xf numFmtId="0" fontId="6" fillId="0" borderId="5" xfId="3" quotePrefix="1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3" fontId="6" fillId="0" borderId="7" xfId="3" applyNumberFormat="1" applyFont="1" applyBorder="1" applyAlignment="1">
      <alignment vertical="center"/>
    </xf>
    <xf numFmtId="3" fontId="6" fillId="0" borderId="6" xfId="3" applyNumberFormat="1" applyFont="1" applyBorder="1" applyAlignment="1">
      <alignment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6" xfId="3" quotePrefix="1" applyFont="1" applyBorder="1" applyAlignment="1">
      <alignment horizontal="center" vertical="center"/>
    </xf>
    <xf numFmtId="177" fontId="6" fillId="0" borderId="7" xfId="3" applyNumberFormat="1" applyFont="1" applyBorder="1" applyAlignment="1">
      <alignment vertical="center"/>
    </xf>
    <xf numFmtId="177" fontId="6" fillId="0" borderId="6" xfId="3" applyNumberFormat="1" applyFont="1" applyBorder="1" applyAlignment="1">
      <alignment vertical="center"/>
    </xf>
    <xf numFmtId="178" fontId="6" fillId="0" borderId="6" xfId="4" applyNumberFormat="1" applyFont="1" applyBorder="1" applyAlignment="1">
      <alignment vertical="center"/>
    </xf>
    <xf numFmtId="0" fontId="6" fillId="0" borderId="0" xfId="3" applyFont="1" applyAlignment="1">
      <alignment vertical="center" wrapText="1"/>
    </xf>
    <xf numFmtId="0" fontId="6" fillId="0" borderId="0" xfId="0" applyFont="1">
      <alignment vertical="center"/>
    </xf>
    <xf numFmtId="0" fontId="10" fillId="0" borderId="0" xfId="3" applyFont="1" applyAlignment="1">
      <alignment vertical="center"/>
    </xf>
  </cellXfs>
  <cellStyles count="5">
    <cellStyle name="桁区切り 2 2" xfId="4" xr:uid="{A94E674F-7747-46F1-8D43-4347F9C37D76}"/>
    <cellStyle name="標準" xfId="0" builtinId="0"/>
    <cellStyle name="標準 2" xfId="1" xr:uid="{15EC4416-6CBE-4FD0-B751-71695EDCB924}"/>
    <cellStyle name="標準 2 2" xfId="3" xr:uid="{59EA0E9A-5E98-45C7-BF52-85CB8D9190F9}"/>
    <cellStyle name="標準_2-17" xfId="2" xr:uid="{9B1AF338-75E4-48AF-8062-5E6CD00721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g!$B$5</c:f>
              <c:strCache>
                <c:ptCount val="1"/>
                <c:pt idx="0">
                  <c:v>ドイツ</c:v>
                </c:pt>
              </c:strCache>
            </c:strRef>
          </c:tx>
          <c:spPr>
            <a:ln w="127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12172133333333333"/>
                  <c:y val="-4.6198148148148148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50-4F2E-B7A4-C09C96A75E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g!$C$5:$AE$5</c:f>
              <c:numCache>
                <c:formatCode>#,##0_ ;[Red]\-#,##0\ </c:formatCode>
                <c:ptCount val="29"/>
                <c:pt idx="0">
                  <c:v>55257.088000000003</c:v>
                </c:pt>
                <c:pt idx="1">
                  <c:v>58587.451000000001</c:v>
                </c:pt>
                <c:pt idx="2">
                  <c:v>61194.591</c:v>
                </c:pt>
                <c:pt idx="3">
                  <c:v>61991.474999999999</c:v>
                </c:pt>
                <c:pt idx="4">
                  <c:v>61439.338000000003</c:v>
                </c:pt>
                <c:pt idx="5">
                  <c:v>61049.256000000001</c:v>
                </c:pt>
                <c:pt idx="6">
                  <c:v>62679.035000000003</c:v>
                </c:pt>
                <c:pt idx="7">
                  <c:v>81538.603000000003</c:v>
                </c:pt>
                <c:pt idx="8">
                  <c:v>82163.475000000006</c:v>
                </c:pt>
                <c:pt idx="9">
                  <c:v>82500.849000000002</c:v>
                </c:pt>
                <c:pt idx="10">
                  <c:v>81802.256999999998</c:v>
                </c:pt>
                <c:pt idx="11">
                  <c:v>81197.536999999997</c:v>
                </c:pt>
                <c:pt idx="12">
                  <c:v>83166.710999999996</c:v>
                </c:pt>
                <c:pt idx="13">
                  <c:v>83482.307000000001</c:v>
                </c:pt>
                <c:pt idx="14">
                  <c:v>83453.697</c:v>
                </c:pt>
                <c:pt idx="15">
                  <c:v>83318.67</c:v>
                </c:pt>
                <c:pt idx="16">
                  <c:v>83178.426000000007</c:v>
                </c:pt>
                <c:pt idx="17">
                  <c:v>82983.422000000006</c:v>
                </c:pt>
                <c:pt idx="18">
                  <c:v>82669.724000000002</c:v>
                </c:pt>
                <c:pt idx="19">
                  <c:v>82248.032000000007</c:v>
                </c:pt>
                <c:pt idx="20">
                  <c:v>81842.816999999995</c:v>
                </c:pt>
                <c:pt idx="21">
                  <c:v>81643.599000000002</c:v>
                </c:pt>
                <c:pt idx="22">
                  <c:v>81695.910999999993</c:v>
                </c:pt>
                <c:pt idx="23">
                  <c:v>81860.528000000006</c:v>
                </c:pt>
                <c:pt idx="24">
                  <c:v>82024.653999999995</c:v>
                </c:pt>
                <c:pt idx="25">
                  <c:v>82206.987999999998</c:v>
                </c:pt>
                <c:pt idx="26">
                  <c:v>82460.551000000007</c:v>
                </c:pt>
                <c:pt idx="27">
                  <c:v>82802.989000000001</c:v>
                </c:pt>
                <c:pt idx="28">
                  <c:v>83201.513999999996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70-4397-8F5D-EC484DF68652}"/>
            </c:ext>
          </c:extLst>
        </c:ser>
        <c:ser>
          <c:idx val="1"/>
          <c:order val="1"/>
          <c:tx>
            <c:strRef>
              <c:f>g!$B$6</c:f>
              <c:strCache>
                <c:ptCount val="1"/>
                <c:pt idx="0">
                  <c:v>フランス</c:v>
                </c:pt>
              </c:strCache>
            </c:strRef>
          </c:tx>
          <c:spPr>
            <a:ln w="127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8.7311777777777877E-2"/>
                  <c:y val="-5.4366666666666667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50-4F2E-B7A4-C09C96A75E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g!$C$6:$AE$6</c:f>
              <c:numCache>
                <c:formatCode>#,##0_ ;[Red]\-#,##0\ </c:formatCode>
                <c:ptCount val="29"/>
                <c:pt idx="7">
                  <c:v>59315.139000000003</c:v>
                </c:pt>
                <c:pt idx="8">
                  <c:v>60545.021999999997</c:v>
                </c:pt>
                <c:pt idx="9">
                  <c:v>62772.87</c:v>
                </c:pt>
                <c:pt idx="10">
                  <c:v>64658.856</c:v>
                </c:pt>
                <c:pt idx="11">
                  <c:v>66458.153000000006</c:v>
                </c:pt>
                <c:pt idx="12">
                  <c:v>67320.216</c:v>
                </c:pt>
                <c:pt idx="13">
                  <c:v>68036.808000000005</c:v>
                </c:pt>
                <c:pt idx="14">
                  <c:v>68749.399999999994</c:v>
                </c:pt>
                <c:pt idx="15">
                  <c:v>69354.320999999996</c:v>
                </c:pt>
                <c:pt idx="16">
                  <c:v>69802.409</c:v>
                </c:pt>
                <c:pt idx="17">
                  <c:v>70015.78</c:v>
                </c:pt>
                <c:pt idx="18">
                  <c:v>70010.903000000006</c:v>
                </c:pt>
                <c:pt idx="19">
                  <c:v>69874.366999999998</c:v>
                </c:pt>
                <c:pt idx="20">
                  <c:v>69680.713000000003</c:v>
                </c:pt>
                <c:pt idx="21">
                  <c:v>69513.952000000005</c:v>
                </c:pt>
                <c:pt idx="22">
                  <c:v>69429.375</c:v>
                </c:pt>
                <c:pt idx="23">
                  <c:v>69415.941999999995</c:v>
                </c:pt>
                <c:pt idx="24">
                  <c:v>69424.614000000001</c:v>
                </c:pt>
                <c:pt idx="25">
                  <c:v>69444.994000000006</c:v>
                </c:pt>
                <c:pt idx="26">
                  <c:v>69501.144</c:v>
                </c:pt>
                <c:pt idx="27">
                  <c:v>69582.476999999999</c:v>
                </c:pt>
                <c:pt idx="28">
                  <c:v>69651.714000000007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70-4397-8F5D-EC484DF68652}"/>
            </c:ext>
          </c:extLst>
        </c:ser>
        <c:ser>
          <c:idx val="2"/>
          <c:order val="2"/>
          <c:tx>
            <c:strRef>
              <c:f>g!$B$7</c:f>
              <c:strCache>
                <c:ptCount val="1"/>
                <c:pt idx="0">
                  <c:v>イタリア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tx1">
                  <a:lumMod val="50000"/>
                  <a:lumOff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8.0858444444444441E-2"/>
                  <c:y val="4.9748842592592595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50-4F2E-B7A4-C09C96A75E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g!$C$7:$AE$7</c:f>
              <c:numCache>
                <c:formatCode>#,##0_ ;[Red]\-#,##0\ </c:formatCode>
                <c:ptCount val="29"/>
                <c:pt idx="0">
                  <c:v>50025.5</c:v>
                </c:pt>
                <c:pt idx="1">
                  <c:v>51906.8</c:v>
                </c:pt>
                <c:pt idx="2">
                  <c:v>53685.3</c:v>
                </c:pt>
                <c:pt idx="3">
                  <c:v>55293.036</c:v>
                </c:pt>
                <c:pt idx="4">
                  <c:v>56388.480000000003</c:v>
                </c:pt>
                <c:pt idx="5">
                  <c:v>56588.319000000003</c:v>
                </c:pt>
                <c:pt idx="6">
                  <c:v>56694.36</c:v>
                </c:pt>
                <c:pt idx="7">
                  <c:v>56844.408000000003</c:v>
                </c:pt>
                <c:pt idx="8">
                  <c:v>56923.523999999998</c:v>
                </c:pt>
                <c:pt idx="9">
                  <c:v>57874.752999999997</c:v>
                </c:pt>
                <c:pt idx="10">
                  <c:v>59190.142999999996</c:v>
                </c:pt>
                <c:pt idx="11">
                  <c:v>60795.612000000001</c:v>
                </c:pt>
                <c:pt idx="12">
                  <c:v>59641.487999999998</c:v>
                </c:pt>
                <c:pt idx="13">
                  <c:v>60088.529000000002</c:v>
                </c:pt>
                <c:pt idx="14">
                  <c:v>59942.512000000002</c:v>
                </c:pt>
                <c:pt idx="15">
                  <c:v>59709.982000000004</c:v>
                </c:pt>
                <c:pt idx="16">
                  <c:v>59375.006000000001</c:v>
                </c:pt>
                <c:pt idx="17">
                  <c:v>58870.898000000001</c:v>
                </c:pt>
                <c:pt idx="18">
                  <c:v>58125.031999999999</c:v>
                </c:pt>
                <c:pt idx="19">
                  <c:v>57131.834000000003</c:v>
                </c:pt>
                <c:pt idx="20">
                  <c:v>55989.561000000002</c:v>
                </c:pt>
                <c:pt idx="21">
                  <c:v>54875.845000000001</c:v>
                </c:pt>
                <c:pt idx="22">
                  <c:v>53951.154999999999</c:v>
                </c:pt>
                <c:pt idx="23">
                  <c:v>53274.218999999997</c:v>
                </c:pt>
                <c:pt idx="24">
                  <c:v>52793.197999999997</c:v>
                </c:pt>
                <c:pt idx="25">
                  <c:v>52402.868999999999</c:v>
                </c:pt>
                <c:pt idx="26">
                  <c:v>52042.682000000001</c:v>
                </c:pt>
                <c:pt idx="27">
                  <c:v>51708.538</c:v>
                </c:pt>
                <c:pt idx="28">
                  <c:v>51415.877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70-4397-8F5D-EC484DF68652}"/>
            </c:ext>
          </c:extLst>
        </c:ser>
        <c:ser>
          <c:idx val="3"/>
          <c:order val="3"/>
          <c:tx>
            <c:strRef>
              <c:f>g!$B$8</c:f>
              <c:strCache>
                <c:ptCount val="1"/>
                <c:pt idx="0">
                  <c:v>スペイン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4.8460888888888942E-2"/>
                  <c:y val="7.0823379629629632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50-4F2E-B7A4-C09C96A75E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g!$C$8:$AE$8</c:f>
              <c:numCache>
                <c:formatCode>#,##0_ ;[Red]\-#,##0\ </c:formatCode>
                <c:ptCount val="29"/>
                <c:pt idx="0">
                  <c:v>30327</c:v>
                </c:pt>
                <c:pt idx="1">
                  <c:v>31776.32</c:v>
                </c:pt>
                <c:pt idx="2">
                  <c:v>33587.61</c:v>
                </c:pt>
                <c:pt idx="3">
                  <c:v>35569.375</c:v>
                </c:pt>
                <c:pt idx="4">
                  <c:v>37346.94</c:v>
                </c:pt>
                <c:pt idx="5">
                  <c:v>38407.828999999998</c:v>
                </c:pt>
                <c:pt idx="6">
                  <c:v>38853.226999999999</c:v>
                </c:pt>
                <c:pt idx="7">
                  <c:v>39639.726000000002</c:v>
                </c:pt>
                <c:pt idx="8">
                  <c:v>40470.182000000001</c:v>
                </c:pt>
                <c:pt idx="9">
                  <c:v>43296.338000000003</c:v>
                </c:pt>
                <c:pt idx="10">
                  <c:v>46486.618999999999</c:v>
                </c:pt>
                <c:pt idx="11">
                  <c:v>46449.565000000002</c:v>
                </c:pt>
                <c:pt idx="12">
                  <c:v>47332.614000000001</c:v>
                </c:pt>
                <c:pt idx="13">
                  <c:v>48310.618999999999</c:v>
                </c:pt>
                <c:pt idx="14">
                  <c:v>48746.398999999998</c:v>
                </c:pt>
                <c:pt idx="15">
                  <c:v>49110.868999999999</c:v>
                </c:pt>
                <c:pt idx="16">
                  <c:v>49377.093999999997</c:v>
                </c:pt>
                <c:pt idx="17">
                  <c:v>49479.88</c:v>
                </c:pt>
                <c:pt idx="18">
                  <c:v>49348.53</c:v>
                </c:pt>
                <c:pt idx="19">
                  <c:v>48962.188000000002</c:v>
                </c:pt>
                <c:pt idx="20">
                  <c:v>48385.093999999997</c:v>
                </c:pt>
                <c:pt idx="21">
                  <c:v>47728.675000000003</c:v>
                </c:pt>
                <c:pt idx="22">
                  <c:v>47104.112999999998</c:v>
                </c:pt>
                <c:pt idx="23">
                  <c:v>46610.063999999998</c:v>
                </c:pt>
                <c:pt idx="24">
                  <c:v>46298.546999999999</c:v>
                </c:pt>
                <c:pt idx="25">
                  <c:v>46133.205000000002</c:v>
                </c:pt>
                <c:pt idx="26">
                  <c:v>46026.074999999997</c:v>
                </c:pt>
                <c:pt idx="27">
                  <c:v>45917.623</c:v>
                </c:pt>
                <c:pt idx="28">
                  <c:v>45789.061000000002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70-4397-8F5D-EC484DF68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g!$B$7</c:f>
              <c:strCache>
                <c:ptCount val="1"/>
                <c:pt idx="0">
                  <c:v>イタリア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9.3023333333333388E-2"/>
                  <c:y val="-7.3723379629629632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69-40A1-8DF1-25B88DC286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g!$C$7:$AE$7</c:f>
              <c:numCache>
                <c:formatCode>#,##0_ ;[Red]\-#,##0\ </c:formatCode>
                <c:ptCount val="29"/>
                <c:pt idx="0">
                  <c:v>50025.5</c:v>
                </c:pt>
                <c:pt idx="1">
                  <c:v>51906.8</c:v>
                </c:pt>
                <c:pt idx="2">
                  <c:v>53685.3</c:v>
                </c:pt>
                <c:pt idx="3">
                  <c:v>55293.036</c:v>
                </c:pt>
                <c:pt idx="4">
                  <c:v>56388.480000000003</c:v>
                </c:pt>
                <c:pt idx="5">
                  <c:v>56588.319000000003</c:v>
                </c:pt>
                <c:pt idx="6">
                  <c:v>56694.36</c:v>
                </c:pt>
                <c:pt idx="7">
                  <c:v>56844.408000000003</c:v>
                </c:pt>
                <c:pt idx="8">
                  <c:v>56923.523999999998</c:v>
                </c:pt>
                <c:pt idx="9">
                  <c:v>57874.752999999997</c:v>
                </c:pt>
                <c:pt idx="10">
                  <c:v>59190.142999999996</c:v>
                </c:pt>
                <c:pt idx="11">
                  <c:v>60795.612000000001</c:v>
                </c:pt>
                <c:pt idx="12">
                  <c:v>59641.487999999998</c:v>
                </c:pt>
                <c:pt idx="13">
                  <c:v>60088.529000000002</c:v>
                </c:pt>
                <c:pt idx="14">
                  <c:v>59942.512000000002</c:v>
                </c:pt>
                <c:pt idx="15">
                  <c:v>59709.982000000004</c:v>
                </c:pt>
                <c:pt idx="16">
                  <c:v>59375.006000000001</c:v>
                </c:pt>
                <c:pt idx="17">
                  <c:v>58870.898000000001</c:v>
                </c:pt>
                <c:pt idx="18">
                  <c:v>58125.031999999999</c:v>
                </c:pt>
                <c:pt idx="19">
                  <c:v>57131.834000000003</c:v>
                </c:pt>
                <c:pt idx="20">
                  <c:v>55989.561000000002</c:v>
                </c:pt>
                <c:pt idx="21">
                  <c:v>54875.845000000001</c:v>
                </c:pt>
                <c:pt idx="22">
                  <c:v>53951.154999999999</c:v>
                </c:pt>
                <c:pt idx="23">
                  <c:v>53274.218999999997</c:v>
                </c:pt>
                <c:pt idx="24">
                  <c:v>52793.197999999997</c:v>
                </c:pt>
                <c:pt idx="25">
                  <c:v>52402.868999999999</c:v>
                </c:pt>
                <c:pt idx="26">
                  <c:v>52042.682000000001</c:v>
                </c:pt>
                <c:pt idx="27">
                  <c:v>51708.538</c:v>
                </c:pt>
                <c:pt idx="28">
                  <c:v>51415.877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38-419A-BBE8-E3B60D8209C7}"/>
            </c:ext>
          </c:extLst>
        </c:ser>
        <c:ser>
          <c:idx val="1"/>
          <c:order val="1"/>
          <c:tx>
            <c:strRef>
              <c:f>g!$B$8</c:f>
              <c:strCache>
                <c:ptCount val="1"/>
                <c:pt idx="0">
                  <c:v>スペイン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10003222222222227"/>
                  <c:y val="-5.894907407407405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69-40A1-8DF1-25B88DC286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g!$C$8:$AE$8</c:f>
              <c:numCache>
                <c:formatCode>#,##0_ ;[Red]\-#,##0\ </c:formatCode>
                <c:ptCount val="29"/>
                <c:pt idx="0">
                  <c:v>30327</c:v>
                </c:pt>
                <c:pt idx="1">
                  <c:v>31776.32</c:v>
                </c:pt>
                <c:pt idx="2">
                  <c:v>33587.61</c:v>
                </c:pt>
                <c:pt idx="3">
                  <c:v>35569.375</c:v>
                </c:pt>
                <c:pt idx="4">
                  <c:v>37346.94</c:v>
                </c:pt>
                <c:pt idx="5">
                  <c:v>38407.828999999998</c:v>
                </c:pt>
                <c:pt idx="6">
                  <c:v>38853.226999999999</c:v>
                </c:pt>
                <c:pt idx="7">
                  <c:v>39639.726000000002</c:v>
                </c:pt>
                <c:pt idx="8">
                  <c:v>40470.182000000001</c:v>
                </c:pt>
                <c:pt idx="9">
                  <c:v>43296.338000000003</c:v>
                </c:pt>
                <c:pt idx="10">
                  <c:v>46486.618999999999</c:v>
                </c:pt>
                <c:pt idx="11">
                  <c:v>46449.565000000002</c:v>
                </c:pt>
                <c:pt idx="12">
                  <c:v>47332.614000000001</c:v>
                </c:pt>
                <c:pt idx="13">
                  <c:v>48310.618999999999</c:v>
                </c:pt>
                <c:pt idx="14">
                  <c:v>48746.398999999998</c:v>
                </c:pt>
                <c:pt idx="15">
                  <c:v>49110.868999999999</c:v>
                </c:pt>
                <c:pt idx="16">
                  <c:v>49377.093999999997</c:v>
                </c:pt>
                <c:pt idx="17">
                  <c:v>49479.88</c:v>
                </c:pt>
                <c:pt idx="18">
                  <c:v>49348.53</c:v>
                </c:pt>
                <c:pt idx="19">
                  <c:v>48962.188000000002</c:v>
                </c:pt>
                <c:pt idx="20">
                  <c:v>48385.093999999997</c:v>
                </c:pt>
                <c:pt idx="21">
                  <c:v>47728.675000000003</c:v>
                </c:pt>
                <c:pt idx="22">
                  <c:v>47104.112999999998</c:v>
                </c:pt>
                <c:pt idx="23">
                  <c:v>46610.063999999998</c:v>
                </c:pt>
                <c:pt idx="24">
                  <c:v>46298.546999999999</c:v>
                </c:pt>
                <c:pt idx="25">
                  <c:v>46133.205000000002</c:v>
                </c:pt>
                <c:pt idx="26">
                  <c:v>46026.074999999997</c:v>
                </c:pt>
                <c:pt idx="27">
                  <c:v>45917.623</c:v>
                </c:pt>
                <c:pt idx="28">
                  <c:v>45789.061000000002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038-419A-BBE8-E3B60D8209C7}"/>
            </c:ext>
          </c:extLst>
        </c:ser>
        <c:ser>
          <c:idx val="2"/>
          <c:order val="2"/>
          <c:tx>
            <c:strRef>
              <c:f>g!$B$9</c:f>
              <c:strCache>
                <c:ptCount val="1"/>
                <c:pt idx="0">
                  <c:v>ﾎﾟｰﾗﾝﾄﾞ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14072377777777773"/>
                  <c:y val="5.8070138888888886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69-40A1-8DF1-25B88DC286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g!$C$9:$AE$9</c:f>
              <c:numCache>
                <c:formatCode>#,##0_ ;[Red]\-#,##0\ </c:formatCode>
                <c:ptCount val="29"/>
                <c:pt idx="0">
                  <c:v>29479.9</c:v>
                </c:pt>
                <c:pt idx="1">
                  <c:v>31338.9</c:v>
                </c:pt>
                <c:pt idx="2">
                  <c:v>32670.6</c:v>
                </c:pt>
                <c:pt idx="3">
                  <c:v>33845.697999999997</c:v>
                </c:pt>
                <c:pt idx="4">
                  <c:v>35413.434000000001</c:v>
                </c:pt>
                <c:pt idx="5">
                  <c:v>37063.303</c:v>
                </c:pt>
                <c:pt idx="6">
                  <c:v>38038.402999999998</c:v>
                </c:pt>
                <c:pt idx="7">
                  <c:v>38580.597000000002</c:v>
                </c:pt>
                <c:pt idx="8">
                  <c:v>38263.303</c:v>
                </c:pt>
                <c:pt idx="9">
                  <c:v>38173.834999999999</c:v>
                </c:pt>
                <c:pt idx="10">
                  <c:v>38022.868999999999</c:v>
                </c:pt>
                <c:pt idx="11">
                  <c:v>38005.614000000001</c:v>
                </c:pt>
                <c:pt idx="12">
                  <c:v>37958.137999999999</c:v>
                </c:pt>
                <c:pt idx="13">
                  <c:v>37567.248</c:v>
                </c:pt>
                <c:pt idx="14">
                  <c:v>37018.453000000001</c:v>
                </c:pt>
                <c:pt idx="15">
                  <c:v>36369.328000000001</c:v>
                </c:pt>
                <c:pt idx="16">
                  <c:v>35661.656000000003</c:v>
                </c:pt>
                <c:pt idx="17">
                  <c:v>34897.373</c:v>
                </c:pt>
                <c:pt idx="18">
                  <c:v>34102.203999999998</c:v>
                </c:pt>
                <c:pt idx="19">
                  <c:v>33306.428</c:v>
                </c:pt>
                <c:pt idx="20">
                  <c:v>32519.968000000001</c:v>
                </c:pt>
                <c:pt idx="21">
                  <c:v>31719.54</c:v>
                </c:pt>
                <c:pt idx="22">
                  <c:v>30890.756000000001</c:v>
                </c:pt>
                <c:pt idx="23">
                  <c:v>30061.942999999999</c:v>
                </c:pt>
                <c:pt idx="24">
                  <c:v>29295.63</c:v>
                </c:pt>
                <c:pt idx="25">
                  <c:v>28657.544999999998</c:v>
                </c:pt>
                <c:pt idx="26">
                  <c:v>28185.373</c:v>
                </c:pt>
                <c:pt idx="27">
                  <c:v>27868.032999999999</c:v>
                </c:pt>
                <c:pt idx="28">
                  <c:v>27655.094000000001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038-419A-BBE8-E3B60D8209C7}"/>
            </c:ext>
          </c:extLst>
        </c:ser>
        <c:ser>
          <c:idx val="3"/>
          <c:order val="3"/>
          <c:tx>
            <c:strRef>
              <c:f>g!$B$10</c:f>
              <c:strCache>
                <c:ptCount val="1"/>
                <c:pt idx="0">
                  <c:v>オランダ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5.4146222222222276E-2"/>
                  <c:y val="-6.68895833333334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69-40A1-8DF1-25B88DC286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g!$C$10:$AE$10</c:f>
              <c:numCache>
                <c:formatCode>#,##0_ ;[Red]\-#,##0\ </c:formatCode>
                <c:ptCount val="29"/>
                <c:pt idx="0">
                  <c:v>11417.254000000001</c:v>
                </c:pt>
                <c:pt idx="1">
                  <c:v>12212.269</c:v>
                </c:pt>
                <c:pt idx="2">
                  <c:v>12957.620999999999</c:v>
                </c:pt>
                <c:pt idx="3">
                  <c:v>13599.092000000001</c:v>
                </c:pt>
                <c:pt idx="4">
                  <c:v>14091.013999999999</c:v>
                </c:pt>
                <c:pt idx="5">
                  <c:v>14453.833000000001</c:v>
                </c:pt>
                <c:pt idx="6">
                  <c:v>14892.574000000001</c:v>
                </c:pt>
                <c:pt idx="7">
                  <c:v>15424.121999999999</c:v>
                </c:pt>
                <c:pt idx="8">
                  <c:v>15863.95</c:v>
                </c:pt>
                <c:pt idx="9">
                  <c:v>16305.526</c:v>
                </c:pt>
                <c:pt idx="10">
                  <c:v>16574.989000000001</c:v>
                </c:pt>
                <c:pt idx="11">
                  <c:v>16900.725999999999</c:v>
                </c:pt>
                <c:pt idx="12">
                  <c:v>17407.584999999999</c:v>
                </c:pt>
                <c:pt idx="13">
                  <c:v>17751.055</c:v>
                </c:pt>
                <c:pt idx="14">
                  <c:v>17969.883999999998</c:v>
                </c:pt>
                <c:pt idx="15">
                  <c:v>18119.550999999999</c:v>
                </c:pt>
                <c:pt idx="16">
                  <c:v>18185.792000000001</c:v>
                </c:pt>
                <c:pt idx="17">
                  <c:v>18185.795999999998</c:v>
                </c:pt>
                <c:pt idx="18">
                  <c:v>18142.292000000001</c:v>
                </c:pt>
                <c:pt idx="19">
                  <c:v>18076.179</c:v>
                </c:pt>
                <c:pt idx="20">
                  <c:v>18014.595000000001</c:v>
                </c:pt>
                <c:pt idx="21">
                  <c:v>17983.157999999999</c:v>
                </c:pt>
                <c:pt idx="22">
                  <c:v>17988.243999999999</c:v>
                </c:pt>
                <c:pt idx="23">
                  <c:v>18010.401000000002</c:v>
                </c:pt>
                <c:pt idx="24">
                  <c:v>18020.249</c:v>
                </c:pt>
                <c:pt idx="25">
                  <c:v>18009.343000000001</c:v>
                </c:pt>
                <c:pt idx="26">
                  <c:v>17988.115000000002</c:v>
                </c:pt>
                <c:pt idx="27">
                  <c:v>17971.254000000001</c:v>
                </c:pt>
                <c:pt idx="28">
                  <c:v>17967.454000000002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038-419A-BBE8-E3B60D820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g!$B$9</c:f>
              <c:strCache>
                <c:ptCount val="1"/>
                <c:pt idx="0">
                  <c:v>ﾎﾟｰﾗﾝﾄﾞ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14448666666666671"/>
                  <c:y val="-5.36428240740741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39-4B4C-ACCF-6EEFF481F1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g!$C$9:$AE$9</c:f>
              <c:numCache>
                <c:formatCode>#,##0_ ;[Red]\-#,##0\ </c:formatCode>
                <c:ptCount val="29"/>
                <c:pt idx="0">
                  <c:v>29479.9</c:v>
                </c:pt>
                <c:pt idx="1">
                  <c:v>31338.9</c:v>
                </c:pt>
                <c:pt idx="2">
                  <c:v>32670.6</c:v>
                </c:pt>
                <c:pt idx="3">
                  <c:v>33845.697999999997</c:v>
                </c:pt>
                <c:pt idx="4">
                  <c:v>35413.434000000001</c:v>
                </c:pt>
                <c:pt idx="5">
                  <c:v>37063.303</c:v>
                </c:pt>
                <c:pt idx="6">
                  <c:v>38038.402999999998</c:v>
                </c:pt>
                <c:pt idx="7">
                  <c:v>38580.597000000002</c:v>
                </c:pt>
                <c:pt idx="8">
                  <c:v>38263.303</c:v>
                </c:pt>
                <c:pt idx="9">
                  <c:v>38173.834999999999</c:v>
                </c:pt>
                <c:pt idx="10">
                  <c:v>38022.868999999999</c:v>
                </c:pt>
                <c:pt idx="11">
                  <c:v>38005.614000000001</c:v>
                </c:pt>
                <c:pt idx="12">
                  <c:v>37958.137999999999</c:v>
                </c:pt>
                <c:pt idx="13">
                  <c:v>37567.248</c:v>
                </c:pt>
                <c:pt idx="14">
                  <c:v>37018.453000000001</c:v>
                </c:pt>
                <c:pt idx="15">
                  <c:v>36369.328000000001</c:v>
                </c:pt>
                <c:pt idx="16">
                  <c:v>35661.656000000003</c:v>
                </c:pt>
                <c:pt idx="17">
                  <c:v>34897.373</c:v>
                </c:pt>
                <c:pt idx="18">
                  <c:v>34102.203999999998</c:v>
                </c:pt>
                <c:pt idx="19">
                  <c:v>33306.428</c:v>
                </c:pt>
                <c:pt idx="20">
                  <c:v>32519.968000000001</c:v>
                </c:pt>
                <c:pt idx="21">
                  <c:v>31719.54</c:v>
                </c:pt>
                <c:pt idx="22">
                  <c:v>30890.756000000001</c:v>
                </c:pt>
                <c:pt idx="23">
                  <c:v>30061.942999999999</c:v>
                </c:pt>
                <c:pt idx="24">
                  <c:v>29295.63</c:v>
                </c:pt>
                <c:pt idx="25">
                  <c:v>28657.544999999998</c:v>
                </c:pt>
                <c:pt idx="26">
                  <c:v>28185.373</c:v>
                </c:pt>
                <c:pt idx="27">
                  <c:v>27868.032999999999</c:v>
                </c:pt>
                <c:pt idx="28">
                  <c:v>27655.094000000001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82-49C0-9904-EFD91F828373}"/>
            </c:ext>
          </c:extLst>
        </c:ser>
        <c:ser>
          <c:idx val="1"/>
          <c:order val="1"/>
          <c:tx>
            <c:strRef>
              <c:f>g!$B$10</c:f>
              <c:strCache>
                <c:ptCount val="1"/>
                <c:pt idx="0">
                  <c:v>オランダ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10212400000000001"/>
                  <c:y val="7.7161342592592594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39-4B4C-ACCF-6EEFF481F1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g!$C$10:$AE$10</c:f>
              <c:numCache>
                <c:formatCode>#,##0_ ;[Red]\-#,##0\ </c:formatCode>
                <c:ptCount val="29"/>
                <c:pt idx="0">
                  <c:v>11417.254000000001</c:v>
                </c:pt>
                <c:pt idx="1">
                  <c:v>12212.269</c:v>
                </c:pt>
                <c:pt idx="2">
                  <c:v>12957.620999999999</c:v>
                </c:pt>
                <c:pt idx="3">
                  <c:v>13599.092000000001</c:v>
                </c:pt>
                <c:pt idx="4">
                  <c:v>14091.013999999999</c:v>
                </c:pt>
                <c:pt idx="5">
                  <c:v>14453.833000000001</c:v>
                </c:pt>
                <c:pt idx="6">
                  <c:v>14892.574000000001</c:v>
                </c:pt>
                <c:pt idx="7">
                  <c:v>15424.121999999999</c:v>
                </c:pt>
                <c:pt idx="8">
                  <c:v>15863.95</c:v>
                </c:pt>
                <c:pt idx="9">
                  <c:v>16305.526</c:v>
                </c:pt>
                <c:pt idx="10">
                  <c:v>16574.989000000001</c:v>
                </c:pt>
                <c:pt idx="11">
                  <c:v>16900.725999999999</c:v>
                </c:pt>
                <c:pt idx="12">
                  <c:v>17407.584999999999</c:v>
                </c:pt>
                <c:pt idx="13">
                  <c:v>17751.055</c:v>
                </c:pt>
                <c:pt idx="14">
                  <c:v>17969.883999999998</c:v>
                </c:pt>
                <c:pt idx="15">
                  <c:v>18119.550999999999</c:v>
                </c:pt>
                <c:pt idx="16">
                  <c:v>18185.792000000001</c:v>
                </c:pt>
                <c:pt idx="17">
                  <c:v>18185.795999999998</c:v>
                </c:pt>
                <c:pt idx="18">
                  <c:v>18142.292000000001</c:v>
                </c:pt>
                <c:pt idx="19">
                  <c:v>18076.179</c:v>
                </c:pt>
                <c:pt idx="20">
                  <c:v>18014.595000000001</c:v>
                </c:pt>
                <c:pt idx="21">
                  <c:v>17983.157999999999</c:v>
                </c:pt>
                <c:pt idx="22">
                  <c:v>17988.243999999999</c:v>
                </c:pt>
                <c:pt idx="23">
                  <c:v>18010.401000000002</c:v>
                </c:pt>
                <c:pt idx="24">
                  <c:v>18020.249</c:v>
                </c:pt>
                <c:pt idx="25">
                  <c:v>18009.343000000001</c:v>
                </c:pt>
                <c:pt idx="26">
                  <c:v>17988.115000000002</c:v>
                </c:pt>
                <c:pt idx="27">
                  <c:v>17971.254000000001</c:v>
                </c:pt>
                <c:pt idx="28">
                  <c:v>17967.454000000002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82-49C0-9904-EFD91F828373}"/>
            </c:ext>
          </c:extLst>
        </c:ser>
        <c:ser>
          <c:idx val="2"/>
          <c:order val="2"/>
          <c:tx>
            <c:strRef>
              <c:f>g!$B$11</c:f>
              <c:strCache>
                <c:ptCount val="1"/>
                <c:pt idx="0">
                  <c:v>ｽｳｪｰﾃﾞﾝ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10112962962962962"/>
                  <c:y val="7.64351851851851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39-4B4C-ACCF-6EEFF481F1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g!$C$11:$AE$11</c:f>
              <c:numCache>
                <c:formatCode>#,##0_ ;[Red]\-#,##0\ </c:formatCode>
                <c:ptCount val="29"/>
                <c:pt idx="0">
                  <c:v>7471.3450000000003</c:v>
                </c:pt>
                <c:pt idx="1">
                  <c:v>7695.2</c:v>
                </c:pt>
                <c:pt idx="2">
                  <c:v>8004.3710000000001</c:v>
                </c:pt>
                <c:pt idx="3">
                  <c:v>8176.4470000000001</c:v>
                </c:pt>
                <c:pt idx="4">
                  <c:v>8303.0939999999991</c:v>
                </c:pt>
                <c:pt idx="5">
                  <c:v>8342.6329999999998</c:v>
                </c:pt>
                <c:pt idx="6">
                  <c:v>8527.0390000000007</c:v>
                </c:pt>
                <c:pt idx="7">
                  <c:v>8816.3809999999994</c:v>
                </c:pt>
                <c:pt idx="8">
                  <c:v>8861.4259999999995</c:v>
                </c:pt>
                <c:pt idx="9">
                  <c:v>9011.3919999999998</c:v>
                </c:pt>
                <c:pt idx="10">
                  <c:v>9340.6820000000007</c:v>
                </c:pt>
                <c:pt idx="11">
                  <c:v>9747.3549999999996</c:v>
                </c:pt>
                <c:pt idx="12">
                  <c:v>10327.589</c:v>
                </c:pt>
                <c:pt idx="13">
                  <c:v>10746.886</c:v>
                </c:pt>
                <c:pt idx="14">
                  <c:v>11099.032999999999</c:v>
                </c:pt>
                <c:pt idx="15">
                  <c:v>11405.423000000001</c:v>
                </c:pt>
                <c:pt idx="16">
                  <c:v>11693.373</c:v>
                </c:pt>
                <c:pt idx="17">
                  <c:v>11979.369000000001</c:v>
                </c:pt>
                <c:pt idx="18">
                  <c:v>12254.064</c:v>
                </c:pt>
                <c:pt idx="19">
                  <c:v>12498.85</c:v>
                </c:pt>
                <c:pt idx="20">
                  <c:v>12708.254999999999</c:v>
                </c:pt>
                <c:pt idx="21">
                  <c:v>12892.853999999999</c:v>
                </c:pt>
                <c:pt idx="22">
                  <c:v>13065.09</c:v>
                </c:pt>
                <c:pt idx="23">
                  <c:v>13222.578</c:v>
                </c:pt>
                <c:pt idx="24">
                  <c:v>13352.898999999999</c:v>
                </c:pt>
                <c:pt idx="25">
                  <c:v>13450.874</c:v>
                </c:pt>
                <c:pt idx="26">
                  <c:v>13528.669</c:v>
                </c:pt>
                <c:pt idx="27">
                  <c:v>13600.411</c:v>
                </c:pt>
                <c:pt idx="28">
                  <c:v>13659.849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82-49C0-9904-EFD91F828373}"/>
            </c:ext>
          </c:extLst>
        </c:ser>
        <c:ser>
          <c:idx val="3"/>
          <c:order val="3"/>
          <c:tx>
            <c:strRef>
              <c:f>g!$B$12</c:f>
              <c:strCache>
                <c:ptCount val="1"/>
                <c:pt idx="0">
                  <c:v>ﾙｰﾏﾆｱ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1.5522222222222222E-2"/>
                  <c:y val="-0.1028935185185185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39-4B4C-ACCF-6EEFF481F1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g!$C$12:$AE$12</c:f>
              <c:numCache>
                <c:formatCode>#,##0_ ;[Red]\-#,##0\ </c:formatCode>
                <c:ptCount val="29"/>
                <c:pt idx="0">
                  <c:v>18319.21</c:v>
                </c:pt>
                <c:pt idx="1">
                  <c:v>18979.752</c:v>
                </c:pt>
                <c:pt idx="2">
                  <c:v>20139.602999999999</c:v>
                </c:pt>
                <c:pt idx="3">
                  <c:v>21141.468000000001</c:v>
                </c:pt>
                <c:pt idx="4">
                  <c:v>22132.67</c:v>
                </c:pt>
                <c:pt idx="5">
                  <c:v>22687.374</c:v>
                </c:pt>
                <c:pt idx="6">
                  <c:v>23211.395</c:v>
                </c:pt>
                <c:pt idx="7">
                  <c:v>22712.394</c:v>
                </c:pt>
                <c:pt idx="8">
                  <c:v>22455.485000000001</c:v>
                </c:pt>
                <c:pt idx="9">
                  <c:v>21382.353999999999</c:v>
                </c:pt>
                <c:pt idx="10">
                  <c:v>20294.683000000001</c:v>
                </c:pt>
                <c:pt idx="11">
                  <c:v>19870.647000000001</c:v>
                </c:pt>
                <c:pt idx="12">
                  <c:v>19328.838</c:v>
                </c:pt>
                <c:pt idx="13">
                  <c:v>18507.546999999999</c:v>
                </c:pt>
                <c:pt idx="14">
                  <c:v>17808</c:v>
                </c:pt>
                <c:pt idx="15">
                  <c:v>17169.288</c:v>
                </c:pt>
                <c:pt idx="16">
                  <c:v>16576.187000000002</c:v>
                </c:pt>
                <c:pt idx="17">
                  <c:v>16018.918</c:v>
                </c:pt>
                <c:pt idx="18">
                  <c:v>15502.837</c:v>
                </c:pt>
                <c:pt idx="19">
                  <c:v>15015.94</c:v>
                </c:pt>
                <c:pt idx="20">
                  <c:v>14540.962</c:v>
                </c:pt>
                <c:pt idx="21">
                  <c:v>14089.55</c:v>
                </c:pt>
                <c:pt idx="22">
                  <c:v>13688.06</c:v>
                </c:pt>
                <c:pt idx="23">
                  <c:v>13359.772999999999</c:v>
                </c:pt>
                <c:pt idx="24">
                  <c:v>13110.334999999999</c:v>
                </c:pt>
                <c:pt idx="25">
                  <c:v>12939.78</c:v>
                </c:pt>
                <c:pt idx="26">
                  <c:v>12838.968000000001</c:v>
                </c:pt>
                <c:pt idx="27">
                  <c:v>12792.287</c:v>
                </c:pt>
                <c:pt idx="28">
                  <c:v>12780.620999999999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82-49C0-9904-EFD91F828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g!$B$11</c:f>
              <c:strCache>
                <c:ptCount val="1"/>
                <c:pt idx="0">
                  <c:v>ｽｳｪｰﾃﾞﾝ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16839266666666666"/>
                  <c:y val="0.105833333333333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40-496D-A0F6-CE2C43F5E1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g!$C$11:$AE$11</c:f>
              <c:numCache>
                <c:formatCode>#,##0_ ;[Red]\-#,##0\ </c:formatCode>
                <c:ptCount val="29"/>
                <c:pt idx="0">
                  <c:v>7471.3450000000003</c:v>
                </c:pt>
                <c:pt idx="1">
                  <c:v>7695.2</c:v>
                </c:pt>
                <c:pt idx="2">
                  <c:v>8004.3710000000001</c:v>
                </c:pt>
                <c:pt idx="3">
                  <c:v>8176.4470000000001</c:v>
                </c:pt>
                <c:pt idx="4">
                  <c:v>8303.0939999999991</c:v>
                </c:pt>
                <c:pt idx="5">
                  <c:v>8342.6329999999998</c:v>
                </c:pt>
                <c:pt idx="6">
                  <c:v>8527.0390000000007</c:v>
                </c:pt>
                <c:pt idx="7">
                  <c:v>8816.3809999999994</c:v>
                </c:pt>
                <c:pt idx="8">
                  <c:v>8861.4259999999995</c:v>
                </c:pt>
                <c:pt idx="9">
                  <c:v>9011.3919999999998</c:v>
                </c:pt>
                <c:pt idx="10">
                  <c:v>9340.6820000000007</c:v>
                </c:pt>
                <c:pt idx="11">
                  <c:v>9747.3549999999996</c:v>
                </c:pt>
                <c:pt idx="12">
                  <c:v>10327.589</c:v>
                </c:pt>
                <c:pt idx="13">
                  <c:v>10746.886</c:v>
                </c:pt>
                <c:pt idx="14">
                  <c:v>11099.032999999999</c:v>
                </c:pt>
                <c:pt idx="15">
                  <c:v>11405.423000000001</c:v>
                </c:pt>
                <c:pt idx="16">
                  <c:v>11693.373</c:v>
                </c:pt>
                <c:pt idx="17">
                  <c:v>11979.369000000001</c:v>
                </c:pt>
                <c:pt idx="18">
                  <c:v>12254.064</c:v>
                </c:pt>
                <c:pt idx="19">
                  <c:v>12498.85</c:v>
                </c:pt>
                <c:pt idx="20">
                  <c:v>12708.254999999999</c:v>
                </c:pt>
                <c:pt idx="21">
                  <c:v>12892.853999999999</c:v>
                </c:pt>
                <c:pt idx="22">
                  <c:v>13065.09</c:v>
                </c:pt>
                <c:pt idx="23">
                  <c:v>13222.578</c:v>
                </c:pt>
                <c:pt idx="24">
                  <c:v>13352.898999999999</c:v>
                </c:pt>
                <c:pt idx="25">
                  <c:v>13450.874</c:v>
                </c:pt>
                <c:pt idx="26">
                  <c:v>13528.669</c:v>
                </c:pt>
                <c:pt idx="27">
                  <c:v>13600.411</c:v>
                </c:pt>
                <c:pt idx="28">
                  <c:v>13659.849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7C-43BD-B655-561151FA8580}"/>
            </c:ext>
          </c:extLst>
        </c:ser>
        <c:ser>
          <c:idx val="1"/>
          <c:order val="1"/>
          <c:tx>
            <c:strRef>
              <c:f>g!$B$12</c:f>
              <c:strCache>
                <c:ptCount val="1"/>
                <c:pt idx="0">
                  <c:v>ﾙｰﾏﾆｱ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7.0555555555555554E-3"/>
                  <c:y val="-3.8217592592592595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40-496D-A0F6-CE2C43F5E1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g!$C$12:$AE$12</c:f>
              <c:numCache>
                <c:formatCode>#,##0_ ;[Red]\-#,##0\ </c:formatCode>
                <c:ptCount val="29"/>
                <c:pt idx="0">
                  <c:v>18319.21</c:v>
                </c:pt>
                <c:pt idx="1">
                  <c:v>18979.752</c:v>
                </c:pt>
                <c:pt idx="2">
                  <c:v>20139.602999999999</c:v>
                </c:pt>
                <c:pt idx="3">
                  <c:v>21141.468000000001</c:v>
                </c:pt>
                <c:pt idx="4">
                  <c:v>22132.67</c:v>
                </c:pt>
                <c:pt idx="5">
                  <c:v>22687.374</c:v>
                </c:pt>
                <c:pt idx="6">
                  <c:v>23211.395</c:v>
                </c:pt>
                <c:pt idx="7">
                  <c:v>22712.394</c:v>
                </c:pt>
                <c:pt idx="8">
                  <c:v>22455.485000000001</c:v>
                </c:pt>
                <c:pt idx="9">
                  <c:v>21382.353999999999</c:v>
                </c:pt>
                <c:pt idx="10">
                  <c:v>20294.683000000001</c:v>
                </c:pt>
                <c:pt idx="11">
                  <c:v>19870.647000000001</c:v>
                </c:pt>
                <c:pt idx="12">
                  <c:v>19328.838</c:v>
                </c:pt>
                <c:pt idx="13">
                  <c:v>18507.546999999999</c:v>
                </c:pt>
                <c:pt idx="14">
                  <c:v>17808</c:v>
                </c:pt>
                <c:pt idx="15">
                  <c:v>17169.288</c:v>
                </c:pt>
                <c:pt idx="16">
                  <c:v>16576.187000000002</c:v>
                </c:pt>
                <c:pt idx="17">
                  <c:v>16018.918</c:v>
                </c:pt>
                <c:pt idx="18">
                  <c:v>15502.837</c:v>
                </c:pt>
                <c:pt idx="19">
                  <c:v>15015.94</c:v>
                </c:pt>
                <c:pt idx="20">
                  <c:v>14540.962</c:v>
                </c:pt>
                <c:pt idx="21">
                  <c:v>14089.55</c:v>
                </c:pt>
                <c:pt idx="22">
                  <c:v>13688.06</c:v>
                </c:pt>
                <c:pt idx="23">
                  <c:v>13359.772999999999</c:v>
                </c:pt>
                <c:pt idx="24">
                  <c:v>13110.334999999999</c:v>
                </c:pt>
                <c:pt idx="25">
                  <c:v>12939.78</c:v>
                </c:pt>
                <c:pt idx="26">
                  <c:v>12838.968000000001</c:v>
                </c:pt>
                <c:pt idx="27">
                  <c:v>12792.287</c:v>
                </c:pt>
                <c:pt idx="28">
                  <c:v>12780.620999999999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7C-43BD-B655-561151FA8580}"/>
            </c:ext>
          </c:extLst>
        </c:ser>
        <c:ser>
          <c:idx val="2"/>
          <c:order val="2"/>
          <c:tx>
            <c:strRef>
              <c:f>g!$B$13</c:f>
              <c:strCache>
                <c:ptCount val="1"/>
                <c:pt idx="0">
                  <c:v>ベルギー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2.0696222222222223E-2"/>
                  <c:y val="-7.0555555555555607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40-496D-A0F6-CE2C43F5E1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g!$C$13:$AE$13</c:f>
              <c:numCache>
                <c:formatCode>#,##0_ ;[Red]\-#,##0\ </c:formatCode>
                <c:ptCount val="29"/>
                <c:pt idx="0">
                  <c:v>9128.8240000000005</c:v>
                </c:pt>
                <c:pt idx="1">
                  <c:v>9428.1</c:v>
                </c:pt>
                <c:pt idx="2">
                  <c:v>9660.1540000000005</c:v>
                </c:pt>
                <c:pt idx="3">
                  <c:v>9788.2479999999996</c:v>
                </c:pt>
                <c:pt idx="4">
                  <c:v>9855.11</c:v>
                </c:pt>
                <c:pt idx="5">
                  <c:v>9857.7209999999995</c:v>
                </c:pt>
                <c:pt idx="6">
                  <c:v>9947.7819999999992</c:v>
                </c:pt>
                <c:pt idx="7">
                  <c:v>10130.574000000001</c:v>
                </c:pt>
                <c:pt idx="8">
                  <c:v>10239.084999999999</c:v>
                </c:pt>
                <c:pt idx="9">
                  <c:v>10445.852000000001</c:v>
                </c:pt>
                <c:pt idx="10">
                  <c:v>10839.905000000001</c:v>
                </c:pt>
                <c:pt idx="11">
                  <c:v>11237.273999999999</c:v>
                </c:pt>
                <c:pt idx="12">
                  <c:v>11522.44</c:v>
                </c:pt>
                <c:pt idx="13">
                  <c:v>11661.206</c:v>
                </c:pt>
                <c:pt idx="14">
                  <c:v>11757.99</c:v>
                </c:pt>
                <c:pt idx="15">
                  <c:v>11835.82</c:v>
                </c:pt>
                <c:pt idx="16">
                  <c:v>11894.880999999999</c:v>
                </c:pt>
                <c:pt idx="17">
                  <c:v>11927.324000000001</c:v>
                </c:pt>
                <c:pt idx="18">
                  <c:v>11926.986999999999</c:v>
                </c:pt>
                <c:pt idx="19">
                  <c:v>11900.353999999999</c:v>
                </c:pt>
                <c:pt idx="20">
                  <c:v>11865.788</c:v>
                </c:pt>
                <c:pt idx="21">
                  <c:v>11841.493</c:v>
                </c:pt>
                <c:pt idx="22">
                  <c:v>11833.540999999999</c:v>
                </c:pt>
                <c:pt idx="23">
                  <c:v>11835.088</c:v>
                </c:pt>
                <c:pt idx="24">
                  <c:v>11836.508</c:v>
                </c:pt>
                <c:pt idx="25">
                  <c:v>11835.842000000001</c:v>
                </c:pt>
                <c:pt idx="26">
                  <c:v>11836.800999999999</c:v>
                </c:pt>
                <c:pt idx="27">
                  <c:v>11843.931</c:v>
                </c:pt>
                <c:pt idx="28">
                  <c:v>11854.388999999999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17C-43BD-B655-561151FA8580}"/>
            </c:ext>
          </c:extLst>
        </c:ser>
        <c:ser>
          <c:idx val="3"/>
          <c:order val="3"/>
          <c:tx>
            <c:strRef>
              <c:f>g!$B$14</c:f>
              <c:strCache>
                <c:ptCount val="1"/>
                <c:pt idx="0">
                  <c:v>チェコ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2.8222222222222221E-3"/>
                  <c:y val="5.87962962962962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40-496D-A0F6-CE2C43F5E1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g!$C$14:$AE$14</c:f>
              <c:numCache>
                <c:formatCode>#,##0_ ;[Red]\-#,##0\ </c:formatCode>
                <c:ptCount val="29"/>
                <c:pt idx="0">
                  <c:v>9637.84</c:v>
                </c:pt>
                <c:pt idx="1">
                  <c:v>9756.4290000000001</c:v>
                </c:pt>
                <c:pt idx="2">
                  <c:v>9906.4740000000002</c:v>
                </c:pt>
                <c:pt idx="3">
                  <c:v>10023.688</c:v>
                </c:pt>
                <c:pt idx="4">
                  <c:v>10315.669</c:v>
                </c:pt>
                <c:pt idx="5">
                  <c:v>10333.9</c:v>
                </c:pt>
                <c:pt idx="6">
                  <c:v>10362.102000000001</c:v>
                </c:pt>
                <c:pt idx="7">
                  <c:v>10333.161</c:v>
                </c:pt>
                <c:pt idx="8">
                  <c:v>10278.098</c:v>
                </c:pt>
                <c:pt idx="9">
                  <c:v>10198.855</c:v>
                </c:pt>
                <c:pt idx="10">
                  <c:v>10462.088</c:v>
                </c:pt>
                <c:pt idx="11">
                  <c:v>10538.275</c:v>
                </c:pt>
                <c:pt idx="12">
                  <c:v>10693.939</c:v>
                </c:pt>
                <c:pt idx="13">
                  <c:v>10789.806</c:v>
                </c:pt>
                <c:pt idx="14">
                  <c:v>10762.174000000001</c:v>
                </c:pt>
                <c:pt idx="15">
                  <c:v>10694.436</c:v>
                </c:pt>
                <c:pt idx="16">
                  <c:v>10625.402</c:v>
                </c:pt>
                <c:pt idx="17">
                  <c:v>10571.353999999999</c:v>
                </c:pt>
                <c:pt idx="18">
                  <c:v>10530.251</c:v>
                </c:pt>
                <c:pt idx="19">
                  <c:v>10484.879000000001</c:v>
                </c:pt>
                <c:pt idx="20">
                  <c:v>10414.088</c:v>
                </c:pt>
                <c:pt idx="21">
                  <c:v>10316.334999999999</c:v>
                </c:pt>
                <c:pt idx="22">
                  <c:v>10213.463</c:v>
                </c:pt>
                <c:pt idx="23">
                  <c:v>10135.218999999999</c:v>
                </c:pt>
                <c:pt idx="24">
                  <c:v>10096.616</c:v>
                </c:pt>
                <c:pt idx="25">
                  <c:v>10092.102000000001</c:v>
                </c:pt>
                <c:pt idx="26">
                  <c:v>10115.532999999999</c:v>
                </c:pt>
                <c:pt idx="27">
                  <c:v>10159.885</c:v>
                </c:pt>
                <c:pt idx="28">
                  <c:v>10207.344999999999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17C-43BD-B655-561151FA8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g!$B$13</c:f>
              <c:strCache>
                <c:ptCount val="1"/>
                <c:pt idx="0">
                  <c:v>ベルギー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9.4189713731198443E-2"/>
                  <c:y val="-9.4074074074074088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A9-4A61-B828-B5DB1A8C98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g!$C$13:$AE$13</c:f>
              <c:numCache>
                <c:formatCode>#,##0_ ;[Red]\-#,##0\ </c:formatCode>
                <c:ptCount val="29"/>
                <c:pt idx="0">
                  <c:v>9128.8240000000005</c:v>
                </c:pt>
                <c:pt idx="1">
                  <c:v>9428.1</c:v>
                </c:pt>
                <c:pt idx="2">
                  <c:v>9660.1540000000005</c:v>
                </c:pt>
                <c:pt idx="3">
                  <c:v>9788.2479999999996</c:v>
                </c:pt>
                <c:pt idx="4">
                  <c:v>9855.11</c:v>
                </c:pt>
                <c:pt idx="5">
                  <c:v>9857.7209999999995</c:v>
                </c:pt>
                <c:pt idx="6">
                  <c:v>9947.7819999999992</c:v>
                </c:pt>
                <c:pt idx="7">
                  <c:v>10130.574000000001</c:v>
                </c:pt>
                <c:pt idx="8">
                  <c:v>10239.084999999999</c:v>
                </c:pt>
                <c:pt idx="9">
                  <c:v>10445.852000000001</c:v>
                </c:pt>
                <c:pt idx="10">
                  <c:v>10839.905000000001</c:v>
                </c:pt>
                <c:pt idx="11">
                  <c:v>11237.273999999999</c:v>
                </c:pt>
                <c:pt idx="12">
                  <c:v>11522.44</c:v>
                </c:pt>
                <c:pt idx="13">
                  <c:v>11661.206</c:v>
                </c:pt>
                <c:pt idx="14">
                  <c:v>11757.99</c:v>
                </c:pt>
                <c:pt idx="15">
                  <c:v>11835.82</c:v>
                </c:pt>
                <c:pt idx="16">
                  <c:v>11894.880999999999</c:v>
                </c:pt>
                <c:pt idx="17">
                  <c:v>11927.324000000001</c:v>
                </c:pt>
                <c:pt idx="18">
                  <c:v>11926.986999999999</c:v>
                </c:pt>
                <c:pt idx="19">
                  <c:v>11900.353999999999</c:v>
                </c:pt>
                <c:pt idx="20">
                  <c:v>11865.788</c:v>
                </c:pt>
                <c:pt idx="21">
                  <c:v>11841.493</c:v>
                </c:pt>
                <c:pt idx="22">
                  <c:v>11833.540999999999</c:v>
                </c:pt>
                <c:pt idx="23">
                  <c:v>11835.088</c:v>
                </c:pt>
                <c:pt idx="24">
                  <c:v>11836.508</c:v>
                </c:pt>
                <c:pt idx="25">
                  <c:v>11835.842000000001</c:v>
                </c:pt>
                <c:pt idx="26">
                  <c:v>11836.800999999999</c:v>
                </c:pt>
                <c:pt idx="27">
                  <c:v>11843.931</c:v>
                </c:pt>
                <c:pt idx="28">
                  <c:v>11854.388999999999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FD-4A5B-BF4A-CC17D6042F74}"/>
            </c:ext>
          </c:extLst>
        </c:ser>
        <c:ser>
          <c:idx val="1"/>
          <c:order val="1"/>
          <c:tx>
            <c:strRef>
              <c:f>g!$B$14</c:f>
              <c:strCache>
                <c:ptCount val="1"/>
                <c:pt idx="0">
                  <c:v>チェコ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3.4149574346080895E-2"/>
                  <c:y val="-2.93981481481481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A9-4A61-B828-B5DB1A8C98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g!$C$14:$AE$14</c:f>
              <c:numCache>
                <c:formatCode>#,##0_ ;[Red]\-#,##0\ </c:formatCode>
                <c:ptCount val="29"/>
                <c:pt idx="0">
                  <c:v>9637.84</c:v>
                </c:pt>
                <c:pt idx="1">
                  <c:v>9756.4290000000001</c:v>
                </c:pt>
                <c:pt idx="2">
                  <c:v>9906.4740000000002</c:v>
                </c:pt>
                <c:pt idx="3">
                  <c:v>10023.688</c:v>
                </c:pt>
                <c:pt idx="4">
                  <c:v>10315.669</c:v>
                </c:pt>
                <c:pt idx="5">
                  <c:v>10333.9</c:v>
                </c:pt>
                <c:pt idx="6">
                  <c:v>10362.102000000001</c:v>
                </c:pt>
                <c:pt idx="7">
                  <c:v>10333.161</c:v>
                </c:pt>
                <c:pt idx="8">
                  <c:v>10278.098</c:v>
                </c:pt>
                <c:pt idx="9">
                  <c:v>10198.855</c:v>
                </c:pt>
                <c:pt idx="10">
                  <c:v>10462.088</c:v>
                </c:pt>
                <c:pt idx="11">
                  <c:v>10538.275</c:v>
                </c:pt>
                <c:pt idx="12">
                  <c:v>10693.939</c:v>
                </c:pt>
                <c:pt idx="13">
                  <c:v>10789.806</c:v>
                </c:pt>
                <c:pt idx="14">
                  <c:v>10762.174000000001</c:v>
                </c:pt>
                <c:pt idx="15">
                  <c:v>10694.436</c:v>
                </c:pt>
                <c:pt idx="16">
                  <c:v>10625.402</c:v>
                </c:pt>
                <c:pt idx="17">
                  <c:v>10571.353999999999</c:v>
                </c:pt>
                <c:pt idx="18">
                  <c:v>10530.251</c:v>
                </c:pt>
                <c:pt idx="19">
                  <c:v>10484.879000000001</c:v>
                </c:pt>
                <c:pt idx="20">
                  <c:v>10414.088</c:v>
                </c:pt>
                <c:pt idx="21">
                  <c:v>10316.334999999999</c:v>
                </c:pt>
                <c:pt idx="22">
                  <c:v>10213.463</c:v>
                </c:pt>
                <c:pt idx="23">
                  <c:v>10135.218999999999</c:v>
                </c:pt>
                <c:pt idx="24">
                  <c:v>10096.616</c:v>
                </c:pt>
                <c:pt idx="25">
                  <c:v>10092.102000000001</c:v>
                </c:pt>
                <c:pt idx="26">
                  <c:v>10115.532999999999</c:v>
                </c:pt>
                <c:pt idx="27">
                  <c:v>10159.885</c:v>
                </c:pt>
                <c:pt idx="28">
                  <c:v>10207.344999999999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FD-4A5B-BF4A-CC17D6042F74}"/>
            </c:ext>
          </c:extLst>
        </c:ser>
        <c:ser>
          <c:idx val="2"/>
          <c:order val="2"/>
          <c:tx>
            <c:strRef>
              <c:f>g!$B$15</c:f>
              <c:strCache>
                <c:ptCount val="1"/>
                <c:pt idx="0">
                  <c:v>ｵｰｽﾄﾘｱ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6.3256704980843001E-2"/>
                  <c:y val="8.5254629629629625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A9-4A61-B828-B5DB1A8C98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g!$C$15:$AE$15</c:f>
              <c:numCache>
                <c:formatCode>#,##0_ ;[Red]\-#,##0\ </c:formatCode>
                <c:ptCount val="29"/>
                <c:pt idx="0">
                  <c:v>7030.3850000000002</c:v>
                </c:pt>
                <c:pt idx="1">
                  <c:v>7247.8040000000001</c:v>
                </c:pt>
                <c:pt idx="2">
                  <c:v>7455.1419999999998</c:v>
                </c:pt>
                <c:pt idx="3">
                  <c:v>7592.3159999999998</c:v>
                </c:pt>
                <c:pt idx="4">
                  <c:v>7545.5389999999998</c:v>
                </c:pt>
                <c:pt idx="5">
                  <c:v>7563.2330000000002</c:v>
                </c:pt>
                <c:pt idx="6">
                  <c:v>7644.8180000000002</c:v>
                </c:pt>
                <c:pt idx="7">
                  <c:v>7943.4889999999996</c:v>
                </c:pt>
                <c:pt idx="8">
                  <c:v>8002.1859999999997</c:v>
                </c:pt>
                <c:pt idx="9">
                  <c:v>8201.3590000000004</c:v>
                </c:pt>
                <c:pt idx="10">
                  <c:v>8351.643</c:v>
                </c:pt>
                <c:pt idx="11">
                  <c:v>8584.9259999999995</c:v>
                </c:pt>
                <c:pt idx="12">
                  <c:v>8901.0640000000003</c:v>
                </c:pt>
                <c:pt idx="13">
                  <c:v>9029.0079999999998</c:v>
                </c:pt>
                <c:pt idx="14">
                  <c:v>9149.0010000000002</c:v>
                </c:pt>
                <c:pt idx="15">
                  <c:v>9232.7080000000005</c:v>
                </c:pt>
                <c:pt idx="16">
                  <c:v>9292.3629999999994</c:v>
                </c:pt>
                <c:pt idx="17">
                  <c:v>9332.84</c:v>
                </c:pt>
                <c:pt idx="18">
                  <c:v>9345.8289999999997</c:v>
                </c:pt>
                <c:pt idx="19">
                  <c:v>9328.259</c:v>
                </c:pt>
                <c:pt idx="20">
                  <c:v>9293.0650000000005</c:v>
                </c:pt>
                <c:pt idx="21">
                  <c:v>9262.3850000000002</c:v>
                </c:pt>
                <c:pt idx="22">
                  <c:v>9247.3029999999999</c:v>
                </c:pt>
                <c:pt idx="23">
                  <c:v>9241.1589999999997</c:v>
                </c:pt>
                <c:pt idx="24">
                  <c:v>9233.33</c:v>
                </c:pt>
                <c:pt idx="25">
                  <c:v>9223.9339999999993</c:v>
                </c:pt>
                <c:pt idx="26">
                  <c:v>9219.2999999999993</c:v>
                </c:pt>
                <c:pt idx="27">
                  <c:v>9224.0149999999994</c:v>
                </c:pt>
                <c:pt idx="28">
                  <c:v>9236.5669999999991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CFD-4A5B-BF4A-CC17D6042F74}"/>
            </c:ext>
          </c:extLst>
        </c:ser>
        <c:ser>
          <c:idx val="3"/>
          <c:order val="3"/>
          <c:tx>
            <c:strRef>
              <c:f>g!$B$16</c:f>
              <c:strCache>
                <c:ptCount val="1"/>
                <c:pt idx="0">
                  <c:v>ﾊﾝｶﾞﾘｰ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22740792201490898"/>
                  <c:y val="4.1157407407407406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A9-4A61-B828-B5DB1A8C98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g!$C$16:$AE$16</c:f>
              <c:numCache>
                <c:formatCode>#,##0_ ;[Red]\-#,##0\ </c:formatCode>
                <c:ptCount val="29"/>
                <c:pt idx="0">
                  <c:v>9961.0439999999999</c:v>
                </c:pt>
                <c:pt idx="1">
                  <c:v>10135.49</c:v>
                </c:pt>
                <c:pt idx="2">
                  <c:v>10322.099</c:v>
                </c:pt>
                <c:pt idx="3">
                  <c:v>10508.956</c:v>
                </c:pt>
                <c:pt idx="4">
                  <c:v>10709.463</c:v>
                </c:pt>
                <c:pt idx="5">
                  <c:v>10657.42</c:v>
                </c:pt>
                <c:pt idx="6">
                  <c:v>10374.823</c:v>
                </c:pt>
                <c:pt idx="7">
                  <c:v>10336.700000000001</c:v>
                </c:pt>
                <c:pt idx="8">
                  <c:v>10221.644</c:v>
                </c:pt>
                <c:pt idx="9">
                  <c:v>10097.549000000001</c:v>
                </c:pt>
                <c:pt idx="10">
                  <c:v>10014.324000000001</c:v>
                </c:pt>
                <c:pt idx="11">
                  <c:v>9855.5709999999999</c:v>
                </c:pt>
                <c:pt idx="12">
                  <c:v>9769.5259999999998</c:v>
                </c:pt>
                <c:pt idx="13">
                  <c:v>9697.2199999999993</c:v>
                </c:pt>
                <c:pt idx="14">
                  <c:v>9619.02</c:v>
                </c:pt>
                <c:pt idx="15">
                  <c:v>9532.83</c:v>
                </c:pt>
                <c:pt idx="16">
                  <c:v>9441.1389999999992</c:v>
                </c:pt>
                <c:pt idx="17">
                  <c:v>9350.7540000000008</c:v>
                </c:pt>
                <c:pt idx="18">
                  <c:v>9270.3520000000008</c:v>
                </c:pt>
                <c:pt idx="19">
                  <c:v>9197.1560000000009</c:v>
                </c:pt>
                <c:pt idx="20">
                  <c:v>9117.0949999999993</c:v>
                </c:pt>
                <c:pt idx="21">
                  <c:v>9023.5529999999999</c:v>
                </c:pt>
                <c:pt idx="22">
                  <c:v>8926.9140000000007</c:v>
                </c:pt>
                <c:pt idx="23">
                  <c:v>8846.0580000000009</c:v>
                </c:pt>
                <c:pt idx="24">
                  <c:v>8788.8510000000006</c:v>
                </c:pt>
                <c:pt idx="25">
                  <c:v>8750.1170000000002</c:v>
                </c:pt>
                <c:pt idx="26">
                  <c:v>8724.89</c:v>
                </c:pt>
                <c:pt idx="27">
                  <c:v>8713.625</c:v>
                </c:pt>
                <c:pt idx="28">
                  <c:v>8714.26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CFD-4A5B-BF4A-CC17D6042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g!$B$15</c:f>
              <c:strCache>
                <c:ptCount val="1"/>
                <c:pt idx="0">
                  <c:v>ｵｰｽﾄﾘｱ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6.3256704980843001E-2"/>
                  <c:y val="8.5254629629629625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FE-4E72-A903-135FBE8FA0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g!$C$15:$AE$15</c:f>
              <c:numCache>
                <c:formatCode>#,##0_ ;[Red]\-#,##0\ </c:formatCode>
                <c:ptCount val="29"/>
                <c:pt idx="0">
                  <c:v>7030.3850000000002</c:v>
                </c:pt>
                <c:pt idx="1">
                  <c:v>7247.8040000000001</c:v>
                </c:pt>
                <c:pt idx="2">
                  <c:v>7455.1419999999998</c:v>
                </c:pt>
                <c:pt idx="3">
                  <c:v>7592.3159999999998</c:v>
                </c:pt>
                <c:pt idx="4">
                  <c:v>7545.5389999999998</c:v>
                </c:pt>
                <c:pt idx="5">
                  <c:v>7563.2330000000002</c:v>
                </c:pt>
                <c:pt idx="6">
                  <c:v>7644.8180000000002</c:v>
                </c:pt>
                <c:pt idx="7">
                  <c:v>7943.4889999999996</c:v>
                </c:pt>
                <c:pt idx="8">
                  <c:v>8002.1859999999997</c:v>
                </c:pt>
                <c:pt idx="9">
                  <c:v>8201.3590000000004</c:v>
                </c:pt>
                <c:pt idx="10">
                  <c:v>8351.643</c:v>
                </c:pt>
                <c:pt idx="11">
                  <c:v>8584.9259999999995</c:v>
                </c:pt>
                <c:pt idx="12">
                  <c:v>8901.0640000000003</c:v>
                </c:pt>
                <c:pt idx="13">
                  <c:v>9029.0079999999998</c:v>
                </c:pt>
                <c:pt idx="14">
                  <c:v>9149.0010000000002</c:v>
                </c:pt>
                <c:pt idx="15">
                  <c:v>9232.7080000000005</c:v>
                </c:pt>
                <c:pt idx="16">
                  <c:v>9292.3629999999994</c:v>
                </c:pt>
                <c:pt idx="17">
                  <c:v>9332.84</c:v>
                </c:pt>
                <c:pt idx="18">
                  <c:v>9345.8289999999997</c:v>
                </c:pt>
                <c:pt idx="19">
                  <c:v>9328.259</c:v>
                </c:pt>
                <c:pt idx="20">
                  <c:v>9293.0650000000005</c:v>
                </c:pt>
                <c:pt idx="21">
                  <c:v>9262.3850000000002</c:v>
                </c:pt>
                <c:pt idx="22">
                  <c:v>9247.3029999999999</c:v>
                </c:pt>
                <c:pt idx="23">
                  <c:v>9241.1589999999997</c:v>
                </c:pt>
                <c:pt idx="24">
                  <c:v>9233.33</c:v>
                </c:pt>
                <c:pt idx="25">
                  <c:v>9223.9339999999993</c:v>
                </c:pt>
                <c:pt idx="26">
                  <c:v>9219.2999999999993</c:v>
                </c:pt>
                <c:pt idx="27">
                  <c:v>9224.0149999999994</c:v>
                </c:pt>
                <c:pt idx="28">
                  <c:v>9236.5669999999991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E7-48C5-888E-C811D42A909C}"/>
            </c:ext>
          </c:extLst>
        </c:ser>
        <c:ser>
          <c:idx val="1"/>
          <c:order val="1"/>
          <c:tx>
            <c:strRef>
              <c:f>g!$B$16</c:f>
              <c:strCache>
                <c:ptCount val="1"/>
                <c:pt idx="0">
                  <c:v>ﾊﾝｶﾞﾘｰ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19462421203787092"/>
                  <c:y val="3.2337962962962992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FE-4E72-A903-135FBE8FA0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g!$C$16:$AE$16</c:f>
              <c:numCache>
                <c:formatCode>#,##0_ ;[Red]\-#,##0\ </c:formatCode>
                <c:ptCount val="29"/>
                <c:pt idx="0">
                  <c:v>9961.0439999999999</c:v>
                </c:pt>
                <c:pt idx="1">
                  <c:v>10135.49</c:v>
                </c:pt>
                <c:pt idx="2">
                  <c:v>10322.099</c:v>
                </c:pt>
                <c:pt idx="3">
                  <c:v>10508.956</c:v>
                </c:pt>
                <c:pt idx="4">
                  <c:v>10709.463</c:v>
                </c:pt>
                <c:pt idx="5">
                  <c:v>10657.42</c:v>
                </c:pt>
                <c:pt idx="6">
                  <c:v>10374.823</c:v>
                </c:pt>
                <c:pt idx="7">
                  <c:v>10336.700000000001</c:v>
                </c:pt>
                <c:pt idx="8">
                  <c:v>10221.644</c:v>
                </c:pt>
                <c:pt idx="9">
                  <c:v>10097.549000000001</c:v>
                </c:pt>
                <c:pt idx="10">
                  <c:v>10014.324000000001</c:v>
                </c:pt>
                <c:pt idx="11">
                  <c:v>9855.5709999999999</c:v>
                </c:pt>
                <c:pt idx="12">
                  <c:v>9769.5259999999998</c:v>
                </c:pt>
                <c:pt idx="13">
                  <c:v>9697.2199999999993</c:v>
                </c:pt>
                <c:pt idx="14">
                  <c:v>9619.02</c:v>
                </c:pt>
                <c:pt idx="15">
                  <c:v>9532.83</c:v>
                </c:pt>
                <c:pt idx="16">
                  <c:v>9441.1389999999992</c:v>
                </c:pt>
                <c:pt idx="17">
                  <c:v>9350.7540000000008</c:v>
                </c:pt>
                <c:pt idx="18">
                  <c:v>9270.3520000000008</c:v>
                </c:pt>
                <c:pt idx="19">
                  <c:v>9197.1560000000009</c:v>
                </c:pt>
                <c:pt idx="20">
                  <c:v>9117.0949999999993</c:v>
                </c:pt>
                <c:pt idx="21">
                  <c:v>9023.5529999999999</c:v>
                </c:pt>
                <c:pt idx="22">
                  <c:v>8926.9140000000007</c:v>
                </c:pt>
                <c:pt idx="23">
                  <c:v>8846.0580000000009</c:v>
                </c:pt>
                <c:pt idx="24">
                  <c:v>8788.8510000000006</c:v>
                </c:pt>
                <c:pt idx="25">
                  <c:v>8750.1170000000002</c:v>
                </c:pt>
                <c:pt idx="26">
                  <c:v>8724.89</c:v>
                </c:pt>
                <c:pt idx="27">
                  <c:v>8713.625</c:v>
                </c:pt>
                <c:pt idx="28">
                  <c:v>8714.26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E7-48C5-888E-C811D42A909C}"/>
            </c:ext>
          </c:extLst>
        </c:ser>
        <c:ser>
          <c:idx val="2"/>
          <c:order val="2"/>
          <c:tx>
            <c:strRef>
              <c:f>g!$B$17</c:f>
              <c:strCache>
                <c:ptCount val="1"/>
                <c:pt idx="0">
                  <c:v>ギリシャ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2.9056433097248927E-2"/>
                  <c:y val="-5.58564814814814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FE-4E72-A903-135FBE8FA0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g!$C$17:$AE$17</c:f>
              <c:numCache>
                <c:formatCode>#,##0_ ;[Red]\-#,##0\ </c:formatCode>
                <c:ptCount val="29"/>
                <c:pt idx="0">
                  <c:v>8300.3989999999994</c:v>
                </c:pt>
                <c:pt idx="1">
                  <c:v>8525.0239999999994</c:v>
                </c:pt>
                <c:pt idx="2">
                  <c:v>8780.5139999999992</c:v>
                </c:pt>
                <c:pt idx="3">
                  <c:v>8986.1530000000002</c:v>
                </c:pt>
                <c:pt idx="4">
                  <c:v>9584.1839999999993</c:v>
                </c:pt>
                <c:pt idx="5">
                  <c:v>9919.5</c:v>
                </c:pt>
                <c:pt idx="6">
                  <c:v>10120.892</c:v>
                </c:pt>
                <c:pt idx="7">
                  <c:v>10535.973</c:v>
                </c:pt>
                <c:pt idx="8">
                  <c:v>10775.627</c:v>
                </c:pt>
                <c:pt idx="9">
                  <c:v>10969.912</c:v>
                </c:pt>
                <c:pt idx="10">
                  <c:v>11119.289000000001</c:v>
                </c:pt>
                <c:pt idx="11">
                  <c:v>10858.018</c:v>
                </c:pt>
                <c:pt idx="12">
                  <c:v>10718.565000000001</c:v>
                </c:pt>
                <c:pt idx="13">
                  <c:v>10510.196</c:v>
                </c:pt>
                <c:pt idx="14">
                  <c:v>10303.200000000001</c:v>
                </c:pt>
                <c:pt idx="15">
                  <c:v>10104.621999999999</c:v>
                </c:pt>
                <c:pt idx="16">
                  <c:v>9910.7980000000007</c:v>
                </c:pt>
                <c:pt idx="17">
                  <c:v>9713.8510000000006</c:v>
                </c:pt>
                <c:pt idx="18">
                  <c:v>9503.1270000000004</c:v>
                </c:pt>
                <c:pt idx="19">
                  <c:v>9275.8240000000005</c:v>
                </c:pt>
                <c:pt idx="20">
                  <c:v>9038.4560000000001</c:v>
                </c:pt>
                <c:pt idx="21">
                  <c:v>8808.1470000000008</c:v>
                </c:pt>
                <c:pt idx="22">
                  <c:v>8603.5869999999995</c:v>
                </c:pt>
                <c:pt idx="23">
                  <c:v>8440.0470000000005</c:v>
                </c:pt>
                <c:pt idx="24">
                  <c:v>8323.6579999999994</c:v>
                </c:pt>
                <c:pt idx="25">
                  <c:v>8247.9269999999997</c:v>
                </c:pt>
                <c:pt idx="26">
                  <c:v>8198.9110000000001</c:v>
                </c:pt>
                <c:pt idx="27">
                  <c:v>8165.1890000000003</c:v>
                </c:pt>
                <c:pt idx="28">
                  <c:v>8142.6989999999996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E7-48C5-888E-C811D42A909C}"/>
            </c:ext>
          </c:extLst>
        </c:ser>
        <c:ser>
          <c:idx val="3"/>
          <c:order val="3"/>
          <c:tx>
            <c:strRef>
              <c:f>g!$B$18</c:f>
              <c:strCache>
                <c:ptCount val="1"/>
                <c:pt idx="0">
                  <c:v>ﾎﾟﾙﾄｶﾞﾙ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8.1271854033311428E-2"/>
                  <c:y val="-3.23379629629629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FE-4E72-A903-135FBE8FA0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g!$C$18:$AE$18</c:f>
              <c:numCache>
                <c:formatCode>#,##0_ ;[Red]\-#,##0\ </c:formatCode>
                <c:ptCount val="29"/>
                <c:pt idx="0">
                  <c:v>8826.0400000000009</c:v>
                </c:pt>
                <c:pt idx="1">
                  <c:v>9028.75</c:v>
                </c:pt>
                <c:pt idx="2">
                  <c:v>8697.61</c:v>
                </c:pt>
                <c:pt idx="3">
                  <c:v>8879.1299999999992</c:v>
                </c:pt>
                <c:pt idx="4">
                  <c:v>9713.57</c:v>
                </c:pt>
                <c:pt idx="5">
                  <c:v>10016.605</c:v>
                </c:pt>
                <c:pt idx="6">
                  <c:v>9995.9950000000008</c:v>
                </c:pt>
                <c:pt idx="7">
                  <c:v>10008.659</c:v>
                </c:pt>
                <c:pt idx="8">
                  <c:v>10249.022000000001</c:v>
                </c:pt>
                <c:pt idx="9">
                  <c:v>10494.672</c:v>
                </c:pt>
                <c:pt idx="10">
                  <c:v>10573.478999999999</c:v>
                </c:pt>
                <c:pt idx="11">
                  <c:v>10374.822</c:v>
                </c:pt>
                <c:pt idx="12">
                  <c:v>10295.909</c:v>
                </c:pt>
                <c:pt idx="13">
                  <c:v>10220.601000000001</c:v>
                </c:pt>
                <c:pt idx="14">
                  <c:v>10089.138000000001</c:v>
                </c:pt>
                <c:pt idx="15">
                  <c:v>9948.9940000000006</c:v>
                </c:pt>
                <c:pt idx="16">
                  <c:v>9786.6319999999996</c:v>
                </c:pt>
                <c:pt idx="17">
                  <c:v>9593.2579999999998</c:v>
                </c:pt>
                <c:pt idx="18">
                  <c:v>9375.3469999999998</c:v>
                </c:pt>
                <c:pt idx="19">
                  <c:v>9144.1530000000002</c:v>
                </c:pt>
                <c:pt idx="20">
                  <c:v>8910.8430000000008</c:v>
                </c:pt>
                <c:pt idx="21">
                  <c:v>8686.1170000000002</c:v>
                </c:pt>
                <c:pt idx="22">
                  <c:v>8481.4860000000008</c:v>
                </c:pt>
                <c:pt idx="23">
                  <c:v>8314.0609999999997</c:v>
                </c:pt>
                <c:pt idx="24">
                  <c:v>8193.2610000000004</c:v>
                </c:pt>
                <c:pt idx="25">
                  <c:v>8110.4219999999996</c:v>
                </c:pt>
                <c:pt idx="26">
                  <c:v>8050.7309999999998</c:v>
                </c:pt>
                <c:pt idx="27">
                  <c:v>8006.7740000000003</c:v>
                </c:pt>
                <c:pt idx="28">
                  <c:v>7980.6390000000001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6E7-48C5-888E-C811D42A9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g!$B$17</c:f>
              <c:strCache>
                <c:ptCount val="1"/>
                <c:pt idx="0">
                  <c:v>ギリシャ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1.7431984943777398E-2"/>
                  <c:y val="-4.99768518518518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FA-4066-9A18-35D4D258BA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g!$C$17:$AE$17</c:f>
              <c:numCache>
                <c:formatCode>#,##0_ ;[Red]\-#,##0\ </c:formatCode>
                <c:ptCount val="29"/>
                <c:pt idx="0">
                  <c:v>8300.3989999999994</c:v>
                </c:pt>
                <c:pt idx="1">
                  <c:v>8525.0239999999994</c:v>
                </c:pt>
                <c:pt idx="2">
                  <c:v>8780.5139999999992</c:v>
                </c:pt>
                <c:pt idx="3">
                  <c:v>8986.1530000000002</c:v>
                </c:pt>
                <c:pt idx="4">
                  <c:v>9584.1839999999993</c:v>
                </c:pt>
                <c:pt idx="5">
                  <c:v>9919.5</c:v>
                </c:pt>
                <c:pt idx="6">
                  <c:v>10120.892</c:v>
                </c:pt>
                <c:pt idx="7">
                  <c:v>10535.973</c:v>
                </c:pt>
                <c:pt idx="8">
                  <c:v>10775.627</c:v>
                </c:pt>
                <c:pt idx="9">
                  <c:v>10969.912</c:v>
                </c:pt>
                <c:pt idx="10">
                  <c:v>11119.289000000001</c:v>
                </c:pt>
                <c:pt idx="11">
                  <c:v>10858.018</c:v>
                </c:pt>
                <c:pt idx="12">
                  <c:v>10718.565000000001</c:v>
                </c:pt>
                <c:pt idx="13">
                  <c:v>10510.196</c:v>
                </c:pt>
                <c:pt idx="14">
                  <c:v>10303.200000000001</c:v>
                </c:pt>
                <c:pt idx="15">
                  <c:v>10104.621999999999</c:v>
                </c:pt>
                <c:pt idx="16">
                  <c:v>9910.7980000000007</c:v>
                </c:pt>
                <c:pt idx="17">
                  <c:v>9713.8510000000006</c:v>
                </c:pt>
                <c:pt idx="18">
                  <c:v>9503.1270000000004</c:v>
                </c:pt>
                <c:pt idx="19">
                  <c:v>9275.8240000000005</c:v>
                </c:pt>
                <c:pt idx="20">
                  <c:v>9038.4560000000001</c:v>
                </c:pt>
                <c:pt idx="21">
                  <c:v>8808.1470000000008</c:v>
                </c:pt>
                <c:pt idx="22">
                  <c:v>8603.5869999999995</c:v>
                </c:pt>
                <c:pt idx="23">
                  <c:v>8440.0470000000005</c:v>
                </c:pt>
                <c:pt idx="24">
                  <c:v>8323.6579999999994</c:v>
                </c:pt>
                <c:pt idx="25">
                  <c:v>8247.9269999999997</c:v>
                </c:pt>
                <c:pt idx="26">
                  <c:v>8198.9110000000001</c:v>
                </c:pt>
                <c:pt idx="27">
                  <c:v>8165.1890000000003</c:v>
                </c:pt>
                <c:pt idx="28">
                  <c:v>8142.6989999999996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36-481D-92CC-6CCB1768F060}"/>
            </c:ext>
          </c:extLst>
        </c:ser>
        <c:ser>
          <c:idx val="1"/>
          <c:order val="1"/>
          <c:tx>
            <c:strRef>
              <c:f>g!$B$18</c:f>
              <c:strCache>
                <c:ptCount val="1"/>
                <c:pt idx="0">
                  <c:v>ﾎﾟﾙﾄｶﾞﾙ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17242650562226039"/>
                  <c:y val="5.58564814814814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FA-4066-9A18-35D4D258BA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g!$C$18:$AE$18</c:f>
              <c:numCache>
                <c:formatCode>#,##0_ ;[Red]\-#,##0\ </c:formatCode>
                <c:ptCount val="29"/>
                <c:pt idx="0">
                  <c:v>8826.0400000000009</c:v>
                </c:pt>
                <c:pt idx="1">
                  <c:v>9028.75</c:v>
                </c:pt>
                <c:pt idx="2">
                  <c:v>8697.61</c:v>
                </c:pt>
                <c:pt idx="3">
                  <c:v>8879.1299999999992</c:v>
                </c:pt>
                <c:pt idx="4">
                  <c:v>9713.57</c:v>
                </c:pt>
                <c:pt idx="5">
                  <c:v>10016.605</c:v>
                </c:pt>
                <c:pt idx="6">
                  <c:v>9995.9950000000008</c:v>
                </c:pt>
                <c:pt idx="7">
                  <c:v>10008.659</c:v>
                </c:pt>
                <c:pt idx="8">
                  <c:v>10249.022000000001</c:v>
                </c:pt>
                <c:pt idx="9">
                  <c:v>10494.672</c:v>
                </c:pt>
                <c:pt idx="10">
                  <c:v>10573.478999999999</c:v>
                </c:pt>
                <c:pt idx="11">
                  <c:v>10374.822</c:v>
                </c:pt>
                <c:pt idx="12">
                  <c:v>10295.909</c:v>
                </c:pt>
                <c:pt idx="13">
                  <c:v>10220.601000000001</c:v>
                </c:pt>
                <c:pt idx="14">
                  <c:v>10089.138000000001</c:v>
                </c:pt>
                <c:pt idx="15">
                  <c:v>9948.9940000000006</c:v>
                </c:pt>
                <c:pt idx="16">
                  <c:v>9786.6319999999996</c:v>
                </c:pt>
                <c:pt idx="17">
                  <c:v>9593.2579999999998</c:v>
                </c:pt>
                <c:pt idx="18">
                  <c:v>9375.3469999999998</c:v>
                </c:pt>
                <c:pt idx="19">
                  <c:v>9144.1530000000002</c:v>
                </c:pt>
                <c:pt idx="20">
                  <c:v>8910.8430000000008</c:v>
                </c:pt>
                <c:pt idx="21">
                  <c:v>8686.1170000000002</c:v>
                </c:pt>
                <c:pt idx="22">
                  <c:v>8481.4860000000008</c:v>
                </c:pt>
                <c:pt idx="23">
                  <c:v>8314.0609999999997</c:v>
                </c:pt>
                <c:pt idx="24">
                  <c:v>8193.2610000000004</c:v>
                </c:pt>
                <c:pt idx="25">
                  <c:v>8110.4219999999996</c:v>
                </c:pt>
                <c:pt idx="26">
                  <c:v>8050.7309999999998</c:v>
                </c:pt>
                <c:pt idx="27">
                  <c:v>8006.7740000000003</c:v>
                </c:pt>
                <c:pt idx="28">
                  <c:v>7980.6390000000001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36-481D-92CC-6CCB1768F060}"/>
            </c:ext>
          </c:extLst>
        </c:ser>
        <c:ser>
          <c:idx val="2"/>
          <c:order val="2"/>
          <c:tx>
            <c:strRef>
              <c:f>g!$B$19</c:f>
              <c:strCache>
                <c:ptCount val="1"/>
                <c:pt idx="0">
                  <c:v>ﾉﾙｳｪｰ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1.6460398005209327E-2"/>
                  <c:y val="4.99768518518518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FA-4066-9A18-35D4D258BA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g!$C$19:$AE$19</c:f>
              <c:numCache>
                <c:formatCode>#,##0_ ;[Red]\-#,##0\ </c:formatCode>
                <c:ptCount val="29"/>
                <c:pt idx="0">
                  <c:v>3567.7069999999999</c:v>
                </c:pt>
                <c:pt idx="1">
                  <c:v>3708.6089999999999</c:v>
                </c:pt>
                <c:pt idx="2">
                  <c:v>3863.221</c:v>
                </c:pt>
                <c:pt idx="3">
                  <c:v>3997.5250000000001</c:v>
                </c:pt>
                <c:pt idx="4">
                  <c:v>4078.9</c:v>
                </c:pt>
                <c:pt idx="5">
                  <c:v>4145.8450000000003</c:v>
                </c:pt>
                <c:pt idx="6">
                  <c:v>4233.116</c:v>
                </c:pt>
                <c:pt idx="7">
                  <c:v>4348.41</c:v>
                </c:pt>
                <c:pt idx="8">
                  <c:v>4478.4970000000003</c:v>
                </c:pt>
                <c:pt idx="9">
                  <c:v>4606.3630000000003</c:v>
                </c:pt>
                <c:pt idx="10">
                  <c:v>4858.1989999999996</c:v>
                </c:pt>
                <c:pt idx="11">
                  <c:v>5166.4930000000004</c:v>
                </c:pt>
                <c:pt idx="12">
                  <c:v>5367.58</c:v>
                </c:pt>
                <c:pt idx="13">
                  <c:v>5568.5429999999997</c:v>
                </c:pt>
                <c:pt idx="14">
                  <c:v>5765.3190000000004</c:v>
                </c:pt>
                <c:pt idx="15">
                  <c:v>5941.3360000000002</c:v>
                </c:pt>
                <c:pt idx="16">
                  <c:v>6095.9520000000002</c:v>
                </c:pt>
                <c:pt idx="17">
                  <c:v>6232.241</c:v>
                </c:pt>
                <c:pt idx="18">
                  <c:v>6351.1189999999997</c:v>
                </c:pt>
                <c:pt idx="19">
                  <c:v>6453.8770000000004</c:v>
                </c:pt>
                <c:pt idx="20">
                  <c:v>6544.6610000000001</c:v>
                </c:pt>
                <c:pt idx="21">
                  <c:v>6628.5159999999996</c:v>
                </c:pt>
                <c:pt idx="22">
                  <c:v>6709.7669999999998</c:v>
                </c:pt>
                <c:pt idx="23">
                  <c:v>6787.5010000000002</c:v>
                </c:pt>
                <c:pt idx="24">
                  <c:v>6855.5619999999999</c:v>
                </c:pt>
                <c:pt idx="25">
                  <c:v>6911.2089999999998</c:v>
                </c:pt>
                <c:pt idx="26">
                  <c:v>6958.4089999999997</c:v>
                </c:pt>
                <c:pt idx="27">
                  <c:v>7003.0140000000001</c:v>
                </c:pt>
                <c:pt idx="28">
                  <c:v>7046.8990000000003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F36-481D-92CC-6CCB1768F060}"/>
            </c:ext>
          </c:extLst>
        </c:ser>
        <c:ser>
          <c:idx val="3"/>
          <c:order val="3"/>
          <c:tx>
            <c:strRef>
              <c:f>g!$B$20</c:f>
              <c:strCache>
                <c:ptCount val="1"/>
                <c:pt idx="0">
                  <c:v>ﾃﾞﾝﾏｰｸ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5.5869425385934819E-2"/>
                  <c:y val="-4.99768518518518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FA-4066-9A18-35D4D258BA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g!$C$20:$AE$20</c:f>
              <c:numCache>
                <c:formatCode>#,##0_ ;[Red]\-#,##0\ </c:formatCode>
                <c:ptCount val="29"/>
                <c:pt idx="0">
                  <c:v>4565.4549999999999</c:v>
                </c:pt>
                <c:pt idx="1">
                  <c:v>4741.0079999999998</c:v>
                </c:pt>
                <c:pt idx="2">
                  <c:v>4906.9160000000002</c:v>
                </c:pt>
                <c:pt idx="3">
                  <c:v>5054.41</c:v>
                </c:pt>
                <c:pt idx="4">
                  <c:v>5122.0649999999996</c:v>
                </c:pt>
                <c:pt idx="5">
                  <c:v>5111.1080000000002</c:v>
                </c:pt>
                <c:pt idx="6">
                  <c:v>5135.4089999999997</c:v>
                </c:pt>
                <c:pt idx="7">
                  <c:v>5215.7179999999998</c:v>
                </c:pt>
                <c:pt idx="8">
                  <c:v>5330.02</c:v>
                </c:pt>
                <c:pt idx="9">
                  <c:v>5411.4049999999997</c:v>
                </c:pt>
                <c:pt idx="10">
                  <c:v>5534.7380000000003</c:v>
                </c:pt>
                <c:pt idx="11">
                  <c:v>5659.7150000000001</c:v>
                </c:pt>
                <c:pt idx="12">
                  <c:v>5822.7629999999999</c:v>
                </c:pt>
                <c:pt idx="13">
                  <c:v>5884.2749999999996</c:v>
                </c:pt>
                <c:pt idx="14">
                  <c:v>5963.5780000000004</c:v>
                </c:pt>
                <c:pt idx="15">
                  <c:v>6018.8159999999998</c:v>
                </c:pt>
                <c:pt idx="16">
                  <c:v>6055.5029999999997</c:v>
                </c:pt>
                <c:pt idx="17">
                  <c:v>6080.0870000000004</c:v>
                </c:pt>
                <c:pt idx="18">
                  <c:v>6098.19</c:v>
                </c:pt>
                <c:pt idx="19">
                  <c:v>6111.7849999999999</c:v>
                </c:pt>
                <c:pt idx="20">
                  <c:v>6122.6109999999999</c:v>
                </c:pt>
                <c:pt idx="21">
                  <c:v>6135.1989999999996</c:v>
                </c:pt>
                <c:pt idx="22">
                  <c:v>6153.6049999999996</c:v>
                </c:pt>
                <c:pt idx="23">
                  <c:v>6176.0110000000004</c:v>
                </c:pt>
                <c:pt idx="24">
                  <c:v>6197.2370000000001</c:v>
                </c:pt>
                <c:pt idx="25">
                  <c:v>6211.9040000000005</c:v>
                </c:pt>
                <c:pt idx="26">
                  <c:v>6221.3059999999996</c:v>
                </c:pt>
                <c:pt idx="27">
                  <c:v>6232.0990000000002</c:v>
                </c:pt>
                <c:pt idx="28">
                  <c:v>6247.1279999999997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F36-481D-92CC-6CCB1768F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g!$B$19</c:f>
              <c:strCache>
                <c:ptCount val="1"/>
                <c:pt idx="0">
                  <c:v>ﾉﾙｳｪｰ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5.9515847888726832E-2"/>
                  <c:y val="0.105833333333333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A6-40CF-9B27-F16F0FCFE2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g!$C$19:$AE$19</c:f>
              <c:numCache>
                <c:formatCode>#,##0_ ;[Red]\-#,##0\ </c:formatCode>
                <c:ptCount val="29"/>
                <c:pt idx="0">
                  <c:v>3567.7069999999999</c:v>
                </c:pt>
                <c:pt idx="1">
                  <c:v>3708.6089999999999</c:v>
                </c:pt>
                <c:pt idx="2">
                  <c:v>3863.221</c:v>
                </c:pt>
                <c:pt idx="3">
                  <c:v>3997.5250000000001</c:v>
                </c:pt>
                <c:pt idx="4">
                  <c:v>4078.9</c:v>
                </c:pt>
                <c:pt idx="5">
                  <c:v>4145.8450000000003</c:v>
                </c:pt>
                <c:pt idx="6">
                  <c:v>4233.116</c:v>
                </c:pt>
                <c:pt idx="7">
                  <c:v>4348.41</c:v>
                </c:pt>
                <c:pt idx="8">
                  <c:v>4478.4970000000003</c:v>
                </c:pt>
                <c:pt idx="9">
                  <c:v>4606.3630000000003</c:v>
                </c:pt>
                <c:pt idx="10">
                  <c:v>4858.1989999999996</c:v>
                </c:pt>
                <c:pt idx="11">
                  <c:v>5166.4930000000004</c:v>
                </c:pt>
                <c:pt idx="12">
                  <c:v>5367.58</c:v>
                </c:pt>
                <c:pt idx="13">
                  <c:v>5568.5429999999997</c:v>
                </c:pt>
                <c:pt idx="14">
                  <c:v>5765.3190000000004</c:v>
                </c:pt>
                <c:pt idx="15">
                  <c:v>5941.3360000000002</c:v>
                </c:pt>
                <c:pt idx="16">
                  <c:v>6095.9520000000002</c:v>
                </c:pt>
                <c:pt idx="17">
                  <c:v>6232.241</c:v>
                </c:pt>
                <c:pt idx="18">
                  <c:v>6351.1189999999997</c:v>
                </c:pt>
                <c:pt idx="19">
                  <c:v>6453.8770000000004</c:v>
                </c:pt>
                <c:pt idx="20">
                  <c:v>6544.6610000000001</c:v>
                </c:pt>
                <c:pt idx="21">
                  <c:v>6628.5159999999996</c:v>
                </c:pt>
                <c:pt idx="22">
                  <c:v>6709.7669999999998</c:v>
                </c:pt>
                <c:pt idx="23">
                  <c:v>6787.5010000000002</c:v>
                </c:pt>
                <c:pt idx="24">
                  <c:v>6855.5619999999999</c:v>
                </c:pt>
                <c:pt idx="25">
                  <c:v>6911.2089999999998</c:v>
                </c:pt>
                <c:pt idx="26">
                  <c:v>6958.4089999999997</c:v>
                </c:pt>
                <c:pt idx="27">
                  <c:v>7003.0140000000001</c:v>
                </c:pt>
                <c:pt idx="28">
                  <c:v>7046.8990000000003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78-47CD-8CE0-D3ABBE71842D}"/>
            </c:ext>
          </c:extLst>
        </c:ser>
        <c:ser>
          <c:idx val="1"/>
          <c:order val="1"/>
          <c:tx>
            <c:strRef>
              <c:f>g!$B$20</c:f>
              <c:strCache>
                <c:ptCount val="1"/>
                <c:pt idx="0">
                  <c:v>ﾃﾞﾝﾏｰｸ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15333420290198777"/>
                  <c:y val="-4.11574074074074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A6-40CF-9B27-F16F0FCFE2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g!$C$20:$AE$20</c:f>
              <c:numCache>
                <c:formatCode>#,##0_ ;[Red]\-#,##0\ </c:formatCode>
                <c:ptCount val="29"/>
                <c:pt idx="0">
                  <c:v>4565.4549999999999</c:v>
                </c:pt>
                <c:pt idx="1">
                  <c:v>4741.0079999999998</c:v>
                </c:pt>
                <c:pt idx="2">
                  <c:v>4906.9160000000002</c:v>
                </c:pt>
                <c:pt idx="3">
                  <c:v>5054.41</c:v>
                </c:pt>
                <c:pt idx="4">
                  <c:v>5122.0649999999996</c:v>
                </c:pt>
                <c:pt idx="5">
                  <c:v>5111.1080000000002</c:v>
                </c:pt>
                <c:pt idx="6">
                  <c:v>5135.4089999999997</c:v>
                </c:pt>
                <c:pt idx="7">
                  <c:v>5215.7179999999998</c:v>
                </c:pt>
                <c:pt idx="8">
                  <c:v>5330.02</c:v>
                </c:pt>
                <c:pt idx="9">
                  <c:v>5411.4049999999997</c:v>
                </c:pt>
                <c:pt idx="10">
                  <c:v>5534.7380000000003</c:v>
                </c:pt>
                <c:pt idx="11">
                  <c:v>5659.7150000000001</c:v>
                </c:pt>
                <c:pt idx="12">
                  <c:v>5822.7629999999999</c:v>
                </c:pt>
                <c:pt idx="13">
                  <c:v>5884.2749999999996</c:v>
                </c:pt>
                <c:pt idx="14">
                  <c:v>5963.5780000000004</c:v>
                </c:pt>
                <c:pt idx="15">
                  <c:v>6018.8159999999998</c:v>
                </c:pt>
                <c:pt idx="16">
                  <c:v>6055.5029999999997</c:v>
                </c:pt>
                <c:pt idx="17">
                  <c:v>6080.0870000000004</c:v>
                </c:pt>
                <c:pt idx="18">
                  <c:v>6098.19</c:v>
                </c:pt>
                <c:pt idx="19">
                  <c:v>6111.7849999999999</c:v>
                </c:pt>
                <c:pt idx="20">
                  <c:v>6122.6109999999999</c:v>
                </c:pt>
                <c:pt idx="21">
                  <c:v>6135.1989999999996</c:v>
                </c:pt>
                <c:pt idx="22">
                  <c:v>6153.6049999999996</c:v>
                </c:pt>
                <c:pt idx="23">
                  <c:v>6176.0110000000004</c:v>
                </c:pt>
                <c:pt idx="24">
                  <c:v>6197.2370000000001</c:v>
                </c:pt>
                <c:pt idx="25">
                  <c:v>6211.9040000000005</c:v>
                </c:pt>
                <c:pt idx="26">
                  <c:v>6221.3059999999996</c:v>
                </c:pt>
                <c:pt idx="27">
                  <c:v>6232.0990000000002</c:v>
                </c:pt>
                <c:pt idx="28">
                  <c:v>6247.1279999999997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78-47CD-8CE0-D3ABBE71842D}"/>
            </c:ext>
          </c:extLst>
        </c:ser>
        <c:ser>
          <c:idx val="2"/>
          <c:order val="2"/>
          <c:tx>
            <c:strRef>
              <c:f>g!$B$21</c:f>
              <c:strCache>
                <c:ptCount val="1"/>
                <c:pt idx="0">
                  <c:v>ﾌﾞﾙｶﾞﾘｱ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2.9856666666666667E-2"/>
                  <c:y val="-7.0555555555555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A6-40CF-9B27-F16F0FCFE2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g!$C$21:$AE$21</c:f>
              <c:numCache>
                <c:formatCode>#,##0_ ;[Red]\-#,##0\ </c:formatCode>
                <c:ptCount val="29"/>
                <c:pt idx="0">
                  <c:v>7829.2460000000001</c:v>
                </c:pt>
                <c:pt idx="1">
                  <c:v>8177.5469999999996</c:v>
                </c:pt>
                <c:pt idx="2">
                  <c:v>8464.2639999999992</c:v>
                </c:pt>
                <c:pt idx="3">
                  <c:v>8710.0490000000009</c:v>
                </c:pt>
                <c:pt idx="4">
                  <c:v>8846.4169999999995</c:v>
                </c:pt>
                <c:pt idx="5">
                  <c:v>8971.2139999999999</c:v>
                </c:pt>
                <c:pt idx="6">
                  <c:v>8767.3080000000009</c:v>
                </c:pt>
                <c:pt idx="7">
                  <c:v>8427.4179999999997</c:v>
                </c:pt>
                <c:pt idx="8">
                  <c:v>8190.8760000000002</c:v>
                </c:pt>
                <c:pt idx="9">
                  <c:v>7688.5730000000003</c:v>
                </c:pt>
                <c:pt idx="10">
                  <c:v>7421.7659999999996</c:v>
                </c:pt>
                <c:pt idx="11">
                  <c:v>7202.1980000000003</c:v>
                </c:pt>
                <c:pt idx="12">
                  <c:v>6951.482</c:v>
                </c:pt>
                <c:pt idx="13">
                  <c:v>6690.3879999999999</c:v>
                </c:pt>
                <c:pt idx="14">
                  <c:v>6450.2960000000003</c:v>
                </c:pt>
                <c:pt idx="15">
                  <c:v>6224.049</c:v>
                </c:pt>
                <c:pt idx="16">
                  <c:v>6016.7190000000001</c:v>
                </c:pt>
                <c:pt idx="17">
                  <c:v>5828.4250000000002</c:v>
                </c:pt>
                <c:pt idx="18">
                  <c:v>5655.0259999999998</c:v>
                </c:pt>
                <c:pt idx="19">
                  <c:v>5490.8090000000002</c:v>
                </c:pt>
                <c:pt idx="20">
                  <c:v>5332.585</c:v>
                </c:pt>
                <c:pt idx="21">
                  <c:v>5182.1220000000003</c:v>
                </c:pt>
                <c:pt idx="22">
                  <c:v>5045.8509999999997</c:v>
                </c:pt>
                <c:pt idx="23">
                  <c:v>4930.9189999999999</c:v>
                </c:pt>
                <c:pt idx="24">
                  <c:v>4841.5110000000004</c:v>
                </c:pt>
                <c:pt idx="25">
                  <c:v>4780.2269999999999</c:v>
                </c:pt>
                <c:pt idx="26">
                  <c:v>4748.1360000000004</c:v>
                </c:pt>
                <c:pt idx="27">
                  <c:v>4738.4650000000001</c:v>
                </c:pt>
                <c:pt idx="28">
                  <c:v>4737.768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78-47CD-8CE0-D3ABBE71842D}"/>
            </c:ext>
          </c:extLst>
        </c:ser>
        <c:ser>
          <c:idx val="3"/>
          <c:order val="3"/>
          <c:tx>
            <c:strRef>
              <c:f>g!$B$22</c:f>
              <c:strCache>
                <c:ptCount val="1"/>
                <c:pt idx="0">
                  <c:v>ﾌｨﾝﾗﾝﾄﾞ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2.7885485713382268E-3"/>
                  <c:y val="5.87962962962963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A6-40CF-9B27-F16F0FCFE2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g!$C$22:$AE$22</c:f>
              <c:numCache>
                <c:formatCode>#,##0_ ;[Red]\-#,##0\ </c:formatCode>
                <c:ptCount val="29"/>
                <c:pt idx="0">
                  <c:v>4413.0460000000003</c:v>
                </c:pt>
                <c:pt idx="1">
                  <c:v>4557.567</c:v>
                </c:pt>
                <c:pt idx="2">
                  <c:v>4614.277</c:v>
                </c:pt>
                <c:pt idx="3">
                  <c:v>4702.3869999999997</c:v>
                </c:pt>
                <c:pt idx="4">
                  <c:v>4771.2920000000004</c:v>
                </c:pt>
                <c:pt idx="5">
                  <c:v>4893.7479999999996</c:v>
                </c:pt>
                <c:pt idx="6">
                  <c:v>4974.3829999999998</c:v>
                </c:pt>
                <c:pt idx="7">
                  <c:v>5098.7539999999999</c:v>
                </c:pt>
                <c:pt idx="8">
                  <c:v>5171.3019999999997</c:v>
                </c:pt>
                <c:pt idx="9">
                  <c:v>5236.6109999999999</c:v>
                </c:pt>
                <c:pt idx="10">
                  <c:v>5351.4269999999997</c:v>
                </c:pt>
                <c:pt idx="11">
                  <c:v>5471.7529999999997</c:v>
                </c:pt>
                <c:pt idx="12">
                  <c:v>5525.2920000000004</c:v>
                </c:pt>
                <c:pt idx="13">
                  <c:v>5537.4409999999998</c:v>
                </c:pt>
                <c:pt idx="14">
                  <c:v>5519.2979999999998</c:v>
                </c:pt>
                <c:pt idx="15">
                  <c:v>5480.9709999999995</c:v>
                </c:pt>
                <c:pt idx="16">
                  <c:v>5426.143</c:v>
                </c:pt>
                <c:pt idx="17">
                  <c:v>5361.2290000000003</c:v>
                </c:pt>
                <c:pt idx="18">
                  <c:v>5290.7089999999998</c:v>
                </c:pt>
                <c:pt idx="19">
                  <c:v>5218.47</c:v>
                </c:pt>
                <c:pt idx="20">
                  <c:v>5150.5839999999998</c:v>
                </c:pt>
                <c:pt idx="21">
                  <c:v>5091.2849999999999</c:v>
                </c:pt>
                <c:pt idx="22">
                  <c:v>5037.5789999999997</c:v>
                </c:pt>
                <c:pt idx="23">
                  <c:v>4981.9790000000003</c:v>
                </c:pt>
                <c:pt idx="24">
                  <c:v>4921.741</c:v>
                </c:pt>
                <c:pt idx="25">
                  <c:v>4860.3829999999998</c:v>
                </c:pt>
                <c:pt idx="26">
                  <c:v>4803.2560000000003</c:v>
                </c:pt>
                <c:pt idx="27">
                  <c:v>4755.0360000000001</c:v>
                </c:pt>
                <c:pt idx="28">
                  <c:v>4715.8680000000004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878-47CD-8CE0-D3ABBE718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5</xdr:col>
      <xdr:colOff>0</xdr:colOff>
      <xdr:row>1</xdr:row>
      <xdr:rowOff>0</xdr:rowOff>
    </xdr:to>
    <xdr:sp macro="" textlink="">
      <xdr:nvSpPr>
        <xdr:cNvPr id="2" name="テキスト 3">
          <a:extLst>
            <a:ext uri="{FF2B5EF4-FFF2-40B4-BE49-F238E27FC236}">
              <a16:creationId xmlns:a16="http://schemas.microsoft.com/office/drawing/2014/main" id="{8F560FB1-9C32-49E2-BCE3-B636CCEEE980}"/>
            </a:ext>
          </a:extLst>
        </xdr:cNvPr>
        <xdr:cNvSpPr txBox="1">
          <a:spLocks noChangeArrowheads="1"/>
        </xdr:cNvSpPr>
      </xdr:nvSpPr>
      <xdr:spPr bwMode="auto">
        <a:xfrm>
          <a:off x="2692400" y="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。</a:t>
          </a:r>
        </a:p>
      </xdr:txBody>
    </xdr:sp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3" name="テキスト 3">
          <a:extLst>
            <a:ext uri="{FF2B5EF4-FFF2-40B4-BE49-F238E27FC236}">
              <a16:creationId xmlns:a16="http://schemas.microsoft.com/office/drawing/2014/main" id="{77397441-6E2B-4E4A-8C6E-92F9AE7D5A94}"/>
            </a:ext>
          </a:extLst>
        </xdr:cNvPr>
        <xdr:cNvSpPr txBox="1">
          <a:spLocks noChangeArrowheads="1"/>
        </xdr:cNvSpPr>
      </xdr:nvSpPr>
      <xdr:spPr bwMode="auto">
        <a:xfrm>
          <a:off x="7150100" y="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" name="テキスト 3">
          <a:extLst>
            <a:ext uri="{FF2B5EF4-FFF2-40B4-BE49-F238E27FC236}">
              <a16:creationId xmlns:a16="http://schemas.microsoft.com/office/drawing/2014/main" id="{AC38C878-879E-4914-9923-EB299A9C6B3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73914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。</a:t>
          </a:r>
        </a:p>
      </xdr:txBody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3" name="テキスト 3">
          <a:extLst>
            <a:ext uri="{FF2B5EF4-FFF2-40B4-BE49-F238E27FC236}">
              <a16:creationId xmlns:a16="http://schemas.microsoft.com/office/drawing/2014/main" id="{38B099A1-7A5F-4309-94FD-CFB2A7A186DB}"/>
            </a:ext>
          </a:extLst>
        </xdr:cNvPr>
        <xdr:cNvSpPr txBox="1">
          <a:spLocks noChangeArrowheads="1"/>
        </xdr:cNvSpPr>
      </xdr:nvSpPr>
      <xdr:spPr bwMode="auto">
        <a:xfrm>
          <a:off x="7117080" y="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。</a:t>
          </a:r>
        </a:p>
      </xdr:txBody>
    </xdr:sp>
    <xdr:clientData/>
  </xdr:twoCellAnchor>
  <xdr:twoCellAnchor>
    <xdr:from>
      <xdr:col>0</xdr:col>
      <xdr:colOff>110490</xdr:colOff>
      <xdr:row>23</xdr:row>
      <xdr:rowOff>53340</xdr:rowOff>
    </xdr:from>
    <xdr:to>
      <xdr:col>7</xdr:col>
      <xdr:colOff>503310</xdr:colOff>
      <xdr:row>47</xdr:row>
      <xdr:rowOff>167100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9A9AD596-C67A-6A3E-7132-246C7FFDE58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23</xdr:row>
      <xdr:rowOff>60960</xdr:rowOff>
    </xdr:from>
    <xdr:to>
      <xdr:col>15</xdr:col>
      <xdr:colOff>286140</xdr:colOff>
      <xdr:row>47</xdr:row>
      <xdr:rowOff>174720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90833ADB-A7E4-4F8C-97F6-2178FB9CAC07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381000</xdr:colOff>
      <xdr:row>23</xdr:row>
      <xdr:rowOff>68580</xdr:rowOff>
    </xdr:from>
    <xdr:to>
      <xdr:col>23</xdr:col>
      <xdr:colOff>65160</xdr:colOff>
      <xdr:row>48</xdr:row>
      <xdr:rowOff>7080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C9C0A8B-53CC-4E68-A420-F5DDA9E0C0A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160020</xdr:colOff>
      <xdr:row>23</xdr:row>
      <xdr:rowOff>68580</xdr:rowOff>
    </xdr:from>
    <xdr:to>
      <xdr:col>30</xdr:col>
      <xdr:colOff>446160</xdr:colOff>
      <xdr:row>48</xdr:row>
      <xdr:rowOff>7080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9012943F-4E3B-44AC-AFA2-20D329A7964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114300</xdr:colOff>
      <xdr:row>48</xdr:row>
      <xdr:rowOff>76200</xdr:rowOff>
    </xdr:from>
    <xdr:to>
      <xdr:col>7</xdr:col>
      <xdr:colOff>507120</xdr:colOff>
      <xdr:row>73</xdr:row>
      <xdr:rowOff>14700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18E2C6C8-0869-4DD6-85A6-8864966EFE7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48</xdr:row>
      <xdr:rowOff>91440</xdr:rowOff>
    </xdr:from>
    <xdr:to>
      <xdr:col>15</xdr:col>
      <xdr:colOff>286140</xdr:colOff>
      <xdr:row>73</xdr:row>
      <xdr:rowOff>29940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A6E3CB16-BE46-4711-9BA6-6E0DF0C11AB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373380</xdr:colOff>
      <xdr:row>48</xdr:row>
      <xdr:rowOff>60960</xdr:rowOff>
    </xdr:from>
    <xdr:to>
      <xdr:col>23</xdr:col>
      <xdr:colOff>57540</xdr:colOff>
      <xdr:row>72</xdr:row>
      <xdr:rowOff>174720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3DC31831-D3F2-4851-8256-4B8E85385DE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152400</xdr:colOff>
      <xdr:row>48</xdr:row>
      <xdr:rowOff>76200</xdr:rowOff>
    </xdr:from>
    <xdr:to>
      <xdr:col>30</xdr:col>
      <xdr:colOff>438540</xdr:colOff>
      <xdr:row>73</xdr:row>
      <xdr:rowOff>14700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C31D482E-34C4-4B1B-9EB7-63D3FA87138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8683D-42C7-4CBA-BD23-674C69BA82F0}">
  <sheetPr>
    <pageSetUpPr fitToPage="1"/>
  </sheetPr>
  <dimension ref="A1:J68"/>
  <sheetViews>
    <sheetView tabSelected="1" zoomScaleNormal="100" zoomScaleSheetLayoutView="100" workbookViewId="0">
      <selection activeCell="A3" sqref="A3"/>
    </sheetView>
  </sheetViews>
  <sheetFormatPr defaultRowHeight="15.9"/>
  <cols>
    <col min="1" max="1" width="5.78515625" style="20" customWidth="1"/>
    <col min="2" max="5" width="9.5703125" style="21" customWidth="1"/>
    <col min="6" max="10" width="9.5703125" style="20" customWidth="1"/>
    <col min="11" max="16384" width="9.140625" style="22"/>
  </cols>
  <sheetData>
    <row r="1" spans="1:10">
      <c r="A1" s="2" t="s">
        <v>27</v>
      </c>
    </row>
    <row r="2" spans="1:10">
      <c r="A2" s="46" t="s">
        <v>28</v>
      </c>
    </row>
    <row r="3" spans="1:10">
      <c r="A3" s="47" t="s">
        <v>10</v>
      </c>
    </row>
    <row r="4" spans="1:10">
      <c r="A4" s="23"/>
      <c r="B4" s="24"/>
      <c r="C4" s="24"/>
      <c r="D4" s="24"/>
      <c r="E4" s="24"/>
      <c r="F4" s="25"/>
      <c r="G4" s="25"/>
      <c r="H4" s="25"/>
      <c r="I4" s="25"/>
      <c r="J4" s="19" t="s">
        <v>11</v>
      </c>
    </row>
    <row r="5" spans="1:10" ht="15" customHeight="1">
      <c r="A5" s="26" t="s">
        <v>0</v>
      </c>
      <c r="B5" s="27" t="s">
        <v>4</v>
      </c>
      <c r="C5" s="27" t="s">
        <v>12</v>
      </c>
      <c r="D5" s="27" t="s">
        <v>13</v>
      </c>
      <c r="E5" s="27" t="s">
        <v>14</v>
      </c>
      <c r="F5" s="27" t="s">
        <v>6</v>
      </c>
      <c r="G5" s="27" t="s">
        <v>15</v>
      </c>
      <c r="H5" s="27" t="s">
        <v>16</v>
      </c>
      <c r="I5" s="28" t="s">
        <v>5</v>
      </c>
      <c r="J5" s="29" t="s">
        <v>2</v>
      </c>
    </row>
    <row r="6" spans="1:10">
      <c r="A6" s="30">
        <v>1960</v>
      </c>
      <c r="B6" s="31">
        <v>9128.8240000000005</v>
      </c>
      <c r="C6" s="32">
        <v>7829.2460000000001</v>
      </c>
      <c r="D6" s="33">
        <v>9637.84</v>
      </c>
      <c r="E6" s="33">
        <v>4565.4549999999999</v>
      </c>
      <c r="F6" s="33">
        <v>55257.088000000003</v>
      </c>
      <c r="G6" s="33">
        <v>8300.3989999999994</v>
      </c>
      <c r="H6" s="33">
        <v>30327</v>
      </c>
      <c r="I6" s="34" t="s">
        <v>17</v>
      </c>
      <c r="J6" s="33">
        <v>50025.5</v>
      </c>
    </row>
    <row r="7" spans="1:10">
      <c r="A7" s="30">
        <v>1965</v>
      </c>
      <c r="B7" s="31">
        <v>9428.1</v>
      </c>
      <c r="C7" s="32">
        <v>8177.5469999999996</v>
      </c>
      <c r="D7" s="33">
        <v>9756.4290000000001</v>
      </c>
      <c r="E7" s="33">
        <v>4741.0079999999998</v>
      </c>
      <c r="F7" s="33">
        <v>58587.451000000001</v>
      </c>
      <c r="G7" s="33">
        <v>8525.0239999999994</v>
      </c>
      <c r="H7" s="33">
        <v>31776.32</v>
      </c>
      <c r="I7" s="34" t="s">
        <v>17</v>
      </c>
      <c r="J7" s="33">
        <v>51906.8</v>
      </c>
    </row>
    <row r="8" spans="1:10">
      <c r="A8" s="30">
        <v>1970</v>
      </c>
      <c r="B8" s="31">
        <v>9660.1540000000005</v>
      </c>
      <c r="C8" s="32">
        <v>8464.2639999999992</v>
      </c>
      <c r="D8" s="33">
        <v>9906.4740000000002</v>
      </c>
      <c r="E8" s="33">
        <v>4906.9160000000002</v>
      </c>
      <c r="F8" s="33">
        <v>61194.591</v>
      </c>
      <c r="G8" s="33">
        <v>8780.5139999999992</v>
      </c>
      <c r="H8" s="33">
        <v>33587.61</v>
      </c>
      <c r="I8" s="34" t="s">
        <v>17</v>
      </c>
      <c r="J8" s="33">
        <v>53685.3</v>
      </c>
    </row>
    <row r="9" spans="1:10" ht="20.25" customHeight="1">
      <c r="A9" s="30">
        <v>1975</v>
      </c>
      <c r="B9" s="31">
        <v>9788.2479999999996</v>
      </c>
      <c r="C9" s="32">
        <v>8710.0490000000009</v>
      </c>
      <c r="D9" s="33">
        <v>10023.688</v>
      </c>
      <c r="E9" s="33">
        <v>5054.41</v>
      </c>
      <c r="F9" s="33">
        <v>61991.474999999999</v>
      </c>
      <c r="G9" s="33">
        <v>8986.1530000000002</v>
      </c>
      <c r="H9" s="33">
        <v>35569.375</v>
      </c>
      <c r="I9" s="34" t="s">
        <v>17</v>
      </c>
      <c r="J9" s="33">
        <v>55293.036</v>
      </c>
    </row>
    <row r="10" spans="1:10">
      <c r="A10" s="30">
        <v>1980</v>
      </c>
      <c r="B10" s="31">
        <v>9855.11</v>
      </c>
      <c r="C10" s="32">
        <v>8846.4169999999995</v>
      </c>
      <c r="D10" s="33">
        <v>10315.669</v>
      </c>
      <c r="E10" s="33">
        <v>5122.0649999999996</v>
      </c>
      <c r="F10" s="33">
        <v>61439.338000000003</v>
      </c>
      <c r="G10" s="33">
        <v>9584.1839999999993</v>
      </c>
      <c r="H10" s="33">
        <v>37346.94</v>
      </c>
      <c r="I10" s="34" t="s">
        <v>17</v>
      </c>
      <c r="J10" s="33">
        <v>56388.480000000003</v>
      </c>
    </row>
    <row r="11" spans="1:10">
      <c r="A11" s="30">
        <v>1985</v>
      </c>
      <c r="B11" s="31">
        <v>9857.7209999999995</v>
      </c>
      <c r="C11" s="32">
        <v>8971.2139999999999</v>
      </c>
      <c r="D11" s="33">
        <v>10333.9</v>
      </c>
      <c r="E11" s="33">
        <v>5111.1080000000002</v>
      </c>
      <c r="F11" s="33">
        <v>61049.256000000001</v>
      </c>
      <c r="G11" s="33">
        <v>9919.5</v>
      </c>
      <c r="H11" s="33">
        <v>38407.828999999998</v>
      </c>
      <c r="I11" s="34" t="s">
        <v>17</v>
      </c>
      <c r="J11" s="33">
        <v>56588.319000000003</v>
      </c>
    </row>
    <row r="12" spans="1:10">
      <c r="A12" s="30">
        <v>1990</v>
      </c>
      <c r="B12" s="31">
        <v>9947.7819999999992</v>
      </c>
      <c r="C12" s="32">
        <v>8767.3080000000009</v>
      </c>
      <c r="D12" s="33">
        <v>10362.102000000001</v>
      </c>
      <c r="E12" s="33">
        <v>5135.4089999999997</v>
      </c>
      <c r="F12" s="33">
        <v>62679.035000000003</v>
      </c>
      <c r="G12" s="33">
        <v>10120.892</v>
      </c>
      <c r="H12" s="33">
        <v>38853.226999999999</v>
      </c>
      <c r="I12" s="34" t="s">
        <v>17</v>
      </c>
      <c r="J12" s="33">
        <v>56694.36</v>
      </c>
    </row>
    <row r="13" spans="1:10">
      <c r="A13" s="30">
        <v>1995</v>
      </c>
      <c r="B13" s="31">
        <v>10130.574000000001</v>
      </c>
      <c r="C13" s="32">
        <v>8427.4179999999997</v>
      </c>
      <c r="D13" s="33">
        <v>10333.161</v>
      </c>
      <c r="E13" s="33">
        <v>5215.7179999999998</v>
      </c>
      <c r="F13" s="33">
        <v>81538.603000000003</v>
      </c>
      <c r="G13" s="33">
        <v>10535.973</v>
      </c>
      <c r="H13" s="33">
        <v>39639.726000000002</v>
      </c>
      <c r="I13" s="33">
        <v>59315.139000000003</v>
      </c>
      <c r="J13" s="33">
        <v>56844.408000000003</v>
      </c>
    </row>
    <row r="14" spans="1:10" ht="20.25" customHeight="1">
      <c r="A14" s="30">
        <v>2000</v>
      </c>
      <c r="B14" s="31">
        <v>10239.084999999999</v>
      </c>
      <c r="C14" s="32">
        <v>8190.8760000000002</v>
      </c>
      <c r="D14" s="33">
        <v>10278.098</v>
      </c>
      <c r="E14" s="33">
        <v>5330.02</v>
      </c>
      <c r="F14" s="33">
        <v>82163.475000000006</v>
      </c>
      <c r="G14" s="33">
        <v>10775.627</v>
      </c>
      <c r="H14" s="33">
        <v>40470.182000000001</v>
      </c>
      <c r="I14" s="33">
        <v>60545.021999999997</v>
      </c>
      <c r="J14" s="33">
        <v>56923.523999999998</v>
      </c>
    </row>
    <row r="15" spans="1:10">
      <c r="A15" s="30">
        <v>2005</v>
      </c>
      <c r="B15" s="31">
        <v>10445.852000000001</v>
      </c>
      <c r="C15" s="32">
        <v>7688.5730000000003</v>
      </c>
      <c r="D15" s="33">
        <v>10198.855</v>
      </c>
      <c r="E15" s="33">
        <v>5411.4049999999997</v>
      </c>
      <c r="F15" s="33">
        <v>82500.849000000002</v>
      </c>
      <c r="G15" s="33">
        <v>10969.912</v>
      </c>
      <c r="H15" s="33">
        <v>43296.338000000003</v>
      </c>
      <c r="I15" s="33">
        <v>62772.87</v>
      </c>
      <c r="J15" s="33">
        <v>57874.752999999997</v>
      </c>
    </row>
    <row r="16" spans="1:10">
      <c r="A16" s="30">
        <v>2010</v>
      </c>
      <c r="B16" s="31">
        <v>10839.905000000001</v>
      </c>
      <c r="C16" s="32">
        <v>7421.7659999999996</v>
      </c>
      <c r="D16" s="33">
        <v>10462.088</v>
      </c>
      <c r="E16" s="33">
        <v>5534.7380000000003</v>
      </c>
      <c r="F16" s="33">
        <v>81802.256999999998</v>
      </c>
      <c r="G16" s="33">
        <v>11119.289000000001</v>
      </c>
      <c r="H16" s="33">
        <v>46486.618999999999</v>
      </c>
      <c r="I16" s="33">
        <v>64658.856</v>
      </c>
      <c r="J16" s="33">
        <v>59190.142999999996</v>
      </c>
    </row>
    <row r="17" spans="1:10">
      <c r="A17" s="30">
        <v>2015</v>
      </c>
      <c r="B17" s="31">
        <v>11237.273999999999</v>
      </c>
      <c r="C17" s="32">
        <v>7202.1980000000003</v>
      </c>
      <c r="D17" s="33">
        <v>10538.275</v>
      </c>
      <c r="E17" s="33">
        <v>5659.7150000000001</v>
      </c>
      <c r="F17" s="33">
        <v>81197.536999999997</v>
      </c>
      <c r="G17" s="33">
        <v>10858.018</v>
      </c>
      <c r="H17" s="33">
        <v>46449.565000000002</v>
      </c>
      <c r="I17" s="33">
        <v>66458.153000000006</v>
      </c>
      <c r="J17" s="33">
        <v>60795.612000000001</v>
      </c>
    </row>
    <row r="18" spans="1:10" ht="13.5" customHeight="1">
      <c r="A18" s="30">
        <v>2020</v>
      </c>
      <c r="B18" s="31">
        <v>11522.44</v>
      </c>
      <c r="C18" s="32">
        <v>6951.482</v>
      </c>
      <c r="D18" s="33">
        <v>10693.939</v>
      </c>
      <c r="E18" s="33">
        <v>5822.7629999999999</v>
      </c>
      <c r="F18" s="33">
        <v>83166.710999999996</v>
      </c>
      <c r="G18" s="33">
        <v>10718.565000000001</v>
      </c>
      <c r="H18" s="33">
        <v>47332.614000000001</v>
      </c>
      <c r="I18" s="33">
        <v>67320.216</v>
      </c>
      <c r="J18" s="33">
        <v>59641.487999999998</v>
      </c>
    </row>
    <row r="19" spans="1:10" ht="20.25" customHeight="1">
      <c r="A19" s="30">
        <v>2025</v>
      </c>
      <c r="B19" s="31">
        <v>11661.206</v>
      </c>
      <c r="C19" s="32">
        <v>6690.3879999999999</v>
      </c>
      <c r="D19" s="33">
        <v>10789.806</v>
      </c>
      <c r="E19" s="33">
        <v>5884.2749999999996</v>
      </c>
      <c r="F19" s="33">
        <v>83482.307000000001</v>
      </c>
      <c r="G19" s="33">
        <v>10510.196</v>
      </c>
      <c r="H19" s="33">
        <v>48310.618999999999</v>
      </c>
      <c r="I19" s="33">
        <v>68036.808000000005</v>
      </c>
      <c r="J19" s="33">
        <v>60088.529000000002</v>
      </c>
    </row>
    <row r="20" spans="1:10">
      <c r="A20" s="30">
        <v>2030</v>
      </c>
      <c r="B20" s="31">
        <v>11757.99</v>
      </c>
      <c r="C20" s="32">
        <v>6450.2960000000003</v>
      </c>
      <c r="D20" s="33">
        <v>10762.174000000001</v>
      </c>
      <c r="E20" s="33">
        <v>5963.5780000000004</v>
      </c>
      <c r="F20" s="33">
        <v>83453.697</v>
      </c>
      <c r="G20" s="33">
        <v>10303.200000000001</v>
      </c>
      <c r="H20" s="33">
        <v>48746.398999999998</v>
      </c>
      <c r="I20" s="33">
        <v>68749.399999999994</v>
      </c>
      <c r="J20" s="33">
        <v>59942.512000000002</v>
      </c>
    </row>
    <row r="21" spans="1:10">
      <c r="A21" s="35">
        <v>2035</v>
      </c>
      <c r="B21" s="31">
        <v>11835.82</v>
      </c>
      <c r="C21" s="32">
        <v>6224.049</v>
      </c>
      <c r="D21" s="33">
        <v>10694.436</v>
      </c>
      <c r="E21" s="33">
        <v>6018.8159999999998</v>
      </c>
      <c r="F21" s="33">
        <v>83318.67</v>
      </c>
      <c r="G21" s="33">
        <v>10104.621999999999</v>
      </c>
      <c r="H21" s="33">
        <v>49110.868999999999</v>
      </c>
      <c r="I21" s="33">
        <v>69354.320999999996</v>
      </c>
      <c r="J21" s="33">
        <v>59709.982000000004</v>
      </c>
    </row>
    <row r="22" spans="1:10">
      <c r="A22" s="35">
        <v>2040</v>
      </c>
      <c r="B22" s="32">
        <v>11894.880999999999</v>
      </c>
      <c r="C22" s="32">
        <v>6016.7190000000001</v>
      </c>
      <c r="D22" s="33">
        <v>10625.402</v>
      </c>
      <c r="E22" s="33">
        <v>6055.5029999999997</v>
      </c>
      <c r="F22" s="33">
        <v>83178.426000000007</v>
      </c>
      <c r="G22" s="33">
        <v>9910.7980000000007</v>
      </c>
      <c r="H22" s="33">
        <v>49377.093999999997</v>
      </c>
      <c r="I22" s="33">
        <v>69802.409</v>
      </c>
      <c r="J22" s="33">
        <v>59375.006000000001</v>
      </c>
    </row>
    <row r="23" spans="1:10" ht="13.5" customHeight="1">
      <c r="A23" s="35">
        <v>2045</v>
      </c>
      <c r="B23" s="32">
        <v>11927.324000000001</v>
      </c>
      <c r="C23" s="32">
        <v>5828.4250000000002</v>
      </c>
      <c r="D23" s="33">
        <v>10571.353999999999</v>
      </c>
      <c r="E23" s="33">
        <v>6080.0870000000004</v>
      </c>
      <c r="F23" s="33">
        <v>82983.422000000006</v>
      </c>
      <c r="G23" s="33">
        <v>9713.8510000000006</v>
      </c>
      <c r="H23" s="33">
        <v>49479.88</v>
      </c>
      <c r="I23" s="33">
        <v>70015.78</v>
      </c>
      <c r="J23" s="33">
        <v>58870.898000000001</v>
      </c>
    </row>
    <row r="24" spans="1:10" ht="20.25" customHeight="1">
      <c r="A24" s="30">
        <v>2050</v>
      </c>
      <c r="B24" s="31">
        <v>11926.986999999999</v>
      </c>
      <c r="C24" s="32">
        <v>5655.0259999999998</v>
      </c>
      <c r="D24" s="33">
        <v>10530.251</v>
      </c>
      <c r="E24" s="33">
        <v>6098.19</v>
      </c>
      <c r="F24" s="33">
        <v>82669.724000000002</v>
      </c>
      <c r="G24" s="33">
        <v>9503.1270000000004</v>
      </c>
      <c r="H24" s="33">
        <v>49348.53</v>
      </c>
      <c r="I24" s="33">
        <v>70010.903000000006</v>
      </c>
      <c r="J24" s="33">
        <v>58125.031999999999</v>
      </c>
    </row>
    <row r="25" spans="1:10">
      <c r="A25" s="30">
        <v>2055</v>
      </c>
      <c r="B25" s="31">
        <v>11900.353999999999</v>
      </c>
      <c r="C25" s="32">
        <v>5490.8090000000002</v>
      </c>
      <c r="D25" s="33">
        <v>10484.879000000001</v>
      </c>
      <c r="E25" s="33">
        <v>6111.7849999999999</v>
      </c>
      <c r="F25" s="33">
        <v>82248.032000000007</v>
      </c>
      <c r="G25" s="33">
        <v>9275.8240000000005</v>
      </c>
      <c r="H25" s="33">
        <v>48962.188000000002</v>
      </c>
      <c r="I25" s="33">
        <v>69874.366999999998</v>
      </c>
      <c r="J25" s="33">
        <v>57131.834000000003</v>
      </c>
    </row>
    <row r="26" spans="1:10">
      <c r="A26" s="30">
        <v>2060</v>
      </c>
      <c r="B26" s="31">
        <v>11865.788</v>
      </c>
      <c r="C26" s="32">
        <v>5332.585</v>
      </c>
      <c r="D26" s="33">
        <v>10414.088</v>
      </c>
      <c r="E26" s="33">
        <v>6122.6109999999999</v>
      </c>
      <c r="F26" s="33">
        <v>81842.816999999995</v>
      </c>
      <c r="G26" s="33">
        <v>9038.4560000000001</v>
      </c>
      <c r="H26" s="33">
        <v>48385.093999999997</v>
      </c>
      <c r="I26" s="33">
        <v>69680.713000000003</v>
      </c>
      <c r="J26" s="33">
        <v>55989.561000000002</v>
      </c>
    </row>
    <row r="27" spans="1:10">
      <c r="A27" s="30">
        <v>2065</v>
      </c>
      <c r="B27" s="31">
        <v>11841.493</v>
      </c>
      <c r="C27" s="32">
        <v>5182.1220000000003</v>
      </c>
      <c r="D27" s="33">
        <v>10316.334999999999</v>
      </c>
      <c r="E27" s="33">
        <v>6135.1989999999996</v>
      </c>
      <c r="F27" s="33">
        <v>81643.599000000002</v>
      </c>
      <c r="G27" s="33">
        <v>8808.1470000000008</v>
      </c>
      <c r="H27" s="33">
        <v>47728.675000000003</v>
      </c>
      <c r="I27" s="33">
        <v>69513.952000000005</v>
      </c>
      <c r="J27" s="33">
        <v>54875.845000000001</v>
      </c>
    </row>
    <row r="28" spans="1:10" ht="13.5" customHeight="1">
      <c r="A28" s="30">
        <v>2070</v>
      </c>
      <c r="B28" s="31">
        <v>11833.540999999999</v>
      </c>
      <c r="C28" s="32">
        <v>5045.8509999999997</v>
      </c>
      <c r="D28" s="33">
        <v>10213.463</v>
      </c>
      <c r="E28" s="33">
        <v>6153.6049999999996</v>
      </c>
      <c r="F28" s="33">
        <v>81695.910999999993</v>
      </c>
      <c r="G28" s="33">
        <v>8603.5869999999995</v>
      </c>
      <c r="H28" s="33">
        <v>47104.112999999998</v>
      </c>
      <c r="I28" s="33">
        <v>69429.375</v>
      </c>
      <c r="J28" s="33">
        <v>53951.154999999999</v>
      </c>
    </row>
    <row r="29" spans="1:10" ht="20.25" customHeight="1">
      <c r="A29" s="30">
        <v>2075</v>
      </c>
      <c r="B29" s="31">
        <v>11835.088</v>
      </c>
      <c r="C29" s="32">
        <v>4930.9189999999999</v>
      </c>
      <c r="D29" s="33">
        <v>10135.218999999999</v>
      </c>
      <c r="E29" s="33">
        <v>6176.0110000000004</v>
      </c>
      <c r="F29" s="33">
        <v>81860.528000000006</v>
      </c>
      <c r="G29" s="33">
        <v>8440.0470000000005</v>
      </c>
      <c r="H29" s="33">
        <v>46610.063999999998</v>
      </c>
      <c r="I29" s="33">
        <v>69415.941999999995</v>
      </c>
      <c r="J29" s="33">
        <v>53274.218999999997</v>
      </c>
    </row>
    <row r="30" spans="1:10">
      <c r="A30" s="30">
        <v>2080</v>
      </c>
      <c r="B30" s="31">
        <v>11836.508</v>
      </c>
      <c r="C30" s="32">
        <v>4841.5110000000004</v>
      </c>
      <c r="D30" s="33">
        <v>10096.616</v>
      </c>
      <c r="E30" s="33">
        <v>6197.2370000000001</v>
      </c>
      <c r="F30" s="33">
        <v>82024.653999999995</v>
      </c>
      <c r="G30" s="33">
        <v>8323.6579999999994</v>
      </c>
      <c r="H30" s="33">
        <v>46298.546999999999</v>
      </c>
      <c r="I30" s="33">
        <v>69424.614000000001</v>
      </c>
      <c r="J30" s="33">
        <v>52793.197999999997</v>
      </c>
    </row>
    <row r="31" spans="1:10">
      <c r="A31" s="30">
        <v>2085</v>
      </c>
      <c r="B31" s="31">
        <v>11835.842000000001</v>
      </c>
      <c r="C31" s="32">
        <v>4780.2269999999999</v>
      </c>
      <c r="D31" s="33">
        <v>10092.102000000001</v>
      </c>
      <c r="E31" s="33">
        <v>6211.9040000000005</v>
      </c>
      <c r="F31" s="33">
        <v>82206.987999999998</v>
      </c>
      <c r="G31" s="33">
        <v>8247.9269999999997</v>
      </c>
      <c r="H31" s="33">
        <v>46133.205000000002</v>
      </c>
      <c r="I31" s="33">
        <v>69444.994000000006</v>
      </c>
      <c r="J31" s="33">
        <v>52402.868999999999</v>
      </c>
    </row>
    <row r="32" spans="1:10">
      <c r="A32" s="30">
        <v>2090</v>
      </c>
      <c r="B32" s="31">
        <v>11836.800999999999</v>
      </c>
      <c r="C32" s="32">
        <v>4748.1360000000004</v>
      </c>
      <c r="D32" s="33">
        <v>10115.532999999999</v>
      </c>
      <c r="E32" s="33">
        <v>6221.3059999999996</v>
      </c>
      <c r="F32" s="33">
        <v>82460.551000000007</v>
      </c>
      <c r="G32" s="33">
        <v>8198.9110000000001</v>
      </c>
      <c r="H32" s="33">
        <v>46026.074999999997</v>
      </c>
      <c r="I32" s="33">
        <v>69501.144</v>
      </c>
      <c r="J32" s="33">
        <v>52042.682000000001</v>
      </c>
    </row>
    <row r="33" spans="1:10">
      <c r="A33" s="30">
        <v>2095</v>
      </c>
      <c r="B33" s="31">
        <v>11843.931</v>
      </c>
      <c r="C33" s="32">
        <v>4738.4650000000001</v>
      </c>
      <c r="D33" s="33">
        <v>10159.885</v>
      </c>
      <c r="E33" s="33">
        <v>6232.0990000000002</v>
      </c>
      <c r="F33" s="33">
        <v>82802.989000000001</v>
      </c>
      <c r="G33" s="33">
        <v>8165.1890000000003</v>
      </c>
      <c r="H33" s="33">
        <v>45917.623</v>
      </c>
      <c r="I33" s="33">
        <v>69582.476999999999</v>
      </c>
      <c r="J33" s="33">
        <v>51708.538</v>
      </c>
    </row>
    <row r="34" spans="1:10">
      <c r="A34" s="30">
        <v>2100</v>
      </c>
      <c r="B34" s="31">
        <v>11854.388999999999</v>
      </c>
      <c r="C34" s="32">
        <v>4737.768</v>
      </c>
      <c r="D34" s="33">
        <v>10207.344999999999</v>
      </c>
      <c r="E34" s="33">
        <v>6247.1279999999997</v>
      </c>
      <c r="F34" s="33">
        <v>83201.513999999996</v>
      </c>
      <c r="G34" s="33">
        <v>8142.6989999999996</v>
      </c>
      <c r="H34" s="33">
        <v>45789.061000000002</v>
      </c>
      <c r="I34" s="33">
        <v>69651.714000000007</v>
      </c>
      <c r="J34" s="33">
        <v>51415.877</v>
      </c>
    </row>
    <row r="35" spans="1:10" ht="3" customHeight="1">
      <c r="A35" s="36"/>
      <c r="B35" s="37"/>
      <c r="C35" s="38"/>
      <c r="D35" s="38"/>
      <c r="E35" s="38"/>
      <c r="F35" s="38"/>
      <c r="G35" s="38"/>
      <c r="H35" s="38"/>
      <c r="I35" s="38"/>
      <c r="J35" s="38"/>
    </row>
    <row r="36" spans="1:10" ht="9" customHeight="1">
      <c r="A36" s="23"/>
      <c r="B36" s="38"/>
      <c r="F36" s="21"/>
      <c r="G36" s="21"/>
      <c r="H36" s="21"/>
      <c r="I36" s="21"/>
      <c r="J36" s="21"/>
    </row>
    <row r="37" spans="1:10" ht="15" customHeight="1">
      <c r="A37" s="26" t="s">
        <v>0</v>
      </c>
      <c r="B37" s="39" t="s">
        <v>18</v>
      </c>
      <c r="C37" s="39" t="s">
        <v>7</v>
      </c>
      <c r="D37" s="39" t="s">
        <v>3</v>
      </c>
      <c r="E37" s="39" t="s">
        <v>19</v>
      </c>
      <c r="F37" s="39" t="s">
        <v>20</v>
      </c>
      <c r="G37" s="39" t="s">
        <v>21</v>
      </c>
      <c r="H37" s="39" t="s">
        <v>22</v>
      </c>
      <c r="I37" s="39" t="s">
        <v>1</v>
      </c>
      <c r="J37" s="40" t="s">
        <v>23</v>
      </c>
    </row>
    <row r="38" spans="1:10">
      <c r="A38" s="30">
        <v>1960</v>
      </c>
      <c r="B38" s="31">
        <v>9961.0439999999999</v>
      </c>
      <c r="C38" s="32">
        <v>11417.254000000001</v>
      </c>
      <c r="D38" s="33">
        <v>7030.3850000000002</v>
      </c>
      <c r="E38" s="33">
        <v>29479.9</v>
      </c>
      <c r="F38" s="33">
        <v>8826.0400000000009</v>
      </c>
      <c r="G38" s="33">
        <v>18319.21</v>
      </c>
      <c r="H38" s="33">
        <v>4413.0460000000003</v>
      </c>
      <c r="I38" s="33">
        <v>7471.3450000000003</v>
      </c>
      <c r="J38" s="33">
        <v>3567.7069999999999</v>
      </c>
    </row>
    <row r="39" spans="1:10">
      <c r="A39" s="30">
        <v>1965</v>
      </c>
      <c r="B39" s="31">
        <v>10135.49</v>
      </c>
      <c r="C39" s="32">
        <v>12212.269</v>
      </c>
      <c r="D39" s="33">
        <v>7247.8040000000001</v>
      </c>
      <c r="E39" s="33">
        <v>31338.9</v>
      </c>
      <c r="F39" s="33">
        <v>9028.75</v>
      </c>
      <c r="G39" s="33">
        <v>18979.752</v>
      </c>
      <c r="H39" s="33">
        <v>4557.567</v>
      </c>
      <c r="I39" s="33">
        <v>7695.2</v>
      </c>
      <c r="J39" s="33">
        <v>3708.6089999999999</v>
      </c>
    </row>
    <row r="40" spans="1:10">
      <c r="A40" s="30">
        <v>1970</v>
      </c>
      <c r="B40" s="31">
        <v>10322.099</v>
      </c>
      <c r="C40" s="32">
        <v>12957.620999999999</v>
      </c>
      <c r="D40" s="33">
        <v>7455.1419999999998</v>
      </c>
      <c r="E40" s="33">
        <v>32670.6</v>
      </c>
      <c r="F40" s="33">
        <v>8697.61</v>
      </c>
      <c r="G40" s="33">
        <v>20139.602999999999</v>
      </c>
      <c r="H40" s="33">
        <v>4614.277</v>
      </c>
      <c r="I40" s="33">
        <v>8004.3710000000001</v>
      </c>
      <c r="J40" s="33">
        <v>3863.221</v>
      </c>
    </row>
    <row r="41" spans="1:10" ht="20.25" customHeight="1">
      <c r="A41" s="30">
        <v>1975</v>
      </c>
      <c r="B41" s="31">
        <v>10508.956</v>
      </c>
      <c r="C41" s="32">
        <v>13599.092000000001</v>
      </c>
      <c r="D41" s="33">
        <v>7592.3159999999998</v>
      </c>
      <c r="E41" s="33">
        <v>33845.697999999997</v>
      </c>
      <c r="F41" s="33">
        <v>8879.1299999999992</v>
      </c>
      <c r="G41" s="33">
        <v>21141.468000000001</v>
      </c>
      <c r="H41" s="33">
        <v>4702.3869999999997</v>
      </c>
      <c r="I41" s="33">
        <v>8176.4470000000001</v>
      </c>
      <c r="J41" s="33">
        <v>3997.5250000000001</v>
      </c>
    </row>
    <row r="42" spans="1:10">
      <c r="A42" s="30">
        <v>1980</v>
      </c>
      <c r="B42" s="31">
        <v>10709.463</v>
      </c>
      <c r="C42" s="32">
        <v>14091.013999999999</v>
      </c>
      <c r="D42" s="33">
        <v>7545.5389999999998</v>
      </c>
      <c r="E42" s="33">
        <v>35413.434000000001</v>
      </c>
      <c r="F42" s="33">
        <v>9713.57</v>
      </c>
      <c r="G42" s="33">
        <v>22132.67</v>
      </c>
      <c r="H42" s="33">
        <v>4771.2920000000004</v>
      </c>
      <c r="I42" s="33">
        <v>8303.0939999999991</v>
      </c>
      <c r="J42" s="33">
        <v>4078.9</v>
      </c>
    </row>
    <row r="43" spans="1:10">
      <c r="A43" s="30">
        <v>1985</v>
      </c>
      <c r="B43" s="31">
        <v>10657.42</v>
      </c>
      <c r="C43" s="32">
        <v>14453.833000000001</v>
      </c>
      <c r="D43" s="33">
        <v>7563.2330000000002</v>
      </c>
      <c r="E43" s="33">
        <v>37063.303</v>
      </c>
      <c r="F43" s="33">
        <v>10016.605</v>
      </c>
      <c r="G43" s="33">
        <v>22687.374</v>
      </c>
      <c r="H43" s="33">
        <v>4893.7479999999996</v>
      </c>
      <c r="I43" s="33">
        <v>8342.6329999999998</v>
      </c>
      <c r="J43" s="33">
        <v>4145.8450000000003</v>
      </c>
    </row>
    <row r="44" spans="1:10">
      <c r="A44" s="30">
        <v>1990</v>
      </c>
      <c r="B44" s="31">
        <v>10374.823</v>
      </c>
      <c r="C44" s="32">
        <v>14892.574000000001</v>
      </c>
      <c r="D44" s="33">
        <v>7644.8180000000002</v>
      </c>
      <c r="E44" s="33">
        <v>38038.402999999998</v>
      </c>
      <c r="F44" s="33">
        <v>9995.9950000000008</v>
      </c>
      <c r="G44" s="33">
        <v>23211.395</v>
      </c>
      <c r="H44" s="33">
        <v>4974.3829999999998</v>
      </c>
      <c r="I44" s="33">
        <v>8527.0390000000007</v>
      </c>
      <c r="J44" s="33">
        <v>4233.116</v>
      </c>
    </row>
    <row r="45" spans="1:10">
      <c r="A45" s="30">
        <v>1995</v>
      </c>
      <c r="B45" s="31">
        <v>10336.700000000001</v>
      </c>
      <c r="C45" s="32">
        <v>15424.121999999999</v>
      </c>
      <c r="D45" s="33">
        <v>7943.4889999999996</v>
      </c>
      <c r="E45" s="33">
        <v>38580.597000000002</v>
      </c>
      <c r="F45" s="33">
        <v>10008.659</v>
      </c>
      <c r="G45" s="33">
        <v>22712.394</v>
      </c>
      <c r="H45" s="33">
        <v>5098.7539999999999</v>
      </c>
      <c r="I45" s="33">
        <v>8816.3809999999994</v>
      </c>
      <c r="J45" s="33">
        <v>4348.41</v>
      </c>
    </row>
    <row r="46" spans="1:10" ht="20.25" customHeight="1">
      <c r="A46" s="30">
        <v>2000</v>
      </c>
      <c r="B46" s="31">
        <v>10221.644</v>
      </c>
      <c r="C46" s="32">
        <v>15863.95</v>
      </c>
      <c r="D46" s="33">
        <v>8002.1859999999997</v>
      </c>
      <c r="E46" s="33">
        <v>38263.303</v>
      </c>
      <c r="F46" s="33">
        <v>10249.022000000001</v>
      </c>
      <c r="G46" s="33">
        <v>22455.485000000001</v>
      </c>
      <c r="H46" s="33">
        <v>5171.3019999999997</v>
      </c>
      <c r="I46" s="33">
        <v>8861.4259999999995</v>
      </c>
      <c r="J46" s="33">
        <v>4478.4970000000003</v>
      </c>
    </row>
    <row r="47" spans="1:10">
      <c r="A47" s="30">
        <v>2005</v>
      </c>
      <c r="B47" s="31">
        <v>10097.549000000001</v>
      </c>
      <c r="C47" s="32">
        <v>16305.526</v>
      </c>
      <c r="D47" s="33">
        <v>8201.3590000000004</v>
      </c>
      <c r="E47" s="33">
        <v>38173.834999999999</v>
      </c>
      <c r="F47" s="33">
        <v>10494.672</v>
      </c>
      <c r="G47" s="33">
        <v>21382.353999999999</v>
      </c>
      <c r="H47" s="33">
        <v>5236.6109999999999</v>
      </c>
      <c r="I47" s="33">
        <v>9011.3919999999998</v>
      </c>
      <c r="J47" s="33">
        <v>4606.3630000000003</v>
      </c>
    </row>
    <row r="48" spans="1:10">
      <c r="A48" s="30">
        <v>2010</v>
      </c>
      <c r="B48" s="31">
        <v>10014.324000000001</v>
      </c>
      <c r="C48" s="32">
        <v>16574.989000000001</v>
      </c>
      <c r="D48" s="33">
        <v>8351.643</v>
      </c>
      <c r="E48" s="33">
        <v>38022.868999999999</v>
      </c>
      <c r="F48" s="33">
        <v>10573.478999999999</v>
      </c>
      <c r="G48" s="33">
        <v>20294.683000000001</v>
      </c>
      <c r="H48" s="33">
        <v>5351.4269999999997</v>
      </c>
      <c r="I48" s="33">
        <v>9340.6820000000007</v>
      </c>
      <c r="J48" s="33">
        <v>4858.1989999999996</v>
      </c>
    </row>
    <row r="49" spans="1:10">
      <c r="A49" s="30">
        <v>2015</v>
      </c>
      <c r="B49" s="31">
        <v>9855.5709999999999</v>
      </c>
      <c r="C49" s="32">
        <v>16900.725999999999</v>
      </c>
      <c r="D49" s="33">
        <v>8584.9259999999995</v>
      </c>
      <c r="E49" s="33">
        <v>38005.614000000001</v>
      </c>
      <c r="F49" s="33">
        <v>10374.822</v>
      </c>
      <c r="G49" s="33">
        <v>19870.647000000001</v>
      </c>
      <c r="H49" s="33">
        <v>5471.7529999999997</v>
      </c>
      <c r="I49" s="33">
        <v>9747.3549999999996</v>
      </c>
      <c r="J49" s="33">
        <v>5166.4930000000004</v>
      </c>
    </row>
    <row r="50" spans="1:10" ht="13.5" customHeight="1">
      <c r="A50" s="30">
        <v>2020</v>
      </c>
      <c r="B50" s="31">
        <v>9769.5259999999998</v>
      </c>
      <c r="C50" s="32">
        <v>17407.584999999999</v>
      </c>
      <c r="D50" s="33">
        <v>8901.0640000000003</v>
      </c>
      <c r="E50" s="33">
        <v>37958.137999999999</v>
      </c>
      <c r="F50" s="33">
        <v>10295.909</v>
      </c>
      <c r="G50" s="33">
        <v>19328.838</v>
      </c>
      <c r="H50" s="33">
        <v>5525.2920000000004</v>
      </c>
      <c r="I50" s="33">
        <v>10327.589</v>
      </c>
      <c r="J50" s="33">
        <v>5367.58</v>
      </c>
    </row>
    <row r="51" spans="1:10" ht="20.25" customHeight="1">
      <c r="A51" s="30">
        <v>2025</v>
      </c>
      <c r="B51" s="31">
        <v>9697.2199999999993</v>
      </c>
      <c r="C51" s="32">
        <v>17751.055</v>
      </c>
      <c r="D51" s="33">
        <v>9029.0079999999998</v>
      </c>
      <c r="E51" s="33">
        <v>37567.248</v>
      </c>
      <c r="F51" s="33">
        <v>10220.601000000001</v>
      </c>
      <c r="G51" s="33">
        <v>18507.546999999999</v>
      </c>
      <c r="H51" s="33">
        <v>5537.4409999999998</v>
      </c>
      <c r="I51" s="33">
        <v>10746.886</v>
      </c>
      <c r="J51" s="33">
        <v>5568.5429999999997</v>
      </c>
    </row>
    <row r="52" spans="1:10">
      <c r="A52" s="30">
        <v>2030</v>
      </c>
      <c r="B52" s="31">
        <v>9619.02</v>
      </c>
      <c r="C52" s="32">
        <v>17969.883999999998</v>
      </c>
      <c r="D52" s="33">
        <v>9149.0010000000002</v>
      </c>
      <c r="E52" s="33">
        <v>37018.453000000001</v>
      </c>
      <c r="F52" s="33">
        <v>10089.138000000001</v>
      </c>
      <c r="G52" s="33">
        <v>17808</v>
      </c>
      <c r="H52" s="33">
        <v>5519.2979999999998</v>
      </c>
      <c r="I52" s="33">
        <v>11099.032999999999</v>
      </c>
      <c r="J52" s="33">
        <v>5765.3190000000004</v>
      </c>
    </row>
    <row r="53" spans="1:10">
      <c r="A53" s="35">
        <v>2035</v>
      </c>
      <c r="B53" s="31">
        <v>9532.83</v>
      </c>
      <c r="C53" s="32">
        <v>18119.550999999999</v>
      </c>
      <c r="D53" s="33">
        <v>9232.7080000000005</v>
      </c>
      <c r="E53" s="33">
        <v>36369.328000000001</v>
      </c>
      <c r="F53" s="33">
        <v>9948.9940000000006</v>
      </c>
      <c r="G53" s="33">
        <v>17169.288</v>
      </c>
      <c r="H53" s="33">
        <v>5480.9709999999995</v>
      </c>
      <c r="I53" s="33">
        <v>11405.423000000001</v>
      </c>
      <c r="J53" s="33">
        <v>5941.3360000000002</v>
      </c>
    </row>
    <row r="54" spans="1:10">
      <c r="A54" s="35">
        <v>2040</v>
      </c>
      <c r="B54" s="32">
        <v>9441.1389999999992</v>
      </c>
      <c r="C54" s="32">
        <v>18185.792000000001</v>
      </c>
      <c r="D54" s="33">
        <v>9292.3629999999994</v>
      </c>
      <c r="E54" s="33">
        <v>35661.656000000003</v>
      </c>
      <c r="F54" s="33">
        <v>9786.6319999999996</v>
      </c>
      <c r="G54" s="33">
        <v>16576.187000000002</v>
      </c>
      <c r="H54" s="33">
        <v>5426.143</v>
      </c>
      <c r="I54" s="33">
        <v>11693.373</v>
      </c>
      <c r="J54" s="33">
        <v>6095.9520000000002</v>
      </c>
    </row>
    <row r="55" spans="1:10" ht="13.5" customHeight="1">
      <c r="A55" s="35">
        <v>2045</v>
      </c>
      <c r="B55" s="32">
        <v>9350.7540000000008</v>
      </c>
      <c r="C55" s="32">
        <v>18185.795999999998</v>
      </c>
      <c r="D55" s="33">
        <v>9332.84</v>
      </c>
      <c r="E55" s="33">
        <v>34897.373</v>
      </c>
      <c r="F55" s="33">
        <v>9593.2579999999998</v>
      </c>
      <c r="G55" s="33">
        <v>16018.918</v>
      </c>
      <c r="H55" s="33">
        <v>5361.2290000000003</v>
      </c>
      <c r="I55" s="33">
        <v>11979.369000000001</v>
      </c>
      <c r="J55" s="33">
        <v>6232.241</v>
      </c>
    </row>
    <row r="56" spans="1:10" ht="20.25" customHeight="1">
      <c r="A56" s="30">
        <v>2050</v>
      </c>
      <c r="B56" s="31">
        <v>9270.3520000000008</v>
      </c>
      <c r="C56" s="32">
        <v>18142.292000000001</v>
      </c>
      <c r="D56" s="33">
        <v>9345.8289999999997</v>
      </c>
      <c r="E56" s="33">
        <v>34102.203999999998</v>
      </c>
      <c r="F56" s="33">
        <v>9375.3469999999998</v>
      </c>
      <c r="G56" s="33">
        <v>15502.837</v>
      </c>
      <c r="H56" s="33">
        <v>5290.7089999999998</v>
      </c>
      <c r="I56" s="33">
        <v>12254.064</v>
      </c>
      <c r="J56" s="33">
        <v>6351.1189999999997</v>
      </c>
    </row>
    <row r="57" spans="1:10">
      <c r="A57" s="30">
        <v>2055</v>
      </c>
      <c r="B57" s="31">
        <v>9197.1560000000009</v>
      </c>
      <c r="C57" s="32">
        <v>18076.179</v>
      </c>
      <c r="D57" s="33">
        <v>9328.259</v>
      </c>
      <c r="E57" s="33">
        <v>33306.428</v>
      </c>
      <c r="F57" s="33">
        <v>9144.1530000000002</v>
      </c>
      <c r="G57" s="33">
        <v>15015.94</v>
      </c>
      <c r="H57" s="33">
        <v>5218.47</v>
      </c>
      <c r="I57" s="33">
        <v>12498.85</v>
      </c>
      <c r="J57" s="33">
        <v>6453.8770000000004</v>
      </c>
    </row>
    <row r="58" spans="1:10">
      <c r="A58" s="30">
        <v>2060</v>
      </c>
      <c r="B58" s="31">
        <v>9117.0949999999993</v>
      </c>
      <c r="C58" s="32">
        <v>18014.595000000001</v>
      </c>
      <c r="D58" s="33">
        <v>9293.0650000000005</v>
      </c>
      <c r="E58" s="33">
        <v>32519.968000000001</v>
      </c>
      <c r="F58" s="33">
        <v>8910.8430000000008</v>
      </c>
      <c r="G58" s="33">
        <v>14540.962</v>
      </c>
      <c r="H58" s="33">
        <v>5150.5839999999998</v>
      </c>
      <c r="I58" s="33">
        <v>12708.254999999999</v>
      </c>
      <c r="J58" s="33">
        <v>6544.6610000000001</v>
      </c>
    </row>
    <row r="59" spans="1:10">
      <c r="A59" s="30">
        <v>2065</v>
      </c>
      <c r="B59" s="31">
        <v>9023.5529999999999</v>
      </c>
      <c r="C59" s="32">
        <v>17983.157999999999</v>
      </c>
      <c r="D59" s="33">
        <v>9262.3850000000002</v>
      </c>
      <c r="E59" s="33">
        <v>31719.54</v>
      </c>
      <c r="F59" s="33">
        <v>8686.1170000000002</v>
      </c>
      <c r="G59" s="33">
        <v>14089.55</v>
      </c>
      <c r="H59" s="33">
        <v>5091.2849999999999</v>
      </c>
      <c r="I59" s="33">
        <v>12892.853999999999</v>
      </c>
      <c r="J59" s="33">
        <v>6628.5159999999996</v>
      </c>
    </row>
    <row r="60" spans="1:10" ht="13.5" customHeight="1">
      <c r="A60" s="30">
        <v>2070</v>
      </c>
      <c r="B60" s="31">
        <v>8926.9140000000007</v>
      </c>
      <c r="C60" s="32">
        <v>17988.243999999999</v>
      </c>
      <c r="D60" s="33">
        <v>9247.3029999999999</v>
      </c>
      <c r="E60" s="33">
        <v>30890.756000000001</v>
      </c>
      <c r="F60" s="33">
        <v>8481.4860000000008</v>
      </c>
      <c r="G60" s="33">
        <v>13688.06</v>
      </c>
      <c r="H60" s="33">
        <v>5037.5789999999997</v>
      </c>
      <c r="I60" s="33">
        <v>13065.09</v>
      </c>
      <c r="J60" s="33">
        <v>6709.7669999999998</v>
      </c>
    </row>
    <row r="61" spans="1:10" ht="20.25" customHeight="1">
      <c r="A61" s="30">
        <v>2075</v>
      </c>
      <c r="B61" s="31">
        <v>8846.0580000000009</v>
      </c>
      <c r="C61" s="32">
        <v>18010.401000000002</v>
      </c>
      <c r="D61" s="33">
        <v>9241.1589999999997</v>
      </c>
      <c r="E61" s="33">
        <v>30061.942999999999</v>
      </c>
      <c r="F61" s="33">
        <v>8314.0609999999997</v>
      </c>
      <c r="G61" s="33">
        <v>13359.772999999999</v>
      </c>
      <c r="H61" s="33">
        <v>4981.9790000000003</v>
      </c>
      <c r="I61" s="33">
        <v>13222.578</v>
      </c>
      <c r="J61" s="33">
        <v>6787.5010000000002</v>
      </c>
    </row>
    <row r="62" spans="1:10">
      <c r="A62" s="30">
        <v>2080</v>
      </c>
      <c r="B62" s="31">
        <v>8788.8510000000006</v>
      </c>
      <c r="C62" s="32">
        <v>18020.249</v>
      </c>
      <c r="D62" s="33">
        <v>9233.33</v>
      </c>
      <c r="E62" s="33">
        <v>29295.63</v>
      </c>
      <c r="F62" s="33">
        <v>8193.2610000000004</v>
      </c>
      <c r="G62" s="33">
        <v>13110.334999999999</v>
      </c>
      <c r="H62" s="33">
        <v>4921.741</v>
      </c>
      <c r="I62" s="33">
        <v>13352.898999999999</v>
      </c>
      <c r="J62" s="33">
        <v>6855.5619999999999</v>
      </c>
    </row>
    <row r="63" spans="1:10">
      <c r="A63" s="30">
        <v>2085</v>
      </c>
      <c r="B63" s="31">
        <v>8750.1170000000002</v>
      </c>
      <c r="C63" s="32">
        <v>18009.343000000001</v>
      </c>
      <c r="D63" s="33">
        <v>9223.9339999999993</v>
      </c>
      <c r="E63" s="33">
        <v>28657.544999999998</v>
      </c>
      <c r="F63" s="33">
        <v>8110.4219999999996</v>
      </c>
      <c r="G63" s="33">
        <v>12939.78</v>
      </c>
      <c r="H63" s="33">
        <v>4860.3829999999998</v>
      </c>
      <c r="I63" s="33">
        <v>13450.874</v>
      </c>
      <c r="J63" s="33">
        <v>6911.2089999999998</v>
      </c>
    </row>
    <row r="64" spans="1:10">
      <c r="A64" s="30">
        <v>2090</v>
      </c>
      <c r="B64" s="31">
        <v>8724.89</v>
      </c>
      <c r="C64" s="32">
        <v>17988.115000000002</v>
      </c>
      <c r="D64" s="33">
        <v>9219.2999999999993</v>
      </c>
      <c r="E64" s="33">
        <v>28185.373</v>
      </c>
      <c r="F64" s="33">
        <v>8050.7309999999998</v>
      </c>
      <c r="G64" s="33">
        <v>12838.968000000001</v>
      </c>
      <c r="H64" s="33">
        <v>4803.2560000000003</v>
      </c>
      <c r="I64" s="33">
        <v>13528.669</v>
      </c>
      <c r="J64" s="33">
        <v>6958.4089999999997</v>
      </c>
    </row>
    <row r="65" spans="1:10">
      <c r="A65" s="30">
        <v>2095</v>
      </c>
      <c r="B65" s="31">
        <v>8713.625</v>
      </c>
      <c r="C65" s="32">
        <v>17971.254000000001</v>
      </c>
      <c r="D65" s="33">
        <v>9224.0149999999994</v>
      </c>
      <c r="E65" s="33">
        <v>27868.032999999999</v>
      </c>
      <c r="F65" s="33">
        <v>8006.7740000000003</v>
      </c>
      <c r="G65" s="33">
        <v>12792.287</v>
      </c>
      <c r="H65" s="33">
        <v>4755.0360000000001</v>
      </c>
      <c r="I65" s="33">
        <v>13600.411</v>
      </c>
      <c r="J65" s="33">
        <v>7003.0140000000001</v>
      </c>
    </row>
    <row r="66" spans="1:10">
      <c r="A66" s="41">
        <v>2100</v>
      </c>
      <c r="B66" s="42">
        <v>8714.26</v>
      </c>
      <c r="C66" s="43">
        <v>17967.454000000002</v>
      </c>
      <c r="D66" s="44">
        <v>9236.5669999999991</v>
      </c>
      <c r="E66" s="44">
        <v>27655.094000000001</v>
      </c>
      <c r="F66" s="44">
        <v>7980.6390000000001</v>
      </c>
      <c r="G66" s="44">
        <v>12780.620999999999</v>
      </c>
      <c r="H66" s="44">
        <v>4715.8680000000004</v>
      </c>
      <c r="I66" s="44">
        <v>13659.849</v>
      </c>
      <c r="J66" s="44">
        <v>7046.8990000000003</v>
      </c>
    </row>
    <row r="67" spans="1:10" ht="3" customHeight="1">
      <c r="F67" s="21"/>
      <c r="G67" s="21"/>
      <c r="H67" s="21"/>
      <c r="I67" s="21"/>
      <c r="J67" s="21"/>
    </row>
    <row r="68" spans="1:10">
      <c r="A68" s="20" t="s">
        <v>26</v>
      </c>
      <c r="B68" s="45"/>
      <c r="C68" s="45"/>
      <c r="D68" s="45"/>
      <c r="E68" s="45"/>
      <c r="F68" s="45"/>
      <c r="G68" s="45"/>
      <c r="H68" s="45"/>
      <c r="I68" s="45"/>
    </row>
  </sheetData>
  <phoneticPr fontId="2"/>
  <printOptions horizontalCentered="1"/>
  <pageMargins left="0.78740157480314965" right="0.78740157480314965" top="0.86614173228346458" bottom="0.6692913385826772" header="0.51181102362204722" footer="0.51181102362204722"/>
  <pageSetup paperSize="9" scale="7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C610A-44FE-4731-BFE5-9704450D60DB}">
  <sheetPr>
    <pageSetUpPr fitToPage="1"/>
  </sheetPr>
  <dimension ref="A1:AG32"/>
  <sheetViews>
    <sheetView zoomScaleNormal="100" zoomScaleSheetLayoutView="100" workbookViewId="0">
      <selection activeCell="A2" sqref="A2"/>
    </sheetView>
  </sheetViews>
  <sheetFormatPr defaultColWidth="8.2109375" defaultRowHeight="13.85" customHeight="1"/>
  <cols>
    <col min="1" max="1" width="4.7109375" style="2" customWidth="1"/>
    <col min="2" max="2" width="9.7109375" style="1" customWidth="1"/>
    <col min="3" max="3" width="7.92578125" style="1" customWidth="1"/>
    <col min="4" max="31" width="7.92578125" style="2" customWidth="1"/>
    <col min="32" max="32" width="3.28515625" style="2" customWidth="1"/>
    <col min="33" max="33" width="11.7109375" style="3" customWidth="1"/>
    <col min="34" max="16384" width="8.2109375" style="2"/>
  </cols>
  <sheetData>
    <row r="1" spans="1:33" ht="13.85" customHeight="1">
      <c r="A1" s="2" t="s">
        <v>27</v>
      </c>
    </row>
    <row r="3" spans="1:33" ht="13.85" customHeight="1" thickBot="1">
      <c r="AE3" s="3" t="s">
        <v>8</v>
      </c>
    </row>
    <row r="4" spans="1:33" ht="13.85" customHeight="1">
      <c r="B4" s="4" t="s">
        <v>0</v>
      </c>
      <c r="C4" s="5">
        <v>1960</v>
      </c>
      <c r="D4" s="5">
        <v>1965</v>
      </c>
      <c r="E4" s="5">
        <v>1970</v>
      </c>
      <c r="F4" s="5">
        <v>1975</v>
      </c>
      <c r="G4" s="5">
        <v>1980</v>
      </c>
      <c r="H4" s="5">
        <v>1985</v>
      </c>
      <c r="I4" s="5">
        <v>1990</v>
      </c>
      <c r="J4" s="5">
        <v>1995</v>
      </c>
      <c r="K4" s="5">
        <v>2000</v>
      </c>
      <c r="L4" s="5">
        <v>2005</v>
      </c>
      <c r="M4" s="5">
        <v>2010</v>
      </c>
      <c r="N4" s="6">
        <v>2015</v>
      </c>
      <c r="O4" s="7" t="s">
        <v>25</v>
      </c>
      <c r="P4" s="8">
        <v>2025</v>
      </c>
      <c r="Q4" s="5">
        <v>2030</v>
      </c>
      <c r="R4" s="5">
        <v>2035</v>
      </c>
      <c r="S4" s="5">
        <v>2040</v>
      </c>
      <c r="T4" s="5">
        <v>2045</v>
      </c>
      <c r="U4" s="5">
        <v>2050</v>
      </c>
      <c r="V4" s="5">
        <v>2055</v>
      </c>
      <c r="W4" s="5">
        <v>2060</v>
      </c>
      <c r="X4" s="5">
        <v>2065</v>
      </c>
      <c r="Y4" s="5">
        <v>2070</v>
      </c>
      <c r="Z4" s="5">
        <v>2075</v>
      </c>
      <c r="AA4" s="5">
        <v>2080</v>
      </c>
      <c r="AB4" s="5">
        <v>2085</v>
      </c>
      <c r="AC4" s="5">
        <v>2090</v>
      </c>
      <c r="AD4" s="5">
        <v>2095</v>
      </c>
      <c r="AE4" s="5">
        <v>2100</v>
      </c>
      <c r="AG4" s="9" t="s">
        <v>9</v>
      </c>
    </row>
    <row r="5" spans="1:33" ht="13.85" customHeight="1">
      <c r="B5" s="10" t="s">
        <v>6</v>
      </c>
      <c r="C5" s="11">
        <v>55257.088000000003</v>
      </c>
      <c r="D5" s="11">
        <v>58587.451000000001</v>
      </c>
      <c r="E5" s="11">
        <v>61194.591</v>
      </c>
      <c r="F5" s="11">
        <v>61991.474999999999</v>
      </c>
      <c r="G5" s="11">
        <v>61439.338000000003</v>
      </c>
      <c r="H5" s="11">
        <v>61049.256000000001</v>
      </c>
      <c r="I5" s="11">
        <v>62679.035000000003</v>
      </c>
      <c r="J5" s="11">
        <v>81538.603000000003</v>
      </c>
      <c r="K5" s="11">
        <v>82163.475000000006</v>
      </c>
      <c r="L5" s="11">
        <v>82500.849000000002</v>
      </c>
      <c r="M5" s="11">
        <v>81802.256999999998</v>
      </c>
      <c r="N5" s="12">
        <v>81197.536999999997</v>
      </c>
      <c r="O5" s="13">
        <v>83166.710999999996</v>
      </c>
      <c r="P5" s="14">
        <v>83482.307000000001</v>
      </c>
      <c r="Q5" s="11">
        <v>83453.697</v>
      </c>
      <c r="R5" s="11">
        <v>83318.67</v>
      </c>
      <c r="S5" s="11">
        <v>83178.426000000007</v>
      </c>
      <c r="T5" s="11">
        <v>82983.422000000006</v>
      </c>
      <c r="U5" s="11">
        <v>82669.724000000002</v>
      </c>
      <c r="V5" s="11">
        <v>82248.032000000007</v>
      </c>
      <c r="W5" s="11">
        <v>81842.816999999995</v>
      </c>
      <c r="X5" s="11">
        <v>81643.599000000002</v>
      </c>
      <c r="Y5" s="11">
        <v>81695.910999999993</v>
      </c>
      <c r="Z5" s="11">
        <v>81860.528000000006</v>
      </c>
      <c r="AA5" s="11">
        <v>82024.653999999995</v>
      </c>
      <c r="AB5" s="11">
        <v>82206.987999999998</v>
      </c>
      <c r="AC5" s="11">
        <v>82460.551000000007</v>
      </c>
      <c r="AD5" s="11">
        <v>82802.989000000001</v>
      </c>
      <c r="AE5" s="11">
        <v>83201.513999999996</v>
      </c>
      <c r="AG5" s="15">
        <f t="shared" ref="AG5:AG22" si="0">+AE5/O5</f>
        <v>1.0004184727228183</v>
      </c>
    </row>
    <row r="6" spans="1:33" ht="13.85" customHeight="1">
      <c r="B6" s="16" t="s">
        <v>5</v>
      </c>
      <c r="C6" s="11"/>
      <c r="D6" s="11"/>
      <c r="E6" s="11"/>
      <c r="F6" s="11"/>
      <c r="G6" s="11"/>
      <c r="H6" s="11"/>
      <c r="I6" s="11"/>
      <c r="J6" s="11">
        <v>59315.139000000003</v>
      </c>
      <c r="K6" s="11">
        <v>60545.021999999997</v>
      </c>
      <c r="L6" s="11">
        <v>62772.87</v>
      </c>
      <c r="M6" s="11">
        <v>64658.856</v>
      </c>
      <c r="N6" s="12">
        <v>66458.153000000006</v>
      </c>
      <c r="O6" s="13">
        <v>67320.216</v>
      </c>
      <c r="P6" s="14">
        <v>68036.808000000005</v>
      </c>
      <c r="Q6" s="11">
        <v>68749.399999999994</v>
      </c>
      <c r="R6" s="11">
        <v>69354.320999999996</v>
      </c>
      <c r="S6" s="11">
        <v>69802.409</v>
      </c>
      <c r="T6" s="11">
        <v>70015.78</v>
      </c>
      <c r="U6" s="11">
        <v>70010.903000000006</v>
      </c>
      <c r="V6" s="11">
        <v>69874.366999999998</v>
      </c>
      <c r="W6" s="11">
        <v>69680.713000000003</v>
      </c>
      <c r="X6" s="11">
        <v>69513.952000000005</v>
      </c>
      <c r="Y6" s="11">
        <v>69429.375</v>
      </c>
      <c r="Z6" s="11">
        <v>69415.941999999995</v>
      </c>
      <c r="AA6" s="11">
        <v>69424.614000000001</v>
      </c>
      <c r="AB6" s="11">
        <v>69444.994000000006</v>
      </c>
      <c r="AC6" s="11">
        <v>69501.144</v>
      </c>
      <c r="AD6" s="11">
        <v>69582.476999999999</v>
      </c>
      <c r="AE6" s="11">
        <v>69651.714000000007</v>
      </c>
      <c r="AG6" s="15">
        <f t="shared" si="0"/>
        <v>1.034632954831874</v>
      </c>
    </row>
    <row r="7" spans="1:33" ht="13.85" customHeight="1">
      <c r="B7" s="10" t="s">
        <v>2</v>
      </c>
      <c r="C7" s="11">
        <v>50025.5</v>
      </c>
      <c r="D7" s="11">
        <v>51906.8</v>
      </c>
      <c r="E7" s="11">
        <v>53685.3</v>
      </c>
      <c r="F7" s="11">
        <v>55293.036</v>
      </c>
      <c r="G7" s="11">
        <v>56388.480000000003</v>
      </c>
      <c r="H7" s="11">
        <v>56588.319000000003</v>
      </c>
      <c r="I7" s="11">
        <v>56694.36</v>
      </c>
      <c r="J7" s="11">
        <v>56844.408000000003</v>
      </c>
      <c r="K7" s="11">
        <v>56923.523999999998</v>
      </c>
      <c r="L7" s="11">
        <v>57874.752999999997</v>
      </c>
      <c r="M7" s="11">
        <v>59190.142999999996</v>
      </c>
      <c r="N7" s="12">
        <v>60795.612000000001</v>
      </c>
      <c r="O7" s="13">
        <v>59641.487999999998</v>
      </c>
      <c r="P7" s="14">
        <v>60088.529000000002</v>
      </c>
      <c r="Q7" s="11">
        <v>59942.512000000002</v>
      </c>
      <c r="R7" s="11">
        <v>59709.982000000004</v>
      </c>
      <c r="S7" s="11">
        <v>59375.006000000001</v>
      </c>
      <c r="T7" s="11">
        <v>58870.898000000001</v>
      </c>
      <c r="U7" s="11">
        <v>58125.031999999999</v>
      </c>
      <c r="V7" s="11">
        <v>57131.834000000003</v>
      </c>
      <c r="W7" s="11">
        <v>55989.561000000002</v>
      </c>
      <c r="X7" s="11">
        <v>54875.845000000001</v>
      </c>
      <c r="Y7" s="11">
        <v>53951.154999999999</v>
      </c>
      <c r="Z7" s="11">
        <v>53274.218999999997</v>
      </c>
      <c r="AA7" s="11">
        <v>52793.197999999997</v>
      </c>
      <c r="AB7" s="11">
        <v>52402.868999999999</v>
      </c>
      <c r="AC7" s="11">
        <v>52042.682000000001</v>
      </c>
      <c r="AD7" s="11">
        <v>51708.538</v>
      </c>
      <c r="AE7" s="11">
        <v>51415.877</v>
      </c>
      <c r="AG7" s="15">
        <f t="shared" si="0"/>
        <v>0.86208239807833098</v>
      </c>
    </row>
    <row r="8" spans="1:33" ht="13.85" customHeight="1">
      <c r="B8" s="10" t="s">
        <v>16</v>
      </c>
      <c r="C8" s="11">
        <v>30327</v>
      </c>
      <c r="D8" s="11">
        <v>31776.32</v>
      </c>
      <c r="E8" s="11">
        <v>33587.61</v>
      </c>
      <c r="F8" s="11">
        <v>35569.375</v>
      </c>
      <c r="G8" s="11">
        <v>37346.94</v>
      </c>
      <c r="H8" s="11">
        <v>38407.828999999998</v>
      </c>
      <c r="I8" s="11">
        <v>38853.226999999999</v>
      </c>
      <c r="J8" s="11">
        <v>39639.726000000002</v>
      </c>
      <c r="K8" s="11">
        <v>40470.182000000001</v>
      </c>
      <c r="L8" s="11">
        <v>43296.338000000003</v>
      </c>
      <c r="M8" s="11">
        <v>46486.618999999999</v>
      </c>
      <c r="N8" s="12">
        <v>46449.565000000002</v>
      </c>
      <c r="O8" s="13">
        <v>47332.614000000001</v>
      </c>
      <c r="P8" s="14">
        <v>48310.618999999999</v>
      </c>
      <c r="Q8" s="11">
        <v>48746.398999999998</v>
      </c>
      <c r="R8" s="11">
        <v>49110.868999999999</v>
      </c>
      <c r="S8" s="11">
        <v>49377.093999999997</v>
      </c>
      <c r="T8" s="11">
        <v>49479.88</v>
      </c>
      <c r="U8" s="11">
        <v>49348.53</v>
      </c>
      <c r="V8" s="11">
        <v>48962.188000000002</v>
      </c>
      <c r="W8" s="11">
        <v>48385.093999999997</v>
      </c>
      <c r="X8" s="11">
        <v>47728.675000000003</v>
      </c>
      <c r="Y8" s="11">
        <v>47104.112999999998</v>
      </c>
      <c r="Z8" s="11">
        <v>46610.063999999998</v>
      </c>
      <c r="AA8" s="11">
        <v>46298.546999999999</v>
      </c>
      <c r="AB8" s="11">
        <v>46133.205000000002</v>
      </c>
      <c r="AC8" s="11">
        <v>46026.074999999997</v>
      </c>
      <c r="AD8" s="11">
        <v>45917.623</v>
      </c>
      <c r="AE8" s="11">
        <v>45789.061000000002</v>
      </c>
      <c r="AG8" s="15">
        <f t="shared" si="0"/>
        <v>0.96738922976026631</v>
      </c>
    </row>
    <row r="9" spans="1:33" ht="13.85" customHeight="1">
      <c r="B9" s="10" t="s">
        <v>19</v>
      </c>
      <c r="C9" s="11">
        <v>29479.9</v>
      </c>
      <c r="D9" s="11">
        <v>31338.9</v>
      </c>
      <c r="E9" s="11">
        <v>32670.6</v>
      </c>
      <c r="F9" s="11">
        <v>33845.697999999997</v>
      </c>
      <c r="G9" s="11">
        <v>35413.434000000001</v>
      </c>
      <c r="H9" s="11">
        <v>37063.303</v>
      </c>
      <c r="I9" s="11">
        <v>38038.402999999998</v>
      </c>
      <c r="J9" s="11">
        <v>38580.597000000002</v>
      </c>
      <c r="K9" s="11">
        <v>38263.303</v>
      </c>
      <c r="L9" s="11">
        <v>38173.834999999999</v>
      </c>
      <c r="M9" s="11">
        <v>38022.868999999999</v>
      </c>
      <c r="N9" s="12">
        <v>38005.614000000001</v>
      </c>
      <c r="O9" s="13">
        <v>37958.137999999999</v>
      </c>
      <c r="P9" s="14">
        <v>37567.248</v>
      </c>
      <c r="Q9" s="11">
        <v>37018.453000000001</v>
      </c>
      <c r="R9" s="11">
        <v>36369.328000000001</v>
      </c>
      <c r="S9" s="11">
        <v>35661.656000000003</v>
      </c>
      <c r="T9" s="11">
        <v>34897.373</v>
      </c>
      <c r="U9" s="11">
        <v>34102.203999999998</v>
      </c>
      <c r="V9" s="11">
        <v>33306.428</v>
      </c>
      <c r="W9" s="11">
        <v>32519.968000000001</v>
      </c>
      <c r="X9" s="11">
        <v>31719.54</v>
      </c>
      <c r="Y9" s="11">
        <v>30890.756000000001</v>
      </c>
      <c r="Z9" s="11">
        <v>30061.942999999999</v>
      </c>
      <c r="AA9" s="11">
        <v>29295.63</v>
      </c>
      <c r="AB9" s="11">
        <v>28657.544999999998</v>
      </c>
      <c r="AC9" s="11">
        <v>28185.373</v>
      </c>
      <c r="AD9" s="11">
        <v>27868.032999999999</v>
      </c>
      <c r="AE9" s="11">
        <v>27655.094000000001</v>
      </c>
      <c r="AG9" s="15">
        <f t="shared" si="0"/>
        <v>0.72856824536546028</v>
      </c>
    </row>
    <row r="10" spans="1:33" ht="13.85" customHeight="1">
      <c r="B10" s="16" t="s">
        <v>7</v>
      </c>
      <c r="C10" s="11">
        <v>11417.254000000001</v>
      </c>
      <c r="D10" s="11">
        <v>12212.269</v>
      </c>
      <c r="E10" s="11">
        <v>12957.620999999999</v>
      </c>
      <c r="F10" s="11">
        <v>13599.092000000001</v>
      </c>
      <c r="G10" s="11">
        <v>14091.013999999999</v>
      </c>
      <c r="H10" s="11">
        <v>14453.833000000001</v>
      </c>
      <c r="I10" s="11">
        <v>14892.574000000001</v>
      </c>
      <c r="J10" s="11">
        <v>15424.121999999999</v>
      </c>
      <c r="K10" s="11">
        <v>15863.95</v>
      </c>
      <c r="L10" s="11">
        <v>16305.526</v>
      </c>
      <c r="M10" s="11">
        <v>16574.989000000001</v>
      </c>
      <c r="N10" s="12">
        <v>16900.725999999999</v>
      </c>
      <c r="O10" s="13">
        <v>17407.584999999999</v>
      </c>
      <c r="P10" s="14">
        <v>17751.055</v>
      </c>
      <c r="Q10" s="11">
        <v>17969.883999999998</v>
      </c>
      <c r="R10" s="11">
        <v>18119.550999999999</v>
      </c>
      <c r="S10" s="11">
        <v>18185.792000000001</v>
      </c>
      <c r="T10" s="11">
        <v>18185.795999999998</v>
      </c>
      <c r="U10" s="11">
        <v>18142.292000000001</v>
      </c>
      <c r="V10" s="11">
        <v>18076.179</v>
      </c>
      <c r="W10" s="11">
        <v>18014.595000000001</v>
      </c>
      <c r="X10" s="11">
        <v>17983.157999999999</v>
      </c>
      <c r="Y10" s="11">
        <v>17988.243999999999</v>
      </c>
      <c r="Z10" s="11">
        <v>18010.401000000002</v>
      </c>
      <c r="AA10" s="11">
        <v>18020.249</v>
      </c>
      <c r="AB10" s="11">
        <v>18009.343000000001</v>
      </c>
      <c r="AC10" s="11">
        <v>17988.115000000002</v>
      </c>
      <c r="AD10" s="11">
        <v>17971.254000000001</v>
      </c>
      <c r="AE10" s="11">
        <v>17967.454000000002</v>
      </c>
      <c r="AG10" s="15">
        <f t="shared" si="0"/>
        <v>1.0321623591095492</v>
      </c>
    </row>
    <row r="11" spans="1:33" ht="13.85" customHeight="1">
      <c r="B11" s="10" t="s">
        <v>1</v>
      </c>
      <c r="C11" s="11">
        <v>7471.3450000000003</v>
      </c>
      <c r="D11" s="11">
        <v>7695.2</v>
      </c>
      <c r="E11" s="11">
        <v>8004.3710000000001</v>
      </c>
      <c r="F11" s="11">
        <v>8176.4470000000001</v>
      </c>
      <c r="G11" s="11">
        <v>8303.0939999999991</v>
      </c>
      <c r="H11" s="11">
        <v>8342.6329999999998</v>
      </c>
      <c r="I11" s="11">
        <v>8527.0390000000007</v>
      </c>
      <c r="J11" s="11">
        <v>8816.3809999999994</v>
      </c>
      <c r="K11" s="11">
        <v>8861.4259999999995</v>
      </c>
      <c r="L11" s="11">
        <v>9011.3919999999998</v>
      </c>
      <c r="M11" s="11">
        <v>9340.6820000000007</v>
      </c>
      <c r="N11" s="12">
        <v>9747.3549999999996</v>
      </c>
      <c r="O11" s="13">
        <v>10327.589</v>
      </c>
      <c r="P11" s="14">
        <v>10746.886</v>
      </c>
      <c r="Q11" s="11">
        <v>11099.032999999999</v>
      </c>
      <c r="R11" s="11">
        <v>11405.423000000001</v>
      </c>
      <c r="S11" s="11">
        <v>11693.373</v>
      </c>
      <c r="T11" s="11">
        <v>11979.369000000001</v>
      </c>
      <c r="U11" s="11">
        <v>12254.064</v>
      </c>
      <c r="V11" s="11">
        <v>12498.85</v>
      </c>
      <c r="W11" s="11">
        <v>12708.254999999999</v>
      </c>
      <c r="X11" s="11">
        <v>12892.853999999999</v>
      </c>
      <c r="Y11" s="11">
        <v>13065.09</v>
      </c>
      <c r="Z11" s="11">
        <v>13222.578</v>
      </c>
      <c r="AA11" s="11">
        <v>13352.898999999999</v>
      </c>
      <c r="AB11" s="11">
        <v>13450.874</v>
      </c>
      <c r="AC11" s="11">
        <v>13528.669</v>
      </c>
      <c r="AD11" s="11">
        <v>13600.411</v>
      </c>
      <c r="AE11" s="11">
        <v>13659.849</v>
      </c>
      <c r="AG11" s="15">
        <f t="shared" si="0"/>
        <v>1.3226561397824796</v>
      </c>
    </row>
    <row r="12" spans="1:33" ht="13.85" customHeight="1">
      <c r="B12" s="10" t="s">
        <v>21</v>
      </c>
      <c r="C12" s="11">
        <v>18319.21</v>
      </c>
      <c r="D12" s="11">
        <v>18979.752</v>
      </c>
      <c r="E12" s="11">
        <v>20139.602999999999</v>
      </c>
      <c r="F12" s="11">
        <v>21141.468000000001</v>
      </c>
      <c r="G12" s="11">
        <v>22132.67</v>
      </c>
      <c r="H12" s="11">
        <v>22687.374</v>
      </c>
      <c r="I12" s="11">
        <v>23211.395</v>
      </c>
      <c r="J12" s="11">
        <v>22712.394</v>
      </c>
      <c r="K12" s="11">
        <v>22455.485000000001</v>
      </c>
      <c r="L12" s="11">
        <v>21382.353999999999</v>
      </c>
      <c r="M12" s="11">
        <v>20294.683000000001</v>
      </c>
      <c r="N12" s="12">
        <v>19870.647000000001</v>
      </c>
      <c r="O12" s="13">
        <v>19328.838</v>
      </c>
      <c r="P12" s="14">
        <v>18507.546999999999</v>
      </c>
      <c r="Q12" s="11">
        <v>17808</v>
      </c>
      <c r="R12" s="11">
        <v>17169.288</v>
      </c>
      <c r="S12" s="11">
        <v>16576.187000000002</v>
      </c>
      <c r="T12" s="11">
        <v>16018.918</v>
      </c>
      <c r="U12" s="11">
        <v>15502.837</v>
      </c>
      <c r="V12" s="11">
        <v>15015.94</v>
      </c>
      <c r="W12" s="11">
        <v>14540.962</v>
      </c>
      <c r="X12" s="11">
        <v>14089.55</v>
      </c>
      <c r="Y12" s="11">
        <v>13688.06</v>
      </c>
      <c r="Z12" s="11">
        <v>13359.772999999999</v>
      </c>
      <c r="AA12" s="11">
        <v>13110.334999999999</v>
      </c>
      <c r="AB12" s="11">
        <v>12939.78</v>
      </c>
      <c r="AC12" s="11">
        <v>12838.968000000001</v>
      </c>
      <c r="AD12" s="11">
        <v>12792.287</v>
      </c>
      <c r="AE12" s="11">
        <v>12780.620999999999</v>
      </c>
      <c r="AG12" s="15">
        <f t="shared" si="0"/>
        <v>0.66122034857967149</v>
      </c>
    </row>
    <row r="13" spans="1:33" ht="13.85" customHeight="1">
      <c r="B13" s="10" t="s">
        <v>4</v>
      </c>
      <c r="C13" s="11">
        <v>9128.8240000000005</v>
      </c>
      <c r="D13" s="11">
        <v>9428.1</v>
      </c>
      <c r="E13" s="11">
        <v>9660.1540000000005</v>
      </c>
      <c r="F13" s="11">
        <v>9788.2479999999996</v>
      </c>
      <c r="G13" s="11">
        <v>9855.11</v>
      </c>
      <c r="H13" s="11">
        <v>9857.7209999999995</v>
      </c>
      <c r="I13" s="11">
        <v>9947.7819999999992</v>
      </c>
      <c r="J13" s="11">
        <v>10130.574000000001</v>
      </c>
      <c r="K13" s="11">
        <v>10239.084999999999</v>
      </c>
      <c r="L13" s="11">
        <v>10445.852000000001</v>
      </c>
      <c r="M13" s="11">
        <v>10839.905000000001</v>
      </c>
      <c r="N13" s="12">
        <v>11237.273999999999</v>
      </c>
      <c r="O13" s="13">
        <v>11522.44</v>
      </c>
      <c r="P13" s="14">
        <v>11661.206</v>
      </c>
      <c r="Q13" s="11">
        <v>11757.99</v>
      </c>
      <c r="R13" s="11">
        <v>11835.82</v>
      </c>
      <c r="S13" s="11">
        <v>11894.880999999999</v>
      </c>
      <c r="T13" s="11">
        <v>11927.324000000001</v>
      </c>
      <c r="U13" s="11">
        <v>11926.986999999999</v>
      </c>
      <c r="V13" s="11">
        <v>11900.353999999999</v>
      </c>
      <c r="W13" s="11">
        <v>11865.788</v>
      </c>
      <c r="X13" s="11">
        <v>11841.493</v>
      </c>
      <c r="Y13" s="11">
        <v>11833.540999999999</v>
      </c>
      <c r="Z13" s="11">
        <v>11835.088</v>
      </c>
      <c r="AA13" s="11">
        <v>11836.508</v>
      </c>
      <c r="AB13" s="11">
        <v>11835.842000000001</v>
      </c>
      <c r="AC13" s="11">
        <v>11836.800999999999</v>
      </c>
      <c r="AD13" s="11">
        <v>11843.931</v>
      </c>
      <c r="AE13" s="11">
        <v>11854.388999999999</v>
      </c>
      <c r="AG13" s="15">
        <f t="shared" si="0"/>
        <v>1.0288089154727644</v>
      </c>
    </row>
    <row r="14" spans="1:33" ht="13.85" customHeight="1">
      <c r="B14" s="10" t="s">
        <v>13</v>
      </c>
      <c r="C14" s="11">
        <v>9637.84</v>
      </c>
      <c r="D14" s="11">
        <v>9756.4290000000001</v>
      </c>
      <c r="E14" s="11">
        <v>9906.4740000000002</v>
      </c>
      <c r="F14" s="11">
        <v>10023.688</v>
      </c>
      <c r="G14" s="11">
        <v>10315.669</v>
      </c>
      <c r="H14" s="11">
        <v>10333.9</v>
      </c>
      <c r="I14" s="11">
        <v>10362.102000000001</v>
      </c>
      <c r="J14" s="11">
        <v>10333.161</v>
      </c>
      <c r="K14" s="11">
        <v>10278.098</v>
      </c>
      <c r="L14" s="11">
        <v>10198.855</v>
      </c>
      <c r="M14" s="11">
        <v>10462.088</v>
      </c>
      <c r="N14" s="12">
        <v>10538.275</v>
      </c>
      <c r="O14" s="13">
        <v>10693.939</v>
      </c>
      <c r="P14" s="14">
        <v>10789.806</v>
      </c>
      <c r="Q14" s="11">
        <v>10762.174000000001</v>
      </c>
      <c r="R14" s="11">
        <v>10694.436</v>
      </c>
      <c r="S14" s="11">
        <v>10625.402</v>
      </c>
      <c r="T14" s="11">
        <v>10571.353999999999</v>
      </c>
      <c r="U14" s="11">
        <v>10530.251</v>
      </c>
      <c r="V14" s="11">
        <v>10484.879000000001</v>
      </c>
      <c r="W14" s="11">
        <v>10414.088</v>
      </c>
      <c r="X14" s="11">
        <v>10316.334999999999</v>
      </c>
      <c r="Y14" s="11">
        <v>10213.463</v>
      </c>
      <c r="Z14" s="11">
        <v>10135.218999999999</v>
      </c>
      <c r="AA14" s="11">
        <v>10096.616</v>
      </c>
      <c r="AB14" s="11">
        <v>10092.102000000001</v>
      </c>
      <c r="AC14" s="11">
        <v>10115.532999999999</v>
      </c>
      <c r="AD14" s="11">
        <v>10159.885</v>
      </c>
      <c r="AE14" s="11">
        <v>10207.344999999999</v>
      </c>
      <c r="AG14" s="15">
        <f t="shared" si="0"/>
        <v>0.95449815077493882</v>
      </c>
    </row>
    <row r="15" spans="1:33" ht="13.85" customHeight="1">
      <c r="B15" s="10" t="s">
        <v>3</v>
      </c>
      <c r="C15" s="11">
        <v>7030.3850000000002</v>
      </c>
      <c r="D15" s="11">
        <v>7247.8040000000001</v>
      </c>
      <c r="E15" s="11">
        <v>7455.1419999999998</v>
      </c>
      <c r="F15" s="11">
        <v>7592.3159999999998</v>
      </c>
      <c r="G15" s="11">
        <v>7545.5389999999998</v>
      </c>
      <c r="H15" s="11">
        <v>7563.2330000000002</v>
      </c>
      <c r="I15" s="11">
        <v>7644.8180000000002</v>
      </c>
      <c r="J15" s="11">
        <v>7943.4889999999996</v>
      </c>
      <c r="K15" s="11">
        <v>8002.1859999999997</v>
      </c>
      <c r="L15" s="11">
        <v>8201.3590000000004</v>
      </c>
      <c r="M15" s="11">
        <v>8351.643</v>
      </c>
      <c r="N15" s="12">
        <v>8584.9259999999995</v>
      </c>
      <c r="O15" s="13">
        <v>8901.0640000000003</v>
      </c>
      <c r="P15" s="14">
        <v>9029.0079999999998</v>
      </c>
      <c r="Q15" s="11">
        <v>9149.0010000000002</v>
      </c>
      <c r="R15" s="11">
        <v>9232.7080000000005</v>
      </c>
      <c r="S15" s="11">
        <v>9292.3629999999994</v>
      </c>
      <c r="T15" s="11">
        <v>9332.84</v>
      </c>
      <c r="U15" s="11">
        <v>9345.8289999999997</v>
      </c>
      <c r="V15" s="11">
        <v>9328.259</v>
      </c>
      <c r="W15" s="11">
        <v>9293.0650000000005</v>
      </c>
      <c r="X15" s="11">
        <v>9262.3850000000002</v>
      </c>
      <c r="Y15" s="11">
        <v>9247.3029999999999</v>
      </c>
      <c r="Z15" s="11">
        <v>9241.1589999999997</v>
      </c>
      <c r="AA15" s="11">
        <v>9233.33</v>
      </c>
      <c r="AB15" s="11">
        <v>9223.9339999999993</v>
      </c>
      <c r="AC15" s="11">
        <v>9219.2999999999993</v>
      </c>
      <c r="AD15" s="11">
        <v>9224.0149999999994</v>
      </c>
      <c r="AE15" s="11">
        <v>9236.5669999999991</v>
      </c>
      <c r="AG15" s="15">
        <f t="shared" si="0"/>
        <v>1.0376924601373498</v>
      </c>
    </row>
    <row r="16" spans="1:33" ht="13.85" customHeight="1">
      <c r="B16" s="10" t="s">
        <v>18</v>
      </c>
      <c r="C16" s="11">
        <v>9961.0439999999999</v>
      </c>
      <c r="D16" s="11">
        <v>10135.49</v>
      </c>
      <c r="E16" s="11">
        <v>10322.099</v>
      </c>
      <c r="F16" s="11">
        <v>10508.956</v>
      </c>
      <c r="G16" s="11">
        <v>10709.463</v>
      </c>
      <c r="H16" s="11">
        <v>10657.42</v>
      </c>
      <c r="I16" s="11">
        <v>10374.823</v>
      </c>
      <c r="J16" s="11">
        <v>10336.700000000001</v>
      </c>
      <c r="K16" s="11">
        <v>10221.644</v>
      </c>
      <c r="L16" s="11">
        <v>10097.549000000001</v>
      </c>
      <c r="M16" s="11">
        <v>10014.324000000001</v>
      </c>
      <c r="N16" s="12">
        <v>9855.5709999999999</v>
      </c>
      <c r="O16" s="13">
        <v>9769.5259999999998</v>
      </c>
      <c r="P16" s="14">
        <v>9697.2199999999993</v>
      </c>
      <c r="Q16" s="11">
        <v>9619.02</v>
      </c>
      <c r="R16" s="11">
        <v>9532.83</v>
      </c>
      <c r="S16" s="11">
        <v>9441.1389999999992</v>
      </c>
      <c r="T16" s="11">
        <v>9350.7540000000008</v>
      </c>
      <c r="U16" s="11">
        <v>9270.3520000000008</v>
      </c>
      <c r="V16" s="11">
        <v>9197.1560000000009</v>
      </c>
      <c r="W16" s="11">
        <v>9117.0949999999993</v>
      </c>
      <c r="X16" s="11">
        <v>9023.5529999999999</v>
      </c>
      <c r="Y16" s="11">
        <v>8926.9140000000007</v>
      </c>
      <c r="Z16" s="11">
        <v>8846.0580000000009</v>
      </c>
      <c r="AA16" s="11">
        <v>8788.8510000000006</v>
      </c>
      <c r="AB16" s="11">
        <v>8750.1170000000002</v>
      </c>
      <c r="AC16" s="11">
        <v>8724.89</v>
      </c>
      <c r="AD16" s="11">
        <v>8713.625</v>
      </c>
      <c r="AE16" s="11">
        <v>8714.26</v>
      </c>
      <c r="AG16" s="15">
        <f t="shared" si="0"/>
        <v>0.8919839099665634</v>
      </c>
    </row>
    <row r="17" spans="1:33" ht="13.85" customHeight="1">
      <c r="B17" s="10" t="s">
        <v>15</v>
      </c>
      <c r="C17" s="11">
        <v>8300.3989999999994</v>
      </c>
      <c r="D17" s="11">
        <v>8525.0239999999994</v>
      </c>
      <c r="E17" s="11">
        <v>8780.5139999999992</v>
      </c>
      <c r="F17" s="11">
        <v>8986.1530000000002</v>
      </c>
      <c r="G17" s="11">
        <v>9584.1839999999993</v>
      </c>
      <c r="H17" s="11">
        <v>9919.5</v>
      </c>
      <c r="I17" s="11">
        <v>10120.892</v>
      </c>
      <c r="J17" s="11">
        <v>10535.973</v>
      </c>
      <c r="K17" s="11">
        <v>10775.627</v>
      </c>
      <c r="L17" s="11">
        <v>10969.912</v>
      </c>
      <c r="M17" s="11">
        <v>11119.289000000001</v>
      </c>
      <c r="N17" s="12">
        <v>10858.018</v>
      </c>
      <c r="O17" s="13">
        <v>10718.565000000001</v>
      </c>
      <c r="P17" s="14">
        <v>10510.196</v>
      </c>
      <c r="Q17" s="11">
        <v>10303.200000000001</v>
      </c>
      <c r="R17" s="11">
        <v>10104.621999999999</v>
      </c>
      <c r="S17" s="11">
        <v>9910.7980000000007</v>
      </c>
      <c r="T17" s="11">
        <v>9713.8510000000006</v>
      </c>
      <c r="U17" s="11">
        <v>9503.1270000000004</v>
      </c>
      <c r="V17" s="11">
        <v>9275.8240000000005</v>
      </c>
      <c r="W17" s="11">
        <v>9038.4560000000001</v>
      </c>
      <c r="X17" s="11">
        <v>8808.1470000000008</v>
      </c>
      <c r="Y17" s="11">
        <v>8603.5869999999995</v>
      </c>
      <c r="Z17" s="11">
        <v>8440.0470000000005</v>
      </c>
      <c r="AA17" s="11">
        <v>8323.6579999999994</v>
      </c>
      <c r="AB17" s="11">
        <v>8247.9269999999997</v>
      </c>
      <c r="AC17" s="11">
        <v>8198.9110000000001</v>
      </c>
      <c r="AD17" s="11">
        <v>8165.1890000000003</v>
      </c>
      <c r="AE17" s="11">
        <v>8142.6989999999996</v>
      </c>
      <c r="AG17" s="15">
        <f t="shared" si="0"/>
        <v>0.75968182307986187</v>
      </c>
    </row>
    <row r="18" spans="1:33" ht="13.85" customHeight="1">
      <c r="B18" s="16" t="s">
        <v>20</v>
      </c>
      <c r="C18" s="11">
        <v>8826.0400000000009</v>
      </c>
      <c r="D18" s="11">
        <v>9028.75</v>
      </c>
      <c r="E18" s="11">
        <v>8697.61</v>
      </c>
      <c r="F18" s="11">
        <v>8879.1299999999992</v>
      </c>
      <c r="G18" s="11">
        <v>9713.57</v>
      </c>
      <c r="H18" s="11">
        <v>10016.605</v>
      </c>
      <c r="I18" s="11">
        <v>9995.9950000000008</v>
      </c>
      <c r="J18" s="11">
        <v>10008.659</v>
      </c>
      <c r="K18" s="11">
        <v>10249.022000000001</v>
      </c>
      <c r="L18" s="11">
        <v>10494.672</v>
      </c>
      <c r="M18" s="11">
        <v>10573.478999999999</v>
      </c>
      <c r="N18" s="12">
        <v>10374.822</v>
      </c>
      <c r="O18" s="13">
        <v>10295.909</v>
      </c>
      <c r="P18" s="14">
        <v>10220.601000000001</v>
      </c>
      <c r="Q18" s="11">
        <v>10089.138000000001</v>
      </c>
      <c r="R18" s="11">
        <v>9948.9940000000006</v>
      </c>
      <c r="S18" s="11">
        <v>9786.6319999999996</v>
      </c>
      <c r="T18" s="11">
        <v>9593.2579999999998</v>
      </c>
      <c r="U18" s="11">
        <v>9375.3469999999998</v>
      </c>
      <c r="V18" s="11">
        <v>9144.1530000000002</v>
      </c>
      <c r="W18" s="11">
        <v>8910.8430000000008</v>
      </c>
      <c r="X18" s="11">
        <v>8686.1170000000002</v>
      </c>
      <c r="Y18" s="11">
        <v>8481.4860000000008</v>
      </c>
      <c r="Z18" s="11">
        <v>8314.0609999999997</v>
      </c>
      <c r="AA18" s="11">
        <v>8193.2610000000004</v>
      </c>
      <c r="AB18" s="11">
        <v>8110.4219999999996</v>
      </c>
      <c r="AC18" s="11">
        <v>8050.7309999999998</v>
      </c>
      <c r="AD18" s="11">
        <v>8006.7740000000003</v>
      </c>
      <c r="AE18" s="11">
        <v>7980.6390000000001</v>
      </c>
      <c r="AG18" s="15">
        <f t="shared" si="0"/>
        <v>0.77512718886695686</v>
      </c>
    </row>
    <row r="19" spans="1:33" ht="13.85" customHeight="1">
      <c r="B19" s="10" t="s">
        <v>24</v>
      </c>
      <c r="C19" s="11">
        <v>3567.7069999999999</v>
      </c>
      <c r="D19" s="11">
        <v>3708.6089999999999</v>
      </c>
      <c r="E19" s="11">
        <v>3863.221</v>
      </c>
      <c r="F19" s="11">
        <v>3997.5250000000001</v>
      </c>
      <c r="G19" s="11">
        <v>4078.9</v>
      </c>
      <c r="H19" s="11">
        <v>4145.8450000000003</v>
      </c>
      <c r="I19" s="11">
        <v>4233.116</v>
      </c>
      <c r="J19" s="11">
        <v>4348.41</v>
      </c>
      <c r="K19" s="11">
        <v>4478.4970000000003</v>
      </c>
      <c r="L19" s="11">
        <v>4606.3630000000003</v>
      </c>
      <c r="M19" s="11">
        <v>4858.1989999999996</v>
      </c>
      <c r="N19" s="12">
        <v>5166.4930000000004</v>
      </c>
      <c r="O19" s="13">
        <v>5367.58</v>
      </c>
      <c r="P19" s="14">
        <v>5568.5429999999997</v>
      </c>
      <c r="Q19" s="11">
        <v>5765.3190000000004</v>
      </c>
      <c r="R19" s="11">
        <v>5941.3360000000002</v>
      </c>
      <c r="S19" s="11">
        <v>6095.9520000000002</v>
      </c>
      <c r="T19" s="11">
        <v>6232.241</v>
      </c>
      <c r="U19" s="11">
        <v>6351.1189999999997</v>
      </c>
      <c r="V19" s="11">
        <v>6453.8770000000004</v>
      </c>
      <c r="W19" s="11">
        <v>6544.6610000000001</v>
      </c>
      <c r="X19" s="11">
        <v>6628.5159999999996</v>
      </c>
      <c r="Y19" s="11">
        <v>6709.7669999999998</v>
      </c>
      <c r="Z19" s="11">
        <v>6787.5010000000002</v>
      </c>
      <c r="AA19" s="11">
        <v>6855.5619999999999</v>
      </c>
      <c r="AB19" s="11">
        <v>6911.2089999999998</v>
      </c>
      <c r="AC19" s="11">
        <v>6958.4089999999997</v>
      </c>
      <c r="AD19" s="11">
        <v>7003.0140000000001</v>
      </c>
      <c r="AE19" s="11">
        <v>7046.8990000000003</v>
      </c>
      <c r="AG19" s="15">
        <f t="shared" si="0"/>
        <v>1.3128633387858217</v>
      </c>
    </row>
    <row r="20" spans="1:33" ht="13.85" customHeight="1">
      <c r="B20" s="10" t="s">
        <v>14</v>
      </c>
      <c r="C20" s="11">
        <v>4565.4549999999999</v>
      </c>
      <c r="D20" s="11">
        <v>4741.0079999999998</v>
      </c>
      <c r="E20" s="11">
        <v>4906.9160000000002</v>
      </c>
      <c r="F20" s="11">
        <v>5054.41</v>
      </c>
      <c r="G20" s="11">
        <v>5122.0649999999996</v>
      </c>
      <c r="H20" s="11">
        <v>5111.1080000000002</v>
      </c>
      <c r="I20" s="11">
        <v>5135.4089999999997</v>
      </c>
      <c r="J20" s="11">
        <v>5215.7179999999998</v>
      </c>
      <c r="K20" s="11">
        <v>5330.02</v>
      </c>
      <c r="L20" s="11">
        <v>5411.4049999999997</v>
      </c>
      <c r="M20" s="11">
        <v>5534.7380000000003</v>
      </c>
      <c r="N20" s="12">
        <v>5659.7150000000001</v>
      </c>
      <c r="O20" s="13">
        <v>5822.7629999999999</v>
      </c>
      <c r="P20" s="14">
        <v>5884.2749999999996</v>
      </c>
      <c r="Q20" s="11">
        <v>5963.5780000000004</v>
      </c>
      <c r="R20" s="11">
        <v>6018.8159999999998</v>
      </c>
      <c r="S20" s="11">
        <v>6055.5029999999997</v>
      </c>
      <c r="T20" s="11">
        <v>6080.0870000000004</v>
      </c>
      <c r="U20" s="11">
        <v>6098.19</v>
      </c>
      <c r="V20" s="11">
        <v>6111.7849999999999</v>
      </c>
      <c r="W20" s="11">
        <v>6122.6109999999999</v>
      </c>
      <c r="X20" s="11">
        <v>6135.1989999999996</v>
      </c>
      <c r="Y20" s="11">
        <v>6153.6049999999996</v>
      </c>
      <c r="Z20" s="11">
        <v>6176.0110000000004</v>
      </c>
      <c r="AA20" s="11">
        <v>6197.2370000000001</v>
      </c>
      <c r="AB20" s="11">
        <v>6211.9040000000005</v>
      </c>
      <c r="AC20" s="11">
        <v>6221.3059999999996</v>
      </c>
      <c r="AD20" s="11">
        <v>6232.0990000000002</v>
      </c>
      <c r="AE20" s="11">
        <v>6247.1279999999997</v>
      </c>
      <c r="AG20" s="15">
        <f t="shared" si="0"/>
        <v>1.0728803490713945</v>
      </c>
    </row>
    <row r="21" spans="1:33" ht="13.85" customHeight="1">
      <c r="B21" s="10" t="s">
        <v>12</v>
      </c>
      <c r="C21" s="11">
        <v>7829.2460000000001</v>
      </c>
      <c r="D21" s="11">
        <v>8177.5469999999996</v>
      </c>
      <c r="E21" s="11">
        <v>8464.2639999999992</v>
      </c>
      <c r="F21" s="11">
        <v>8710.0490000000009</v>
      </c>
      <c r="G21" s="11">
        <v>8846.4169999999995</v>
      </c>
      <c r="H21" s="11">
        <v>8971.2139999999999</v>
      </c>
      <c r="I21" s="11">
        <v>8767.3080000000009</v>
      </c>
      <c r="J21" s="11">
        <v>8427.4179999999997</v>
      </c>
      <c r="K21" s="11">
        <v>8190.8760000000002</v>
      </c>
      <c r="L21" s="11">
        <v>7688.5730000000003</v>
      </c>
      <c r="M21" s="11">
        <v>7421.7659999999996</v>
      </c>
      <c r="N21" s="12">
        <v>7202.1980000000003</v>
      </c>
      <c r="O21" s="13">
        <v>6951.482</v>
      </c>
      <c r="P21" s="14">
        <v>6690.3879999999999</v>
      </c>
      <c r="Q21" s="11">
        <v>6450.2960000000003</v>
      </c>
      <c r="R21" s="11">
        <v>6224.049</v>
      </c>
      <c r="S21" s="11">
        <v>6016.7190000000001</v>
      </c>
      <c r="T21" s="11">
        <v>5828.4250000000002</v>
      </c>
      <c r="U21" s="11">
        <v>5655.0259999999998</v>
      </c>
      <c r="V21" s="11">
        <v>5490.8090000000002</v>
      </c>
      <c r="W21" s="11">
        <v>5332.585</v>
      </c>
      <c r="X21" s="11">
        <v>5182.1220000000003</v>
      </c>
      <c r="Y21" s="11">
        <v>5045.8509999999997</v>
      </c>
      <c r="Z21" s="11">
        <v>4930.9189999999999</v>
      </c>
      <c r="AA21" s="11">
        <v>4841.5110000000004</v>
      </c>
      <c r="AB21" s="11">
        <v>4780.2269999999999</v>
      </c>
      <c r="AC21" s="11">
        <v>4748.1360000000004</v>
      </c>
      <c r="AD21" s="11">
        <v>4738.4650000000001</v>
      </c>
      <c r="AE21" s="11">
        <v>4737.768</v>
      </c>
      <c r="AG21" s="15">
        <f t="shared" si="0"/>
        <v>0.68154790589977787</v>
      </c>
    </row>
    <row r="22" spans="1:33" ht="13.85" customHeight="1" thickBot="1">
      <c r="B22" s="10" t="s">
        <v>22</v>
      </c>
      <c r="C22" s="11">
        <v>4413.0460000000003</v>
      </c>
      <c r="D22" s="11">
        <v>4557.567</v>
      </c>
      <c r="E22" s="11">
        <v>4614.277</v>
      </c>
      <c r="F22" s="11">
        <v>4702.3869999999997</v>
      </c>
      <c r="G22" s="11">
        <v>4771.2920000000004</v>
      </c>
      <c r="H22" s="11">
        <v>4893.7479999999996</v>
      </c>
      <c r="I22" s="11">
        <v>4974.3829999999998</v>
      </c>
      <c r="J22" s="11">
        <v>5098.7539999999999</v>
      </c>
      <c r="K22" s="11">
        <v>5171.3019999999997</v>
      </c>
      <c r="L22" s="11">
        <v>5236.6109999999999</v>
      </c>
      <c r="M22" s="11">
        <v>5351.4269999999997</v>
      </c>
      <c r="N22" s="12">
        <v>5471.7529999999997</v>
      </c>
      <c r="O22" s="17">
        <v>5525.2920000000004</v>
      </c>
      <c r="P22" s="14">
        <v>5537.4409999999998</v>
      </c>
      <c r="Q22" s="11">
        <v>5519.2979999999998</v>
      </c>
      <c r="R22" s="11">
        <v>5480.9709999999995</v>
      </c>
      <c r="S22" s="11">
        <v>5426.143</v>
      </c>
      <c r="T22" s="11">
        <v>5361.2290000000003</v>
      </c>
      <c r="U22" s="11">
        <v>5290.7089999999998</v>
      </c>
      <c r="V22" s="11">
        <v>5218.47</v>
      </c>
      <c r="W22" s="11">
        <v>5150.5839999999998</v>
      </c>
      <c r="X22" s="11">
        <v>5091.2849999999999</v>
      </c>
      <c r="Y22" s="11">
        <v>5037.5789999999997</v>
      </c>
      <c r="Z22" s="11">
        <v>4981.9790000000003</v>
      </c>
      <c r="AA22" s="11">
        <v>4921.741</v>
      </c>
      <c r="AB22" s="11">
        <v>4860.3829999999998</v>
      </c>
      <c r="AC22" s="11">
        <v>4803.2560000000003</v>
      </c>
      <c r="AD22" s="11">
        <v>4755.0360000000001</v>
      </c>
      <c r="AE22" s="11">
        <v>4715.8680000000004</v>
      </c>
      <c r="AG22" s="15">
        <f t="shared" si="0"/>
        <v>0.85350566087728941</v>
      </c>
    </row>
    <row r="32" spans="1:33" ht="13.85" customHeight="1">
      <c r="A32" s="18"/>
      <c r="B32" s="18"/>
      <c r="C32" s="18"/>
      <c r="D32" s="18"/>
      <c r="E32" s="18"/>
      <c r="F32" s="18"/>
    </row>
  </sheetData>
  <sortState xmlns:xlrd2="http://schemas.microsoft.com/office/spreadsheetml/2017/richdata2" ref="B5:AE22">
    <sortCondition descending="1" ref="AE5:AE22"/>
  </sortState>
  <phoneticPr fontId="2"/>
  <printOptions horizontalCentered="1"/>
  <pageMargins left="0.78740157480314965" right="0.78740157480314965" top="0.86614173228346458" bottom="0.6692913385826772" header="0.51181102362204722" footer="0.51181102362204722"/>
  <pageSetup paperSize="9"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app5-5</vt:lpstr>
      <vt:lpstr>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2023-08-07T00:45:57Z</dcterms:created>
  <dcterms:modified xsi:type="dcterms:W3CDTF">2023-08-08T02:06:41Z</dcterms:modified>
</cp:coreProperties>
</file>