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61D9614-B255-46AB-AD19-C7F25E7D6F1A}" xr6:coauthVersionLast="47" xr6:coauthVersionMax="47" xr10:uidLastSave="{00000000-0000-0000-0000-000000000000}"/>
  <bookViews>
    <workbookView xWindow="-103" yWindow="-103" windowWidth="19543" windowHeight="12497" xr2:uid="{FAC1E854-AD67-4C4C-ACB2-604F2917E19F}"/>
  </bookViews>
  <sheets>
    <sheet name="app5-6" sheetId="1" r:id="rId1"/>
    <sheet name="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" i="2" l="1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</calcChain>
</file>

<file path=xl/sharedStrings.xml><?xml version="1.0" encoding="utf-8"?>
<sst xmlns="http://schemas.openxmlformats.org/spreadsheetml/2006/main" count="59" uniqueCount="29">
  <si>
    <t>年 次</t>
  </si>
  <si>
    <t>ｽｳｪｰﾃﾞﾝ</t>
  </si>
  <si>
    <t>イタリア</t>
  </si>
  <si>
    <t>ｵｰｽﾄﾘｱ</t>
  </si>
  <si>
    <t>ベルギー</t>
  </si>
  <si>
    <t>フランス</t>
  </si>
  <si>
    <t>ドイツ</t>
  </si>
  <si>
    <t>オランダ</t>
  </si>
  <si>
    <t>1000人</t>
    <rPh sb="4" eb="5">
      <t>ニン</t>
    </rPh>
    <phoneticPr fontId="2"/>
  </si>
  <si>
    <t>2100/2020</t>
    <phoneticPr fontId="2"/>
  </si>
  <si>
    <t>ﾌﾞﾙｶﾞﾘｱ</t>
  </si>
  <si>
    <t>チェコ</t>
  </si>
  <si>
    <t>ﾃﾞﾝﾏｰｸ</t>
  </si>
  <si>
    <t>ギリシャ</t>
  </si>
  <si>
    <t>スペイン</t>
  </si>
  <si>
    <t>…</t>
  </si>
  <si>
    <t>ﾊﾝｶﾞﾘｰ</t>
  </si>
  <si>
    <t>ﾎﾟｰﾗﾝﾄﾞ</t>
  </si>
  <si>
    <t>ﾎﾟﾙﾄｶﾞﾙ</t>
  </si>
  <si>
    <t>ﾙｰﾏﾆｱ</t>
  </si>
  <si>
    <t>ﾌｨﾝﾗﾝﾄﾞ</t>
  </si>
  <si>
    <t>ﾉﾙｳｪｰ</t>
    <phoneticPr fontId="5"/>
  </si>
  <si>
    <t>ﾉﾙｳｪｰ</t>
  </si>
  <si>
    <t>資料表5-6　欧州連合統計局(EUROSTAT)推計による主要国の65歳以上人口割合：1960～2100年</t>
    <rPh sb="0" eb="2">
      <t>シリョウ</t>
    </rPh>
    <rPh sb="2" eb="3">
      <t>オモテ</t>
    </rPh>
    <rPh sb="29" eb="32">
      <t>シュヨウコク</t>
    </rPh>
    <rPh sb="35" eb="38">
      <t>サイイジョウ</t>
    </rPh>
    <rPh sb="38" eb="40">
      <t>ジンコウ</t>
    </rPh>
    <rPh sb="40" eb="42">
      <t>ワリアイ</t>
    </rPh>
    <rPh sb="52" eb="53">
      <t>ネン</t>
    </rPh>
    <phoneticPr fontId="3"/>
  </si>
  <si>
    <t>(％)　</t>
  </si>
  <si>
    <t>■2020</t>
    <phoneticPr fontId="2"/>
  </si>
  <si>
    <r>
      <t xml:space="preserve">EUROSTAT, </t>
    </r>
    <r>
      <rPr>
        <i/>
        <sz val="10"/>
        <rFont val="游ゴシック Light"/>
        <family val="3"/>
        <charset val="128"/>
      </rPr>
      <t>Population and social conditions</t>
    </r>
    <r>
      <rPr>
        <sz val="10"/>
        <rFont val="游ゴシック Light"/>
        <family val="3"/>
        <charset val="128"/>
      </rPr>
      <t xml:space="preserve"> および </t>
    </r>
    <r>
      <rPr>
        <i/>
        <sz val="10"/>
        <rFont val="游ゴシック Light"/>
        <family val="3"/>
        <charset val="128"/>
      </rPr>
      <t>Population Projections 2019</t>
    </r>
    <r>
      <rPr>
        <sz val="10"/>
        <rFont val="游ゴシック Light"/>
        <family val="3"/>
        <charset val="128"/>
      </rPr>
      <t xml:space="preserve"> (いずれもオンライン).</t>
    </r>
    <phoneticPr fontId="3"/>
  </si>
  <si>
    <t>2シートあります。</t>
    <phoneticPr fontId="2"/>
  </si>
  <si>
    <t>日本の将来推計人口(令和5年推計) 詳細結果表(https://www.ipss.go.jp/pp-zenkoku/j/zenkoku2023/db_zenkoku2023/db_zenkoku2023syosaikekka.html)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</si>
</sst>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\ "/>
    <numFmt numFmtId="177" formatCode="0.000_ "/>
    <numFmt numFmtId="178" formatCode="0.0_);[Red]\(0.0\)"/>
    <numFmt numFmtId="179" formatCode="#,##0.0_ ;[Red]\-#,##0.0\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6"/>
      <name val="ＭＳ 明朝"/>
      <family val="1"/>
      <charset val="128"/>
    </font>
    <font>
      <sz val="10"/>
      <name val="游ゴシック Light"/>
      <family val="3"/>
      <charset val="128"/>
    </font>
    <font>
      <i/>
      <sz val="10"/>
      <name val="游ゴシック Light"/>
      <family val="3"/>
      <charset val="128"/>
    </font>
    <font>
      <b/>
      <sz val="10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1" fillId="0" borderId="0"/>
    <xf numFmtId="38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8" xfId="1" quotePrefix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179" fontId="6" fillId="0" borderId="8" xfId="1" applyNumberFormat="1" applyFont="1" applyBorder="1" applyAlignment="1">
      <alignment vertical="center" shrinkToFit="1"/>
    </xf>
    <xf numFmtId="179" fontId="6" fillId="0" borderId="9" xfId="1" applyNumberFormat="1" applyFont="1" applyBorder="1" applyAlignment="1">
      <alignment vertical="center" shrinkToFit="1"/>
    </xf>
    <xf numFmtId="179" fontId="6" fillId="0" borderId="12" xfId="1" applyNumberFormat="1" applyFont="1" applyBorder="1" applyAlignment="1">
      <alignment vertical="center" shrinkToFit="1"/>
    </xf>
    <xf numFmtId="179" fontId="6" fillId="0" borderId="10" xfId="1" applyNumberFormat="1" applyFont="1" applyBorder="1" applyAlignment="1">
      <alignment vertical="center" shrinkToFit="1"/>
    </xf>
    <xf numFmtId="179" fontId="6" fillId="0" borderId="13" xfId="1" applyNumberFormat="1" applyFont="1" applyBorder="1" applyAlignment="1">
      <alignment vertical="center" shrinkToFit="1"/>
    </xf>
    <xf numFmtId="3" fontId="6" fillId="0" borderId="0" xfId="3" applyNumberFormat="1" applyFont="1" applyAlignment="1">
      <alignment horizontal="right"/>
    </xf>
    <xf numFmtId="0" fontId="6" fillId="0" borderId="0" xfId="3" applyFont="1"/>
    <xf numFmtId="3" fontId="6" fillId="0" borderId="0" xfId="3" applyNumberFormat="1" applyFont="1"/>
    <xf numFmtId="0" fontId="6" fillId="0" borderId="0" xfId="3" applyFont="1" applyAlignment="1">
      <alignment horizontal="center" vertical="center"/>
    </xf>
    <xf numFmtId="3" fontId="6" fillId="0" borderId="0" xfId="3" applyNumberFormat="1" applyFont="1" applyAlignment="1">
      <alignment horizontal="centerContinuous"/>
    </xf>
    <xf numFmtId="0" fontId="6" fillId="0" borderId="0" xfId="3" applyFont="1" applyAlignment="1">
      <alignment horizontal="centerContinuous"/>
    </xf>
    <xf numFmtId="0" fontId="6" fillId="0" borderId="1" xfId="2" applyFont="1" applyBorder="1" applyAlignment="1">
      <alignment horizontal="center"/>
    </xf>
    <xf numFmtId="176" fontId="6" fillId="0" borderId="2" xfId="3" applyNumberFormat="1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0" xfId="3" quotePrefix="1" applyFont="1" applyAlignment="1">
      <alignment horizontal="center"/>
    </xf>
    <xf numFmtId="178" fontId="6" fillId="0" borderId="4" xfId="3" applyNumberFormat="1" applyFont="1" applyBorder="1" applyAlignment="1">
      <alignment horizontal="right"/>
    </xf>
    <xf numFmtId="178" fontId="6" fillId="0" borderId="0" xfId="3" applyNumberFormat="1" applyFont="1" applyAlignment="1">
      <alignment horizontal="right"/>
    </xf>
    <xf numFmtId="178" fontId="6" fillId="0" borderId="0" xfId="4" applyNumberFormat="1" applyFont="1" applyBorder="1" applyAlignment="1">
      <alignment horizontal="right"/>
    </xf>
    <xf numFmtId="0" fontId="6" fillId="0" borderId="5" xfId="3" quotePrefix="1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3" fontId="6" fillId="0" borderId="7" xfId="3" applyNumberFormat="1" applyFont="1" applyBorder="1"/>
    <xf numFmtId="3" fontId="6" fillId="0" borderId="6" xfId="3" applyNumberFormat="1" applyFont="1" applyBorder="1"/>
    <xf numFmtId="0" fontId="6" fillId="0" borderId="0" xfId="3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6" xfId="3" quotePrefix="1" applyFont="1" applyBorder="1" applyAlignment="1">
      <alignment horizontal="center"/>
    </xf>
    <xf numFmtId="178" fontId="6" fillId="0" borderId="7" xfId="3" applyNumberFormat="1" applyFont="1" applyBorder="1" applyAlignment="1">
      <alignment horizontal="right"/>
    </xf>
    <xf numFmtId="178" fontId="6" fillId="0" borderId="6" xfId="3" applyNumberFormat="1" applyFont="1" applyBorder="1" applyAlignment="1">
      <alignment horizontal="right"/>
    </xf>
    <xf numFmtId="178" fontId="6" fillId="0" borderId="6" xfId="4" applyNumberFormat="1" applyFont="1" applyBorder="1" applyAlignment="1">
      <alignment horizontal="right"/>
    </xf>
    <xf numFmtId="0" fontId="6" fillId="0" borderId="0" xfId="3" applyFont="1" applyAlignment="1">
      <alignment wrapText="1"/>
    </xf>
    <xf numFmtId="0" fontId="6" fillId="0" borderId="0" xfId="0" applyFont="1">
      <alignment vertical="center"/>
    </xf>
    <xf numFmtId="0" fontId="8" fillId="0" borderId="0" xfId="3" applyFont="1"/>
  </cellXfs>
  <cellStyles count="5">
    <cellStyle name="桁区切り 2 2" xfId="4" xr:uid="{A94E674F-7747-46F1-8D43-4347F9C37D76}"/>
    <cellStyle name="標準" xfId="0" builtinId="0"/>
    <cellStyle name="標準 2" xfId="1" xr:uid="{15EC4416-6CBE-4FD0-B751-71695EDCB924}"/>
    <cellStyle name="標準 2 2" xfId="3" xr:uid="{59EA0E9A-5E98-45C7-BF52-85CB8D9190F9}"/>
    <cellStyle name="標準_2-17" xfId="2" xr:uid="{9B1AF338-75E4-48AF-8062-5E6CD0072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g!$B$5</c:f>
              <c:strCache>
                <c:ptCount val="1"/>
                <c:pt idx="0">
                  <c:v>ﾎﾟｰﾗﾝﾄﾞ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6.0102222222222224E-3"/>
                  <c:y val="7.727407407407407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g!$C$5:$AE$5</c:f>
              <c:numCache>
                <c:formatCode>#,##0.0_ ;[Red]\-#,##0.0\ </c:formatCode>
                <c:ptCount val="29"/>
                <c:pt idx="0">
                  <c:v>5.8</c:v>
                </c:pt>
                <c:pt idx="1">
                  <c:v>6.7</c:v>
                </c:pt>
                <c:pt idx="2">
                  <c:v>8.1999999999999993</c:v>
                </c:pt>
                <c:pt idx="3">
                  <c:v>9.4</c:v>
                </c:pt>
                <c:pt idx="4">
                  <c:v>10.199999999999999</c:v>
                </c:pt>
                <c:pt idx="5">
                  <c:v>9.4</c:v>
                </c:pt>
                <c:pt idx="6">
                  <c:v>10</c:v>
                </c:pt>
                <c:pt idx="7">
                  <c:v>10.9</c:v>
                </c:pt>
                <c:pt idx="8">
                  <c:v>12.1</c:v>
                </c:pt>
                <c:pt idx="9">
                  <c:v>13.1</c:v>
                </c:pt>
                <c:pt idx="10">
                  <c:v>13.6</c:v>
                </c:pt>
                <c:pt idx="11">
                  <c:v>15.4</c:v>
                </c:pt>
                <c:pt idx="12">
                  <c:v>18.2</c:v>
                </c:pt>
                <c:pt idx="13">
                  <c:v>21.1</c:v>
                </c:pt>
                <c:pt idx="14">
                  <c:v>22.7</c:v>
                </c:pt>
                <c:pt idx="15">
                  <c:v>23.7</c:v>
                </c:pt>
                <c:pt idx="16">
                  <c:v>25.3</c:v>
                </c:pt>
                <c:pt idx="17">
                  <c:v>27.5</c:v>
                </c:pt>
                <c:pt idx="18">
                  <c:v>30.1</c:v>
                </c:pt>
                <c:pt idx="19">
                  <c:v>32.299999999999997</c:v>
                </c:pt>
                <c:pt idx="20">
                  <c:v>33.9</c:v>
                </c:pt>
                <c:pt idx="21">
                  <c:v>34.299999999999997</c:v>
                </c:pt>
                <c:pt idx="22">
                  <c:v>34</c:v>
                </c:pt>
                <c:pt idx="23">
                  <c:v>34.1</c:v>
                </c:pt>
                <c:pt idx="24">
                  <c:v>34.200000000000003</c:v>
                </c:pt>
                <c:pt idx="25">
                  <c:v>34.4</c:v>
                </c:pt>
                <c:pt idx="26">
                  <c:v>34.299999999999997</c:v>
                </c:pt>
                <c:pt idx="27">
                  <c:v>34.1</c:v>
                </c:pt>
                <c:pt idx="28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0-4397-8F5D-EC484DF68652}"/>
            </c:ext>
          </c:extLst>
        </c:ser>
        <c:ser>
          <c:idx val="1"/>
          <c:order val="1"/>
          <c:tx>
            <c:strRef>
              <c:f>g!$B$6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6351177777777784"/>
                  <c:y val="-7.494537037037037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g!$C$6:$AE$6</c:f>
              <c:numCache>
                <c:formatCode>#,##0.0_ ;[Red]\-#,##0.0\ </c:formatCode>
                <c:ptCount val="29"/>
                <c:pt idx="0">
                  <c:v>9.3000000000000007</c:v>
                </c:pt>
                <c:pt idx="1">
                  <c:v>9.9</c:v>
                </c:pt>
                <c:pt idx="2">
                  <c:v>10.8</c:v>
                </c:pt>
                <c:pt idx="3">
                  <c:v>11.9</c:v>
                </c:pt>
                <c:pt idx="4">
                  <c:v>13.1</c:v>
                </c:pt>
                <c:pt idx="5">
                  <c:v>12.9</c:v>
                </c:pt>
                <c:pt idx="6">
                  <c:v>14.7</c:v>
                </c:pt>
                <c:pt idx="7">
                  <c:v>16.5</c:v>
                </c:pt>
                <c:pt idx="8">
                  <c:v>18.100000000000001</c:v>
                </c:pt>
                <c:pt idx="9">
                  <c:v>19.5</c:v>
                </c:pt>
                <c:pt idx="10">
                  <c:v>20.399999999999999</c:v>
                </c:pt>
                <c:pt idx="11">
                  <c:v>21.7</c:v>
                </c:pt>
                <c:pt idx="12">
                  <c:v>23.2</c:v>
                </c:pt>
                <c:pt idx="13">
                  <c:v>24.7</c:v>
                </c:pt>
                <c:pt idx="14">
                  <c:v>27</c:v>
                </c:pt>
                <c:pt idx="15">
                  <c:v>29.7</c:v>
                </c:pt>
                <c:pt idx="16">
                  <c:v>32</c:v>
                </c:pt>
                <c:pt idx="17">
                  <c:v>33.299999999999997</c:v>
                </c:pt>
                <c:pt idx="18">
                  <c:v>33.700000000000003</c:v>
                </c:pt>
                <c:pt idx="19">
                  <c:v>33.6</c:v>
                </c:pt>
                <c:pt idx="20">
                  <c:v>33.4</c:v>
                </c:pt>
                <c:pt idx="21">
                  <c:v>33.200000000000003</c:v>
                </c:pt>
                <c:pt idx="22">
                  <c:v>33.299999999999997</c:v>
                </c:pt>
                <c:pt idx="23">
                  <c:v>33.700000000000003</c:v>
                </c:pt>
                <c:pt idx="24">
                  <c:v>34.1</c:v>
                </c:pt>
                <c:pt idx="25">
                  <c:v>34.1</c:v>
                </c:pt>
                <c:pt idx="26">
                  <c:v>34</c:v>
                </c:pt>
                <c:pt idx="27">
                  <c:v>33.799999999999997</c:v>
                </c:pt>
                <c:pt idx="28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0-4397-8F5D-EC484DF68652}"/>
            </c:ext>
          </c:extLst>
        </c:ser>
        <c:ser>
          <c:idx val="2"/>
          <c:order val="2"/>
          <c:tx>
            <c:strRef>
              <c:f>g!$B$7</c:f>
              <c:strCache>
                <c:ptCount val="1"/>
                <c:pt idx="0">
                  <c:v>ﾌｨﾝﾗﾝﾄﾞ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6386E-2"/>
                  <c:y val="4.680902777777783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g!$C$7:$AE$7</c:f>
              <c:numCache>
                <c:formatCode>#,##0.0_ ;[Red]\-#,##0.0\ </c:formatCode>
                <c:ptCount val="29"/>
                <c:pt idx="0">
                  <c:v>7.2</c:v>
                </c:pt>
                <c:pt idx="1">
                  <c:v>7.9</c:v>
                </c:pt>
                <c:pt idx="2">
                  <c:v>9</c:v>
                </c:pt>
                <c:pt idx="3">
                  <c:v>10.5</c:v>
                </c:pt>
                <c:pt idx="4">
                  <c:v>11.9</c:v>
                </c:pt>
                <c:pt idx="5">
                  <c:v>12.4</c:v>
                </c:pt>
                <c:pt idx="6">
                  <c:v>13.3</c:v>
                </c:pt>
                <c:pt idx="7">
                  <c:v>14.1</c:v>
                </c:pt>
                <c:pt idx="8">
                  <c:v>14.8</c:v>
                </c:pt>
                <c:pt idx="9">
                  <c:v>15.9</c:v>
                </c:pt>
                <c:pt idx="10">
                  <c:v>17</c:v>
                </c:pt>
                <c:pt idx="11">
                  <c:v>19.899999999999999</c:v>
                </c:pt>
                <c:pt idx="12">
                  <c:v>22.3</c:v>
                </c:pt>
                <c:pt idx="13">
                  <c:v>24.1</c:v>
                </c:pt>
                <c:pt idx="14">
                  <c:v>25.8</c:v>
                </c:pt>
                <c:pt idx="15">
                  <c:v>26.8</c:v>
                </c:pt>
                <c:pt idx="16">
                  <c:v>26.9</c:v>
                </c:pt>
                <c:pt idx="17">
                  <c:v>27.4</c:v>
                </c:pt>
                <c:pt idx="18">
                  <c:v>28.2</c:v>
                </c:pt>
                <c:pt idx="19">
                  <c:v>29.2</c:v>
                </c:pt>
                <c:pt idx="20">
                  <c:v>30.5</c:v>
                </c:pt>
                <c:pt idx="21">
                  <c:v>31.3</c:v>
                </c:pt>
                <c:pt idx="22">
                  <c:v>32</c:v>
                </c:pt>
                <c:pt idx="23">
                  <c:v>32.9</c:v>
                </c:pt>
                <c:pt idx="24">
                  <c:v>33.799999999999997</c:v>
                </c:pt>
                <c:pt idx="25">
                  <c:v>33.9</c:v>
                </c:pt>
                <c:pt idx="26">
                  <c:v>33.6</c:v>
                </c:pt>
                <c:pt idx="27">
                  <c:v>33.4</c:v>
                </c:pt>
                <c:pt idx="28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0-4397-8F5D-EC484DF68652}"/>
            </c:ext>
          </c:extLst>
        </c:ser>
        <c:ser>
          <c:idx val="3"/>
          <c:order val="3"/>
          <c:tx>
            <c:strRef>
              <c:f>g!$B$8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5730533333333339"/>
                  <c:y val="2.678240740740202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g!$C$8:$AE$8</c:f>
              <c:numCache>
                <c:formatCode>#,##0.0_ ;[Red]\-#,##0.0\ </c:formatCode>
                <c:ptCount val="29"/>
                <c:pt idx="2">
                  <c:v>11.1</c:v>
                </c:pt>
                <c:pt idx="3">
                  <c:v>12.1</c:v>
                </c:pt>
                <c:pt idx="4">
                  <c:v>13.1</c:v>
                </c:pt>
                <c:pt idx="5">
                  <c:v>13.3</c:v>
                </c:pt>
                <c:pt idx="6">
                  <c:v>13.7</c:v>
                </c:pt>
                <c:pt idx="7">
                  <c:v>15.4</c:v>
                </c:pt>
                <c:pt idx="8">
                  <c:v>17.3</c:v>
                </c:pt>
                <c:pt idx="9">
                  <c:v>18.3</c:v>
                </c:pt>
                <c:pt idx="10">
                  <c:v>19</c:v>
                </c:pt>
                <c:pt idx="11">
                  <c:v>20.9</c:v>
                </c:pt>
                <c:pt idx="12">
                  <c:v>22.3</c:v>
                </c:pt>
                <c:pt idx="13">
                  <c:v>24</c:v>
                </c:pt>
                <c:pt idx="14">
                  <c:v>25.8</c:v>
                </c:pt>
                <c:pt idx="15">
                  <c:v>28.2</c:v>
                </c:pt>
                <c:pt idx="16">
                  <c:v>30.4</c:v>
                </c:pt>
                <c:pt idx="17">
                  <c:v>32.4</c:v>
                </c:pt>
                <c:pt idx="18">
                  <c:v>33.799999999999997</c:v>
                </c:pt>
                <c:pt idx="19">
                  <c:v>33.799999999999997</c:v>
                </c:pt>
                <c:pt idx="20">
                  <c:v>33.5</c:v>
                </c:pt>
                <c:pt idx="21">
                  <c:v>33.1</c:v>
                </c:pt>
                <c:pt idx="22">
                  <c:v>32.799999999999997</c:v>
                </c:pt>
                <c:pt idx="23">
                  <c:v>32.9</c:v>
                </c:pt>
                <c:pt idx="24">
                  <c:v>33</c:v>
                </c:pt>
                <c:pt idx="25">
                  <c:v>33.1</c:v>
                </c:pt>
                <c:pt idx="26">
                  <c:v>33</c:v>
                </c:pt>
                <c:pt idx="27">
                  <c:v>32.799999999999997</c:v>
                </c:pt>
                <c:pt idx="28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70-4397-8F5D-EC484DF6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g!$B$7</c:f>
              <c:strCache>
                <c:ptCount val="1"/>
                <c:pt idx="0">
                  <c:v>ﾌｨﾝﾗﾝﾄﾞ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3695666666666668"/>
                  <c:y val="-7.372337962962963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g!$C$7:$AE$7</c:f>
              <c:numCache>
                <c:formatCode>#,##0.0_ ;[Red]\-#,##0.0\ </c:formatCode>
                <c:ptCount val="29"/>
                <c:pt idx="0">
                  <c:v>7.2</c:v>
                </c:pt>
                <c:pt idx="1">
                  <c:v>7.9</c:v>
                </c:pt>
                <c:pt idx="2">
                  <c:v>9</c:v>
                </c:pt>
                <c:pt idx="3">
                  <c:v>10.5</c:v>
                </c:pt>
                <c:pt idx="4">
                  <c:v>11.9</c:v>
                </c:pt>
                <c:pt idx="5">
                  <c:v>12.4</c:v>
                </c:pt>
                <c:pt idx="6">
                  <c:v>13.3</c:v>
                </c:pt>
                <c:pt idx="7">
                  <c:v>14.1</c:v>
                </c:pt>
                <c:pt idx="8">
                  <c:v>14.8</c:v>
                </c:pt>
                <c:pt idx="9">
                  <c:v>15.9</c:v>
                </c:pt>
                <c:pt idx="10">
                  <c:v>17</c:v>
                </c:pt>
                <c:pt idx="11">
                  <c:v>19.899999999999999</c:v>
                </c:pt>
                <c:pt idx="12">
                  <c:v>22.3</c:v>
                </c:pt>
                <c:pt idx="13">
                  <c:v>24.1</c:v>
                </c:pt>
                <c:pt idx="14">
                  <c:v>25.8</c:v>
                </c:pt>
                <c:pt idx="15">
                  <c:v>26.8</c:v>
                </c:pt>
                <c:pt idx="16">
                  <c:v>26.9</c:v>
                </c:pt>
                <c:pt idx="17">
                  <c:v>27.4</c:v>
                </c:pt>
                <c:pt idx="18">
                  <c:v>28.2</c:v>
                </c:pt>
                <c:pt idx="19">
                  <c:v>29.2</c:v>
                </c:pt>
                <c:pt idx="20">
                  <c:v>30.5</c:v>
                </c:pt>
                <c:pt idx="21">
                  <c:v>31.3</c:v>
                </c:pt>
                <c:pt idx="22">
                  <c:v>32</c:v>
                </c:pt>
                <c:pt idx="23">
                  <c:v>32.9</c:v>
                </c:pt>
                <c:pt idx="24">
                  <c:v>33.799999999999997</c:v>
                </c:pt>
                <c:pt idx="25">
                  <c:v>33.9</c:v>
                </c:pt>
                <c:pt idx="26">
                  <c:v>33.6</c:v>
                </c:pt>
                <c:pt idx="27">
                  <c:v>33.4</c:v>
                </c:pt>
                <c:pt idx="28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8-419A-BBE8-E3B60D8209C7}"/>
            </c:ext>
          </c:extLst>
        </c:ser>
        <c:ser>
          <c:idx val="1"/>
          <c:order val="1"/>
          <c:tx>
            <c:strRef>
              <c:f>g!$B$8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6494333333333333"/>
                  <c:y val="-0.141263888888888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g!$C$8:$AE$8</c:f>
              <c:numCache>
                <c:formatCode>#,##0.0_ ;[Red]\-#,##0.0\ </c:formatCode>
                <c:ptCount val="29"/>
                <c:pt idx="2">
                  <c:v>11.1</c:v>
                </c:pt>
                <c:pt idx="3">
                  <c:v>12.1</c:v>
                </c:pt>
                <c:pt idx="4">
                  <c:v>13.1</c:v>
                </c:pt>
                <c:pt idx="5">
                  <c:v>13.3</c:v>
                </c:pt>
                <c:pt idx="6">
                  <c:v>13.7</c:v>
                </c:pt>
                <c:pt idx="7">
                  <c:v>15.4</c:v>
                </c:pt>
                <c:pt idx="8">
                  <c:v>17.3</c:v>
                </c:pt>
                <c:pt idx="9">
                  <c:v>18.3</c:v>
                </c:pt>
                <c:pt idx="10">
                  <c:v>19</c:v>
                </c:pt>
                <c:pt idx="11">
                  <c:v>20.9</c:v>
                </c:pt>
                <c:pt idx="12">
                  <c:v>22.3</c:v>
                </c:pt>
                <c:pt idx="13">
                  <c:v>24</c:v>
                </c:pt>
                <c:pt idx="14">
                  <c:v>25.8</c:v>
                </c:pt>
                <c:pt idx="15">
                  <c:v>28.2</c:v>
                </c:pt>
                <c:pt idx="16">
                  <c:v>30.4</c:v>
                </c:pt>
                <c:pt idx="17">
                  <c:v>32.4</c:v>
                </c:pt>
                <c:pt idx="18">
                  <c:v>33.799999999999997</c:v>
                </c:pt>
                <c:pt idx="19">
                  <c:v>33.799999999999997</c:v>
                </c:pt>
                <c:pt idx="20">
                  <c:v>33.5</c:v>
                </c:pt>
                <c:pt idx="21">
                  <c:v>33.1</c:v>
                </c:pt>
                <c:pt idx="22">
                  <c:v>32.799999999999997</c:v>
                </c:pt>
                <c:pt idx="23">
                  <c:v>32.9</c:v>
                </c:pt>
                <c:pt idx="24">
                  <c:v>33</c:v>
                </c:pt>
                <c:pt idx="25">
                  <c:v>33.1</c:v>
                </c:pt>
                <c:pt idx="26">
                  <c:v>33</c:v>
                </c:pt>
                <c:pt idx="27">
                  <c:v>32.799999999999997</c:v>
                </c:pt>
                <c:pt idx="28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38-419A-BBE8-E3B60D8209C7}"/>
            </c:ext>
          </c:extLst>
        </c:ser>
        <c:ser>
          <c:idx val="2"/>
          <c:order val="2"/>
          <c:tx>
            <c:strRef>
              <c:f>g!$B$9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1.4498444444444444E-2"/>
                  <c:y val="7.570902777777777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g!$C$9:$AE$9</c:f>
              <c:numCache>
                <c:formatCode>#,##0.0_ ;[Red]\-#,##0.0\ </c:formatCode>
                <c:ptCount val="29"/>
                <c:pt idx="0">
                  <c:v>8.1999999999999993</c:v>
                </c:pt>
                <c:pt idx="1">
                  <c:v>8.8000000000000007</c:v>
                </c:pt>
                <c:pt idx="2">
                  <c:v>9.5</c:v>
                </c:pt>
                <c:pt idx="3">
                  <c:v>10.199999999999999</c:v>
                </c:pt>
                <c:pt idx="4">
                  <c:v>11.1</c:v>
                </c:pt>
                <c:pt idx="5">
                  <c:v>11.8</c:v>
                </c:pt>
                <c:pt idx="6">
                  <c:v>13.4</c:v>
                </c:pt>
                <c:pt idx="7">
                  <c:v>15</c:v>
                </c:pt>
                <c:pt idx="8">
                  <c:v>16.5</c:v>
                </c:pt>
                <c:pt idx="9">
                  <c:v>16.600000000000001</c:v>
                </c:pt>
                <c:pt idx="10">
                  <c:v>16.8</c:v>
                </c:pt>
                <c:pt idx="11">
                  <c:v>18.5</c:v>
                </c:pt>
                <c:pt idx="12">
                  <c:v>19.600000000000001</c:v>
                </c:pt>
                <c:pt idx="13">
                  <c:v>21.4</c:v>
                </c:pt>
                <c:pt idx="14">
                  <c:v>23.8</c:v>
                </c:pt>
                <c:pt idx="15">
                  <c:v>26.4</c:v>
                </c:pt>
                <c:pt idx="16">
                  <c:v>29.1</c:v>
                </c:pt>
                <c:pt idx="17">
                  <c:v>31.5</c:v>
                </c:pt>
                <c:pt idx="18">
                  <c:v>32.700000000000003</c:v>
                </c:pt>
                <c:pt idx="19">
                  <c:v>32.799999999999997</c:v>
                </c:pt>
                <c:pt idx="20">
                  <c:v>32.6</c:v>
                </c:pt>
                <c:pt idx="21">
                  <c:v>32.200000000000003</c:v>
                </c:pt>
                <c:pt idx="22">
                  <c:v>32</c:v>
                </c:pt>
                <c:pt idx="23">
                  <c:v>32.299999999999997</c:v>
                </c:pt>
                <c:pt idx="24">
                  <c:v>32.6</c:v>
                </c:pt>
                <c:pt idx="25">
                  <c:v>32.700000000000003</c:v>
                </c:pt>
                <c:pt idx="26">
                  <c:v>32.700000000000003</c:v>
                </c:pt>
                <c:pt idx="27">
                  <c:v>32.700000000000003</c:v>
                </c:pt>
                <c:pt idx="28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38-419A-BBE8-E3B60D8209C7}"/>
            </c:ext>
          </c:extLst>
        </c:ser>
        <c:ser>
          <c:idx val="3"/>
          <c:order val="3"/>
          <c:tx>
            <c:strRef>
              <c:f>g!$B$10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4875999999999999E-2"/>
                  <c:y val="5.65826388888888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g!$C$10:$AE$10</c:f>
              <c:numCache>
                <c:formatCode>#,##0.0_ ;[Red]\-#,##0.0\ </c:formatCode>
                <c:ptCount val="29"/>
                <c:pt idx="0">
                  <c:v>7.8</c:v>
                </c:pt>
                <c:pt idx="1">
                  <c:v>8.1</c:v>
                </c:pt>
                <c:pt idx="2">
                  <c:v>9.1999999999999993</c:v>
                </c:pt>
                <c:pt idx="3">
                  <c:v>9.8000000000000007</c:v>
                </c:pt>
                <c:pt idx="4">
                  <c:v>11.2</c:v>
                </c:pt>
                <c:pt idx="5">
                  <c:v>11.7</c:v>
                </c:pt>
                <c:pt idx="6">
                  <c:v>13.2</c:v>
                </c:pt>
                <c:pt idx="7">
                  <c:v>14.8</c:v>
                </c:pt>
                <c:pt idx="8">
                  <c:v>16</c:v>
                </c:pt>
                <c:pt idx="9">
                  <c:v>17.2</c:v>
                </c:pt>
                <c:pt idx="10">
                  <c:v>18.3</c:v>
                </c:pt>
                <c:pt idx="11">
                  <c:v>20.3</c:v>
                </c:pt>
                <c:pt idx="12">
                  <c:v>22.1</c:v>
                </c:pt>
                <c:pt idx="13">
                  <c:v>24</c:v>
                </c:pt>
                <c:pt idx="14">
                  <c:v>26.2</c:v>
                </c:pt>
                <c:pt idx="15">
                  <c:v>28.3</c:v>
                </c:pt>
                <c:pt idx="16">
                  <c:v>30.6</c:v>
                </c:pt>
                <c:pt idx="17">
                  <c:v>32.700000000000003</c:v>
                </c:pt>
                <c:pt idx="18">
                  <c:v>33.700000000000003</c:v>
                </c:pt>
                <c:pt idx="19">
                  <c:v>33.700000000000003</c:v>
                </c:pt>
                <c:pt idx="20">
                  <c:v>33.5</c:v>
                </c:pt>
                <c:pt idx="21">
                  <c:v>33.299999999999997</c:v>
                </c:pt>
                <c:pt idx="22">
                  <c:v>33.1</c:v>
                </c:pt>
                <c:pt idx="23">
                  <c:v>32.9</c:v>
                </c:pt>
                <c:pt idx="24">
                  <c:v>32.6</c:v>
                </c:pt>
                <c:pt idx="25">
                  <c:v>32.5</c:v>
                </c:pt>
                <c:pt idx="26">
                  <c:v>32.4</c:v>
                </c:pt>
                <c:pt idx="27">
                  <c:v>32.200000000000003</c:v>
                </c:pt>
                <c:pt idx="28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38-419A-BBE8-E3B60D82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g!$B$9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1.9202222222222221E-2"/>
                  <c:y val="2.279236111111105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g!$C$9:$AE$9</c:f>
              <c:numCache>
                <c:formatCode>#,##0.0_ ;[Red]\-#,##0.0\ </c:formatCode>
                <c:ptCount val="29"/>
                <c:pt idx="0">
                  <c:v>8.1999999999999993</c:v>
                </c:pt>
                <c:pt idx="1">
                  <c:v>8.8000000000000007</c:v>
                </c:pt>
                <c:pt idx="2">
                  <c:v>9.5</c:v>
                </c:pt>
                <c:pt idx="3">
                  <c:v>10.199999999999999</c:v>
                </c:pt>
                <c:pt idx="4">
                  <c:v>11.1</c:v>
                </c:pt>
                <c:pt idx="5">
                  <c:v>11.8</c:v>
                </c:pt>
                <c:pt idx="6">
                  <c:v>13.4</c:v>
                </c:pt>
                <c:pt idx="7">
                  <c:v>15</c:v>
                </c:pt>
                <c:pt idx="8">
                  <c:v>16.5</c:v>
                </c:pt>
                <c:pt idx="9">
                  <c:v>16.600000000000001</c:v>
                </c:pt>
                <c:pt idx="10">
                  <c:v>16.8</c:v>
                </c:pt>
                <c:pt idx="11">
                  <c:v>18.5</c:v>
                </c:pt>
                <c:pt idx="12">
                  <c:v>19.600000000000001</c:v>
                </c:pt>
                <c:pt idx="13">
                  <c:v>21.4</c:v>
                </c:pt>
                <c:pt idx="14">
                  <c:v>23.8</c:v>
                </c:pt>
                <c:pt idx="15">
                  <c:v>26.4</c:v>
                </c:pt>
                <c:pt idx="16">
                  <c:v>29.1</c:v>
                </c:pt>
                <c:pt idx="17">
                  <c:v>31.5</c:v>
                </c:pt>
                <c:pt idx="18">
                  <c:v>32.700000000000003</c:v>
                </c:pt>
                <c:pt idx="19">
                  <c:v>32.799999999999997</c:v>
                </c:pt>
                <c:pt idx="20">
                  <c:v>32.6</c:v>
                </c:pt>
                <c:pt idx="21">
                  <c:v>32.200000000000003</c:v>
                </c:pt>
                <c:pt idx="22">
                  <c:v>32</c:v>
                </c:pt>
                <c:pt idx="23">
                  <c:v>32.299999999999997</c:v>
                </c:pt>
                <c:pt idx="24">
                  <c:v>32.6</c:v>
                </c:pt>
                <c:pt idx="25">
                  <c:v>32.700000000000003</c:v>
                </c:pt>
                <c:pt idx="26">
                  <c:v>32.700000000000003</c:v>
                </c:pt>
                <c:pt idx="27">
                  <c:v>32.700000000000003</c:v>
                </c:pt>
                <c:pt idx="28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2-49C0-9904-EFD91F828373}"/>
            </c:ext>
          </c:extLst>
        </c:ser>
        <c:ser>
          <c:idx val="1"/>
          <c:order val="1"/>
          <c:tx>
            <c:strRef>
              <c:f>g!$B$10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4727955555555555"/>
                  <c:y val="-0.10216736111111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g!$C$10:$AE$10</c:f>
              <c:numCache>
                <c:formatCode>#,##0.0_ ;[Red]\-#,##0.0\ </c:formatCode>
                <c:ptCount val="29"/>
                <c:pt idx="0">
                  <c:v>7.8</c:v>
                </c:pt>
                <c:pt idx="1">
                  <c:v>8.1</c:v>
                </c:pt>
                <c:pt idx="2">
                  <c:v>9.1999999999999993</c:v>
                </c:pt>
                <c:pt idx="3">
                  <c:v>9.8000000000000007</c:v>
                </c:pt>
                <c:pt idx="4">
                  <c:v>11.2</c:v>
                </c:pt>
                <c:pt idx="5">
                  <c:v>11.7</c:v>
                </c:pt>
                <c:pt idx="6">
                  <c:v>13.2</c:v>
                </c:pt>
                <c:pt idx="7">
                  <c:v>14.8</c:v>
                </c:pt>
                <c:pt idx="8">
                  <c:v>16</c:v>
                </c:pt>
                <c:pt idx="9">
                  <c:v>17.2</c:v>
                </c:pt>
                <c:pt idx="10">
                  <c:v>18.3</c:v>
                </c:pt>
                <c:pt idx="11">
                  <c:v>20.3</c:v>
                </c:pt>
                <c:pt idx="12">
                  <c:v>22.1</c:v>
                </c:pt>
                <c:pt idx="13">
                  <c:v>24</c:v>
                </c:pt>
                <c:pt idx="14">
                  <c:v>26.2</c:v>
                </c:pt>
                <c:pt idx="15">
                  <c:v>28.3</c:v>
                </c:pt>
                <c:pt idx="16">
                  <c:v>30.6</c:v>
                </c:pt>
                <c:pt idx="17">
                  <c:v>32.700000000000003</c:v>
                </c:pt>
                <c:pt idx="18">
                  <c:v>33.700000000000003</c:v>
                </c:pt>
                <c:pt idx="19">
                  <c:v>33.700000000000003</c:v>
                </c:pt>
                <c:pt idx="20">
                  <c:v>33.5</c:v>
                </c:pt>
                <c:pt idx="21">
                  <c:v>33.299999999999997</c:v>
                </c:pt>
                <c:pt idx="22">
                  <c:v>33.1</c:v>
                </c:pt>
                <c:pt idx="23">
                  <c:v>32.9</c:v>
                </c:pt>
                <c:pt idx="24">
                  <c:v>32.6</c:v>
                </c:pt>
                <c:pt idx="25">
                  <c:v>32.5</c:v>
                </c:pt>
                <c:pt idx="26">
                  <c:v>32.4</c:v>
                </c:pt>
                <c:pt idx="27">
                  <c:v>32.200000000000003</c:v>
                </c:pt>
                <c:pt idx="28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2-49C0-9904-EFD91F828373}"/>
            </c:ext>
          </c:extLst>
        </c:ser>
        <c:ser>
          <c:idx val="2"/>
          <c:order val="2"/>
          <c:tx>
            <c:strRef>
              <c:f>g!$B$11</c:f>
              <c:strCache>
                <c:ptCount val="1"/>
                <c:pt idx="0">
                  <c:v>ﾌﾞﾙｶﾞﾘｱ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2248511111111111"/>
                  <c:y val="-2.6458333333333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g!$C$11:$AE$11</c:f>
              <c:numCache>
                <c:formatCode>#,##0.0_ ;[Red]\-#,##0.0\ </c:formatCode>
                <c:ptCount val="29"/>
                <c:pt idx="0">
                  <c:v>7.4</c:v>
                </c:pt>
                <c:pt idx="1">
                  <c:v>8.1999999999999993</c:v>
                </c:pt>
                <c:pt idx="2">
                  <c:v>9.4</c:v>
                </c:pt>
                <c:pt idx="3">
                  <c:v>10.7</c:v>
                </c:pt>
                <c:pt idx="4">
                  <c:v>11.8</c:v>
                </c:pt>
                <c:pt idx="5">
                  <c:v>11.3</c:v>
                </c:pt>
                <c:pt idx="6">
                  <c:v>13</c:v>
                </c:pt>
                <c:pt idx="7">
                  <c:v>14.9</c:v>
                </c:pt>
                <c:pt idx="8">
                  <c:v>16.2</c:v>
                </c:pt>
                <c:pt idx="9">
                  <c:v>17.399999999999999</c:v>
                </c:pt>
                <c:pt idx="10">
                  <c:v>18.2</c:v>
                </c:pt>
                <c:pt idx="11">
                  <c:v>20</c:v>
                </c:pt>
                <c:pt idx="12">
                  <c:v>21.6</c:v>
                </c:pt>
                <c:pt idx="13">
                  <c:v>23</c:v>
                </c:pt>
                <c:pt idx="14">
                  <c:v>24.3</c:v>
                </c:pt>
                <c:pt idx="15">
                  <c:v>25.5</c:v>
                </c:pt>
                <c:pt idx="16">
                  <c:v>27.3</c:v>
                </c:pt>
                <c:pt idx="17">
                  <c:v>29.2</c:v>
                </c:pt>
                <c:pt idx="18">
                  <c:v>30.7</c:v>
                </c:pt>
                <c:pt idx="19">
                  <c:v>32.200000000000003</c:v>
                </c:pt>
                <c:pt idx="20">
                  <c:v>32.6</c:v>
                </c:pt>
                <c:pt idx="21">
                  <c:v>31.7</c:v>
                </c:pt>
                <c:pt idx="22">
                  <c:v>31</c:v>
                </c:pt>
                <c:pt idx="23">
                  <c:v>30.8</c:v>
                </c:pt>
                <c:pt idx="24">
                  <c:v>31</c:v>
                </c:pt>
                <c:pt idx="25">
                  <c:v>31.3</c:v>
                </c:pt>
                <c:pt idx="26">
                  <c:v>31.5</c:v>
                </c:pt>
                <c:pt idx="27">
                  <c:v>31.7</c:v>
                </c:pt>
                <c:pt idx="28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2-49C0-9904-EFD91F828373}"/>
            </c:ext>
          </c:extLst>
        </c:ser>
        <c:ser>
          <c:idx val="3"/>
          <c:order val="3"/>
          <c:tx>
            <c:strRef>
              <c:f>g!$B$12</c:f>
              <c:strCache>
                <c:ptCount val="1"/>
                <c:pt idx="0">
                  <c:v>ﾙｰﾏﾆｱ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9.877777777777777E-3"/>
                  <c:y val="6.467592592592592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g!$C$12:$AE$12</c:f>
              <c:numCache>
                <c:formatCode>#,##0.0_ ;[Red]\-#,##0.0\ </c:formatCode>
                <c:ptCount val="29"/>
                <c:pt idx="2">
                  <c:v>8.5</c:v>
                </c:pt>
                <c:pt idx="3">
                  <c:v>9.5</c:v>
                </c:pt>
                <c:pt idx="4">
                  <c:v>10.3</c:v>
                </c:pt>
                <c:pt idx="5">
                  <c:v>9.5</c:v>
                </c:pt>
                <c:pt idx="6">
                  <c:v>10.3</c:v>
                </c:pt>
                <c:pt idx="7">
                  <c:v>11.8</c:v>
                </c:pt>
                <c:pt idx="8">
                  <c:v>13.2</c:v>
                </c:pt>
                <c:pt idx="9">
                  <c:v>14.2</c:v>
                </c:pt>
                <c:pt idx="10">
                  <c:v>16.100000000000001</c:v>
                </c:pt>
                <c:pt idx="11">
                  <c:v>17</c:v>
                </c:pt>
                <c:pt idx="12">
                  <c:v>18.899999999999999</c:v>
                </c:pt>
                <c:pt idx="13">
                  <c:v>21.1</c:v>
                </c:pt>
                <c:pt idx="14">
                  <c:v>21.8</c:v>
                </c:pt>
                <c:pt idx="15">
                  <c:v>24.3</c:v>
                </c:pt>
                <c:pt idx="16">
                  <c:v>26.7</c:v>
                </c:pt>
                <c:pt idx="17">
                  <c:v>29.1</c:v>
                </c:pt>
                <c:pt idx="18">
                  <c:v>30.6</c:v>
                </c:pt>
                <c:pt idx="19">
                  <c:v>32.1</c:v>
                </c:pt>
                <c:pt idx="20">
                  <c:v>32.200000000000003</c:v>
                </c:pt>
                <c:pt idx="21">
                  <c:v>31.8</c:v>
                </c:pt>
                <c:pt idx="22">
                  <c:v>31.5</c:v>
                </c:pt>
                <c:pt idx="23">
                  <c:v>31.5</c:v>
                </c:pt>
                <c:pt idx="24">
                  <c:v>31.5</c:v>
                </c:pt>
                <c:pt idx="25">
                  <c:v>31.8</c:v>
                </c:pt>
                <c:pt idx="26">
                  <c:v>31.8</c:v>
                </c:pt>
                <c:pt idx="27">
                  <c:v>31.7</c:v>
                </c:pt>
                <c:pt idx="28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82-49C0-9904-EFD91F828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g!$B$11</c:f>
              <c:strCache>
                <c:ptCount val="1"/>
                <c:pt idx="0">
                  <c:v>ﾌﾞﾙｶﾞﾘｱ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8814822222222222"/>
                  <c:y val="-6.46759259259259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g!$C$11:$AE$11</c:f>
              <c:numCache>
                <c:formatCode>#,##0.0_ ;[Red]\-#,##0.0\ </c:formatCode>
                <c:ptCount val="29"/>
                <c:pt idx="0">
                  <c:v>7.4</c:v>
                </c:pt>
                <c:pt idx="1">
                  <c:v>8.1999999999999993</c:v>
                </c:pt>
                <c:pt idx="2">
                  <c:v>9.4</c:v>
                </c:pt>
                <c:pt idx="3">
                  <c:v>10.7</c:v>
                </c:pt>
                <c:pt idx="4">
                  <c:v>11.8</c:v>
                </c:pt>
                <c:pt idx="5">
                  <c:v>11.3</c:v>
                </c:pt>
                <c:pt idx="6">
                  <c:v>13</c:v>
                </c:pt>
                <c:pt idx="7">
                  <c:v>14.9</c:v>
                </c:pt>
                <c:pt idx="8">
                  <c:v>16.2</c:v>
                </c:pt>
                <c:pt idx="9">
                  <c:v>17.399999999999999</c:v>
                </c:pt>
                <c:pt idx="10">
                  <c:v>18.2</c:v>
                </c:pt>
                <c:pt idx="11">
                  <c:v>20</c:v>
                </c:pt>
                <c:pt idx="12">
                  <c:v>21.6</c:v>
                </c:pt>
                <c:pt idx="13">
                  <c:v>23</c:v>
                </c:pt>
                <c:pt idx="14">
                  <c:v>24.3</c:v>
                </c:pt>
                <c:pt idx="15">
                  <c:v>25.5</c:v>
                </c:pt>
                <c:pt idx="16">
                  <c:v>27.3</c:v>
                </c:pt>
                <c:pt idx="17">
                  <c:v>29.2</c:v>
                </c:pt>
                <c:pt idx="18">
                  <c:v>30.7</c:v>
                </c:pt>
                <c:pt idx="19">
                  <c:v>32.200000000000003</c:v>
                </c:pt>
                <c:pt idx="20">
                  <c:v>32.6</c:v>
                </c:pt>
                <c:pt idx="21">
                  <c:v>31.7</c:v>
                </c:pt>
                <c:pt idx="22">
                  <c:v>31</c:v>
                </c:pt>
                <c:pt idx="23">
                  <c:v>30.8</c:v>
                </c:pt>
                <c:pt idx="24">
                  <c:v>31</c:v>
                </c:pt>
                <c:pt idx="25">
                  <c:v>31.3</c:v>
                </c:pt>
                <c:pt idx="26">
                  <c:v>31.5</c:v>
                </c:pt>
                <c:pt idx="27">
                  <c:v>31.7</c:v>
                </c:pt>
                <c:pt idx="28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C-43BD-B655-561151FA8580}"/>
            </c:ext>
          </c:extLst>
        </c:ser>
        <c:ser>
          <c:idx val="1"/>
          <c:order val="1"/>
          <c:tx>
            <c:strRef>
              <c:f>g!$B$12</c:f>
              <c:strCache>
                <c:ptCount val="1"/>
                <c:pt idx="0">
                  <c:v>ﾙｰﾏﾆｱ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1166666666666563E-2"/>
                  <c:y val="0.120532407407407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g!$C$12:$AE$12</c:f>
              <c:numCache>
                <c:formatCode>#,##0.0_ ;[Red]\-#,##0.0\ </c:formatCode>
                <c:ptCount val="29"/>
                <c:pt idx="2">
                  <c:v>8.5</c:v>
                </c:pt>
                <c:pt idx="3">
                  <c:v>9.5</c:v>
                </c:pt>
                <c:pt idx="4">
                  <c:v>10.3</c:v>
                </c:pt>
                <c:pt idx="5">
                  <c:v>9.5</c:v>
                </c:pt>
                <c:pt idx="6">
                  <c:v>10.3</c:v>
                </c:pt>
                <c:pt idx="7">
                  <c:v>11.8</c:v>
                </c:pt>
                <c:pt idx="8">
                  <c:v>13.2</c:v>
                </c:pt>
                <c:pt idx="9">
                  <c:v>14.2</c:v>
                </c:pt>
                <c:pt idx="10">
                  <c:v>16.100000000000001</c:v>
                </c:pt>
                <c:pt idx="11">
                  <c:v>17</c:v>
                </c:pt>
                <c:pt idx="12">
                  <c:v>18.899999999999999</c:v>
                </c:pt>
                <c:pt idx="13">
                  <c:v>21.1</c:v>
                </c:pt>
                <c:pt idx="14">
                  <c:v>21.8</c:v>
                </c:pt>
                <c:pt idx="15">
                  <c:v>24.3</c:v>
                </c:pt>
                <c:pt idx="16">
                  <c:v>26.7</c:v>
                </c:pt>
                <c:pt idx="17">
                  <c:v>29.1</c:v>
                </c:pt>
                <c:pt idx="18">
                  <c:v>30.6</c:v>
                </c:pt>
                <c:pt idx="19">
                  <c:v>32.1</c:v>
                </c:pt>
                <c:pt idx="20">
                  <c:v>32.200000000000003</c:v>
                </c:pt>
                <c:pt idx="21">
                  <c:v>31.8</c:v>
                </c:pt>
                <c:pt idx="22">
                  <c:v>31.5</c:v>
                </c:pt>
                <c:pt idx="23">
                  <c:v>31.5</c:v>
                </c:pt>
                <c:pt idx="24">
                  <c:v>31.5</c:v>
                </c:pt>
                <c:pt idx="25">
                  <c:v>31.8</c:v>
                </c:pt>
                <c:pt idx="26">
                  <c:v>31.8</c:v>
                </c:pt>
                <c:pt idx="27">
                  <c:v>31.7</c:v>
                </c:pt>
                <c:pt idx="28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C-43BD-B655-561151FA8580}"/>
            </c:ext>
          </c:extLst>
        </c:ser>
        <c:ser>
          <c:idx val="2"/>
          <c:order val="2"/>
          <c:tx>
            <c:strRef>
              <c:f>g!$B$13</c:f>
              <c:strCache>
                <c:ptCount val="1"/>
                <c:pt idx="0">
                  <c:v>ﾊﾝｶﾞﾘｰ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0978511111111112"/>
                  <c:y val="-4.997685185185184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g!$C$13:$AE$13</c:f>
              <c:numCache>
                <c:formatCode>#,##0.0_ ;[Red]\-#,##0.0\ </c:formatCode>
                <c:ptCount val="29"/>
                <c:pt idx="0">
                  <c:v>8.9</c:v>
                </c:pt>
                <c:pt idx="1">
                  <c:v>10.199999999999999</c:v>
                </c:pt>
                <c:pt idx="2">
                  <c:v>11.5</c:v>
                </c:pt>
                <c:pt idx="3">
                  <c:v>12.5</c:v>
                </c:pt>
                <c:pt idx="4">
                  <c:v>13.5</c:v>
                </c:pt>
                <c:pt idx="5">
                  <c:v>12.3</c:v>
                </c:pt>
                <c:pt idx="6">
                  <c:v>13.2</c:v>
                </c:pt>
                <c:pt idx="7">
                  <c:v>14.1</c:v>
                </c:pt>
                <c:pt idx="8">
                  <c:v>15</c:v>
                </c:pt>
                <c:pt idx="9">
                  <c:v>15.6</c:v>
                </c:pt>
                <c:pt idx="10">
                  <c:v>16.600000000000001</c:v>
                </c:pt>
                <c:pt idx="11">
                  <c:v>17.899999999999999</c:v>
                </c:pt>
                <c:pt idx="12">
                  <c:v>19.899999999999999</c:v>
                </c:pt>
                <c:pt idx="13">
                  <c:v>21.3</c:v>
                </c:pt>
                <c:pt idx="14">
                  <c:v>21.6</c:v>
                </c:pt>
                <c:pt idx="15">
                  <c:v>22.6</c:v>
                </c:pt>
                <c:pt idx="16">
                  <c:v>24.3</c:v>
                </c:pt>
                <c:pt idx="17">
                  <c:v>26.8</c:v>
                </c:pt>
                <c:pt idx="18">
                  <c:v>27.7</c:v>
                </c:pt>
                <c:pt idx="19">
                  <c:v>28.5</c:v>
                </c:pt>
                <c:pt idx="20">
                  <c:v>29.5</c:v>
                </c:pt>
                <c:pt idx="21">
                  <c:v>29.7</c:v>
                </c:pt>
                <c:pt idx="22">
                  <c:v>29.6</c:v>
                </c:pt>
                <c:pt idx="23">
                  <c:v>29.8</c:v>
                </c:pt>
                <c:pt idx="24">
                  <c:v>29.9</c:v>
                </c:pt>
                <c:pt idx="25">
                  <c:v>30.2</c:v>
                </c:pt>
                <c:pt idx="26">
                  <c:v>30.4</c:v>
                </c:pt>
                <c:pt idx="27">
                  <c:v>30.7</c:v>
                </c:pt>
                <c:pt idx="2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C-43BD-B655-561151FA8580}"/>
            </c:ext>
          </c:extLst>
        </c:ser>
        <c:ser>
          <c:idx val="3"/>
          <c:order val="3"/>
          <c:tx>
            <c:strRef>
              <c:f>g!$B$14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3866666666666566E-2"/>
                  <c:y val="5.87962962962963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g!$C$14:$AE$14</c:f>
              <c:numCache>
                <c:formatCode>#,##0.0_ ;[Red]\-#,##0.0\ </c:formatCode>
                <c:ptCount val="29"/>
                <c:pt idx="0">
                  <c:v>12.1</c:v>
                </c:pt>
                <c:pt idx="1">
                  <c:v>13.1</c:v>
                </c:pt>
                <c:pt idx="2">
                  <c:v>14</c:v>
                </c:pt>
                <c:pt idx="3">
                  <c:v>14.8</c:v>
                </c:pt>
                <c:pt idx="4">
                  <c:v>15.5</c:v>
                </c:pt>
                <c:pt idx="5">
                  <c:v>14.1</c:v>
                </c:pt>
                <c:pt idx="6">
                  <c:v>14.9</c:v>
                </c:pt>
                <c:pt idx="7">
                  <c:v>15.1</c:v>
                </c:pt>
                <c:pt idx="8">
                  <c:v>15.4</c:v>
                </c:pt>
                <c:pt idx="9">
                  <c:v>15.9</c:v>
                </c:pt>
                <c:pt idx="10">
                  <c:v>17.600000000000001</c:v>
                </c:pt>
                <c:pt idx="11">
                  <c:v>18.5</c:v>
                </c:pt>
                <c:pt idx="12">
                  <c:v>19</c:v>
                </c:pt>
                <c:pt idx="13">
                  <c:v>20.6</c:v>
                </c:pt>
                <c:pt idx="14">
                  <c:v>23</c:v>
                </c:pt>
                <c:pt idx="15">
                  <c:v>25.2</c:v>
                </c:pt>
                <c:pt idx="16">
                  <c:v>26.4</c:v>
                </c:pt>
                <c:pt idx="17">
                  <c:v>27</c:v>
                </c:pt>
                <c:pt idx="18">
                  <c:v>27.7</c:v>
                </c:pt>
                <c:pt idx="19">
                  <c:v>28.3</c:v>
                </c:pt>
                <c:pt idx="20">
                  <c:v>28.8</c:v>
                </c:pt>
                <c:pt idx="21">
                  <c:v>29.1</c:v>
                </c:pt>
                <c:pt idx="22">
                  <c:v>29.2</c:v>
                </c:pt>
                <c:pt idx="23">
                  <c:v>29.5</c:v>
                </c:pt>
                <c:pt idx="24">
                  <c:v>29.8</c:v>
                </c:pt>
                <c:pt idx="25">
                  <c:v>30.1</c:v>
                </c:pt>
                <c:pt idx="26">
                  <c:v>30.4</c:v>
                </c:pt>
                <c:pt idx="27">
                  <c:v>30.6</c:v>
                </c:pt>
                <c:pt idx="28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7C-43BD-B655-561151FA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g!$B$13</c:f>
              <c:strCache>
                <c:ptCount val="1"/>
                <c:pt idx="0">
                  <c:v>ﾊﾝｶﾞﾘｰ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2683422222222221"/>
                  <c:y val="-5.879629629629683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g!$C$13:$AE$13</c:f>
              <c:numCache>
                <c:formatCode>#,##0.0_ ;[Red]\-#,##0.0\ </c:formatCode>
                <c:ptCount val="29"/>
                <c:pt idx="0">
                  <c:v>8.9</c:v>
                </c:pt>
                <c:pt idx="1">
                  <c:v>10.199999999999999</c:v>
                </c:pt>
                <c:pt idx="2">
                  <c:v>11.5</c:v>
                </c:pt>
                <c:pt idx="3">
                  <c:v>12.5</c:v>
                </c:pt>
                <c:pt idx="4">
                  <c:v>13.5</c:v>
                </c:pt>
                <c:pt idx="5">
                  <c:v>12.3</c:v>
                </c:pt>
                <c:pt idx="6">
                  <c:v>13.2</c:v>
                </c:pt>
                <c:pt idx="7">
                  <c:v>14.1</c:v>
                </c:pt>
                <c:pt idx="8">
                  <c:v>15</c:v>
                </c:pt>
                <c:pt idx="9">
                  <c:v>15.6</c:v>
                </c:pt>
                <c:pt idx="10">
                  <c:v>16.600000000000001</c:v>
                </c:pt>
                <c:pt idx="11">
                  <c:v>17.899999999999999</c:v>
                </c:pt>
                <c:pt idx="12">
                  <c:v>19.899999999999999</c:v>
                </c:pt>
                <c:pt idx="13">
                  <c:v>21.3</c:v>
                </c:pt>
                <c:pt idx="14">
                  <c:v>21.6</c:v>
                </c:pt>
                <c:pt idx="15">
                  <c:v>22.6</c:v>
                </c:pt>
                <c:pt idx="16">
                  <c:v>24.3</c:v>
                </c:pt>
                <c:pt idx="17">
                  <c:v>26.8</c:v>
                </c:pt>
                <c:pt idx="18">
                  <c:v>27.7</c:v>
                </c:pt>
                <c:pt idx="19">
                  <c:v>28.5</c:v>
                </c:pt>
                <c:pt idx="20">
                  <c:v>29.5</c:v>
                </c:pt>
                <c:pt idx="21">
                  <c:v>29.7</c:v>
                </c:pt>
                <c:pt idx="22">
                  <c:v>29.6</c:v>
                </c:pt>
                <c:pt idx="23">
                  <c:v>29.8</c:v>
                </c:pt>
                <c:pt idx="24">
                  <c:v>29.9</c:v>
                </c:pt>
                <c:pt idx="25">
                  <c:v>30.2</c:v>
                </c:pt>
                <c:pt idx="26">
                  <c:v>30.4</c:v>
                </c:pt>
                <c:pt idx="27">
                  <c:v>30.7</c:v>
                </c:pt>
                <c:pt idx="2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D-4A5B-BF4A-CC17D6042F74}"/>
            </c:ext>
          </c:extLst>
        </c:ser>
        <c:ser>
          <c:idx val="1"/>
          <c:order val="1"/>
          <c:tx>
            <c:strRef>
              <c:f>g!$B$14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1.3828222222222223E-2"/>
                  <c:y val="5.87962962962962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g!$C$14:$AE$14</c:f>
              <c:numCache>
                <c:formatCode>#,##0.0_ ;[Red]\-#,##0.0\ </c:formatCode>
                <c:ptCount val="29"/>
                <c:pt idx="0">
                  <c:v>12.1</c:v>
                </c:pt>
                <c:pt idx="1">
                  <c:v>13.1</c:v>
                </c:pt>
                <c:pt idx="2">
                  <c:v>14</c:v>
                </c:pt>
                <c:pt idx="3">
                  <c:v>14.8</c:v>
                </c:pt>
                <c:pt idx="4">
                  <c:v>15.5</c:v>
                </c:pt>
                <c:pt idx="5">
                  <c:v>14.1</c:v>
                </c:pt>
                <c:pt idx="6">
                  <c:v>14.9</c:v>
                </c:pt>
                <c:pt idx="7">
                  <c:v>15.1</c:v>
                </c:pt>
                <c:pt idx="8">
                  <c:v>15.4</c:v>
                </c:pt>
                <c:pt idx="9">
                  <c:v>15.9</c:v>
                </c:pt>
                <c:pt idx="10">
                  <c:v>17.600000000000001</c:v>
                </c:pt>
                <c:pt idx="11">
                  <c:v>18.5</c:v>
                </c:pt>
                <c:pt idx="12">
                  <c:v>19</c:v>
                </c:pt>
                <c:pt idx="13">
                  <c:v>20.6</c:v>
                </c:pt>
                <c:pt idx="14">
                  <c:v>23</c:v>
                </c:pt>
                <c:pt idx="15">
                  <c:v>25.2</c:v>
                </c:pt>
                <c:pt idx="16">
                  <c:v>26.4</c:v>
                </c:pt>
                <c:pt idx="17">
                  <c:v>27</c:v>
                </c:pt>
                <c:pt idx="18">
                  <c:v>27.7</c:v>
                </c:pt>
                <c:pt idx="19">
                  <c:v>28.3</c:v>
                </c:pt>
                <c:pt idx="20">
                  <c:v>28.8</c:v>
                </c:pt>
                <c:pt idx="21">
                  <c:v>29.1</c:v>
                </c:pt>
                <c:pt idx="22">
                  <c:v>29.2</c:v>
                </c:pt>
                <c:pt idx="23">
                  <c:v>29.5</c:v>
                </c:pt>
                <c:pt idx="24">
                  <c:v>29.8</c:v>
                </c:pt>
                <c:pt idx="25">
                  <c:v>30.1</c:v>
                </c:pt>
                <c:pt idx="26">
                  <c:v>30.4</c:v>
                </c:pt>
                <c:pt idx="27">
                  <c:v>30.6</c:v>
                </c:pt>
                <c:pt idx="28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D-4A5B-BF4A-CC17D6042F74}"/>
            </c:ext>
          </c:extLst>
        </c:ser>
        <c:ser>
          <c:idx val="2"/>
          <c:order val="2"/>
          <c:tx>
            <c:strRef>
              <c:f>g!$B$15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6081222222222228"/>
                  <c:y val="-5.291666666666666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g!$C$15:$AE$15</c:f>
              <c:numCache>
                <c:formatCode>#,##0.0_ ;[Red]\-#,##0.0\ </c:formatCode>
                <c:ptCount val="29"/>
                <c:pt idx="7">
                  <c:v>14.8</c:v>
                </c:pt>
                <c:pt idx="8">
                  <c:v>15.8</c:v>
                </c:pt>
                <c:pt idx="9">
                  <c:v>16.3</c:v>
                </c:pt>
                <c:pt idx="10">
                  <c:v>16.600000000000001</c:v>
                </c:pt>
                <c:pt idx="11">
                  <c:v>18.399999999999999</c:v>
                </c:pt>
                <c:pt idx="12">
                  <c:v>20.399999999999999</c:v>
                </c:pt>
                <c:pt idx="13">
                  <c:v>22.2</c:v>
                </c:pt>
                <c:pt idx="14">
                  <c:v>23.9</c:v>
                </c:pt>
                <c:pt idx="15">
                  <c:v>25.4</c:v>
                </c:pt>
                <c:pt idx="16">
                  <c:v>26.7</c:v>
                </c:pt>
                <c:pt idx="17">
                  <c:v>27.1</c:v>
                </c:pt>
                <c:pt idx="18">
                  <c:v>27.7</c:v>
                </c:pt>
                <c:pt idx="19">
                  <c:v>28.2</c:v>
                </c:pt>
                <c:pt idx="20">
                  <c:v>28.3</c:v>
                </c:pt>
                <c:pt idx="21">
                  <c:v>28.4</c:v>
                </c:pt>
                <c:pt idx="22">
                  <c:v>28.7</c:v>
                </c:pt>
                <c:pt idx="23">
                  <c:v>29.1</c:v>
                </c:pt>
                <c:pt idx="24">
                  <c:v>29.6</c:v>
                </c:pt>
                <c:pt idx="25">
                  <c:v>29.8</c:v>
                </c:pt>
                <c:pt idx="26">
                  <c:v>30</c:v>
                </c:pt>
                <c:pt idx="27">
                  <c:v>30.2</c:v>
                </c:pt>
                <c:pt idx="28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D-4A5B-BF4A-CC17D6042F74}"/>
            </c:ext>
          </c:extLst>
        </c:ser>
        <c:ser>
          <c:idx val="3"/>
          <c:order val="3"/>
          <c:tx>
            <c:strRef>
              <c:f>g!$B$16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3769777777777779E-2"/>
                  <c:y val="1.469907407407402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g!$C$16:$AE$16</c:f>
              <c:numCache>
                <c:formatCode>#,##0.0_ ;[Red]\-#,##0.0\ </c:formatCode>
                <c:ptCount val="29"/>
                <c:pt idx="0">
                  <c:v>8.9</c:v>
                </c:pt>
                <c:pt idx="1">
                  <c:v>9.5</c:v>
                </c:pt>
                <c:pt idx="2">
                  <c:v>10.1</c:v>
                </c:pt>
                <c:pt idx="3">
                  <c:v>10.7</c:v>
                </c:pt>
                <c:pt idx="4">
                  <c:v>11.5</c:v>
                </c:pt>
                <c:pt idx="5">
                  <c:v>12</c:v>
                </c:pt>
                <c:pt idx="6">
                  <c:v>12.8</c:v>
                </c:pt>
                <c:pt idx="7">
                  <c:v>13.2</c:v>
                </c:pt>
                <c:pt idx="8">
                  <c:v>13.6</c:v>
                </c:pt>
                <c:pt idx="9">
                  <c:v>14</c:v>
                </c:pt>
                <c:pt idx="10">
                  <c:v>15.3</c:v>
                </c:pt>
                <c:pt idx="11">
                  <c:v>17.8</c:v>
                </c:pt>
                <c:pt idx="12">
                  <c:v>19.5</c:v>
                </c:pt>
                <c:pt idx="13">
                  <c:v>21.4</c:v>
                </c:pt>
                <c:pt idx="14">
                  <c:v>23.5</c:v>
                </c:pt>
                <c:pt idx="15">
                  <c:v>25.3</c:v>
                </c:pt>
                <c:pt idx="16">
                  <c:v>26.3</c:v>
                </c:pt>
                <c:pt idx="17">
                  <c:v>26.3</c:v>
                </c:pt>
                <c:pt idx="18">
                  <c:v>26.4</c:v>
                </c:pt>
                <c:pt idx="19">
                  <c:v>26.7</c:v>
                </c:pt>
                <c:pt idx="20">
                  <c:v>27.2</c:v>
                </c:pt>
                <c:pt idx="21">
                  <c:v>27.8</c:v>
                </c:pt>
                <c:pt idx="22">
                  <c:v>28.5</c:v>
                </c:pt>
                <c:pt idx="23">
                  <c:v>29.1</c:v>
                </c:pt>
                <c:pt idx="24">
                  <c:v>29.5</c:v>
                </c:pt>
                <c:pt idx="25">
                  <c:v>29.7</c:v>
                </c:pt>
                <c:pt idx="26">
                  <c:v>29.9</c:v>
                </c:pt>
                <c:pt idx="27">
                  <c:v>30.1</c:v>
                </c:pt>
                <c:pt idx="28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D-4A5B-BF4A-CC17D604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2694555555555559"/>
                  <c:y val="-4.703703703703703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g!$C$15:$AE$15</c:f>
              <c:numCache>
                <c:formatCode>#,##0.0_ ;[Red]\-#,##0.0\ </c:formatCode>
                <c:ptCount val="29"/>
                <c:pt idx="7">
                  <c:v>14.8</c:v>
                </c:pt>
                <c:pt idx="8">
                  <c:v>15.8</c:v>
                </c:pt>
                <c:pt idx="9">
                  <c:v>16.3</c:v>
                </c:pt>
                <c:pt idx="10">
                  <c:v>16.600000000000001</c:v>
                </c:pt>
                <c:pt idx="11">
                  <c:v>18.399999999999999</c:v>
                </c:pt>
                <c:pt idx="12">
                  <c:v>20.399999999999999</c:v>
                </c:pt>
                <c:pt idx="13">
                  <c:v>22.2</c:v>
                </c:pt>
                <c:pt idx="14">
                  <c:v>23.9</c:v>
                </c:pt>
                <c:pt idx="15">
                  <c:v>25.4</c:v>
                </c:pt>
                <c:pt idx="16">
                  <c:v>26.7</c:v>
                </c:pt>
                <c:pt idx="17">
                  <c:v>27.1</c:v>
                </c:pt>
                <c:pt idx="18">
                  <c:v>27.7</c:v>
                </c:pt>
                <c:pt idx="19">
                  <c:v>28.2</c:v>
                </c:pt>
                <c:pt idx="20">
                  <c:v>28.3</c:v>
                </c:pt>
                <c:pt idx="21">
                  <c:v>28.4</c:v>
                </c:pt>
                <c:pt idx="22">
                  <c:v>28.7</c:v>
                </c:pt>
                <c:pt idx="23">
                  <c:v>29.1</c:v>
                </c:pt>
                <c:pt idx="24">
                  <c:v>29.6</c:v>
                </c:pt>
                <c:pt idx="25">
                  <c:v>29.8</c:v>
                </c:pt>
                <c:pt idx="26">
                  <c:v>30</c:v>
                </c:pt>
                <c:pt idx="27">
                  <c:v>30.2</c:v>
                </c:pt>
                <c:pt idx="28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7-48C5-888E-C811D42A909C}"/>
            </c:ext>
          </c:extLst>
        </c:ser>
        <c:ser>
          <c:idx val="1"/>
          <c:order val="1"/>
          <c:tx>
            <c:strRef>
              <c:f>g!$B$16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2566866666666671"/>
                  <c:y val="-5.3895982327284637E-1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g!$C$16:$AE$16</c:f>
              <c:numCache>
                <c:formatCode>#,##0.0_ ;[Red]\-#,##0.0\ </c:formatCode>
                <c:ptCount val="29"/>
                <c:pt idx="0">
                  <c:v>8.9</c:v>
                </c:pt>
                <c:pt idx="1">
                  <c:v>9.5</c:v>
                </c:pt>
                <c:pt idx="2">
                  <c:v>10.1</c:v>
                </c:pt>
                <c:pt idx="3">
                  <c:v>10.7</c:v>
                </c:pt>
                <c:pt idx="4">
                  <c:v>11.5</c:v>
                </c:pt>
                <c:pt idx="5">
                  <c:v>12</c:v>
                </c:pt>
                <c:pt idx="6">
                  <c:v>12.8</c:v>
                </c:pt>
                <c:pt idx="7">
                  <c:v>13.2</c:v>
                </c:pt>
                <c:pt idx="8">
                  <c:v>13.6</c:v>
                </c:pt>
                <c:pt idx="9">
                  <c:v>14</c:v>
                </c:pt>
                <c:pt idx="10">
                  <c:v>15.3</c:v>
                </c:pt>
                <c:pt idx="11">
                  <c:v>17.8</c:v>
                </c:pt>
                <c:pt idx="12">
                  <c:v>19.5</c:v>
                </c:pt>
                <c:pt idx="13">
                  <c:v>21.4</c:v>
                </c:pt>
                <c:pt idx="14">
                  <c:v>23.5</c:v>
                </c:pt>
                <c:pt idx="15">
                  <c:v>25.3</c:v>
                </c:pt>
                <c:pt idx="16">
                  <c:v>26.3</c:v>
                </c:pt>
                <c:pt idx="17">
                  <c:v>26.3</c:v>
                </c:pt>
                <c:pt idx="18">
                  <c:v>26.4</c:v>
                </c:pt>
                <c:pt idx="19">
                  <c:v>26.7</c:v>
                </c:pt>
                <c:pt idx="20">
                  <c:v>27.2</c:v>
                </c:pt>
                <c:pt idx="21">
                  <c:v>27.8</c:v>
                </c:pt>
                <c:pt idx="22">
                  <c:v>28.5</c:v>
                </c:pt>
                <c:pt idx="23">
                  <c:v>29.1</c:v>
                </c:pt>
                <c:pt idx="24">
                  <c:v>29.5</c:v>
                </c:pt>
                <c:pt idx="25">
                  <c:v>29.7</c:v>
                </c:pt>
                <c:pt idx="26">
                  <c:v>29.9</c:v>
                </c:pt>
                <c:pt idx="27">
                  <c:v>30.1</c:v>
                </c:pt>
                <c:pt idx="28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E7-48C5-888E-C811D42A909C}"/>
            </c:ext>
          </c:extLst>
        </c:ser>
        <c:ser>
          <c:idx val="2"/>
          <c:order val="2"/>
          <c:tx>
            <c:strRef>
              <c:f>g!$B$17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9056444444444444E-2"/>
                  <c:y val="8.81944444444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g!$C$17:$AE$17</c:f>
              <c:numCache>
                <c:formatCode>#,##0.0_ ;[Red]\-#,##0.0\ </c:formatCode>
                <c:ptCount val="29"/>
                <c:pt idx="0">
                  <c:v>10.9</c:v>
                </c:pt>
                <c:pt idx="1">
                  <c:v>11.9</c:v>
                </c:pt>
                <c:pt idx="2">
                  <c:v>12.8</c:v>
                </c:pt>
                <c:pt idx="3">
                  <c:v>13.6</c:v>
                </c:pt>
                <c:pt idx="4">
                  <c:v>14.7</c:v>
                </c:pt>
                <c:pt idx="5">
                  <c:v>15.6</c:v>
                </c:pt>
                <c:pt idx="6">
                  <c:v>16.3</c:v>
                </c:pt>
                <c:pt idx="7">
                  <c:v>16</c:v>
                </c:pt>
                <c:pt idx="8">
                  <c:v>15.3</c:v>
                </c:pt>
                <c:pt idx="9">
                  <c:v>14.7</c:v>
                </c:pt>
                <c:pt idx="10">
                  <c:v>14.9</c:v>
                </c:pt>
                <c:pt idx="11">
                  <c:v>16.100000000000001</c:v>
                </c:pt>
                <c:pt idx="12">
                  <c:v>17.5</c:v>
                </c:pt>
                <c:pt idx="13">
                  <c:v>19</c:v>
                </c:pt>
                <c:pt idx="14">
                  <c:v>20.399999999999999</c:v>
                </c:pt>
                <c:pt idx="15">
                  <c:v>22</c:v>
                </c:pt>
                <c:pt idx="16">
                  <c:v>23.2</c:v>
                </c:pt>
                <c:pt idx="17">
                  <c:v>23.8</c:v>
                </c:pt>
                <c:pt idx="18">
                  <c:v>24.4</c:v>
                </c:pt>
                <c:pt idx="19">
                  <c:v>25.3</c:v>
                </c:pt>
                <c:pt idx="20">
                  <c:v>26.2</c:v>
                </c:pt>
                <c:pt idx="21">
                  <c:v>27.1</c:v>
                </c:pt>
                <c:pt idx="22">
                  <c:v>27.7</c:v>
                </c:pt>
                <c:pt idx="23">
                  <c:v>28.5</c:v>
                </c:pt>
                <c:pt idx="24">
                  <c:v>29.2</c:v>
                </c:pt>
                <c:pt idx="25">
                  <c:v>29.6</c:v>
                </c:pt>
                <c:pt idx="26">
                  <c:v>29.8</c:v>
                </c:pt>
                <c:pt idx="27">
                  <c:v>30</c:v>
                </c:pt>
                <c:pt idx="28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E7-48C5-888E-C811D42A909C}"/>
            </c:ext>
          </c:extLst>
        </c:ser>
        <c:ser>
          <c:idx val="3"/>
          <c:order val="3"/>
          <c:tx>
            <c:strRef>
              <c:f>g!$B$18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0471777777777778E-2"/>
                  <c:y val="4.70370370370370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g!$C$18:$AE$18</c:f>
              <c:numCache>
                <c:formatCode>#,##0.0_ ;[Red]\-#,##0.0\ </c:formatCode>
                <c:ptCount val="29"/>
                <c:pt idx="0">
                  <c:v>12</c:v>
                </c:pt>
                <c:pt idx="1">
                  <c:v>12.6</c:v>
                </c:pt>
                <c:pt idx="2">
                  <c:v>13.3</c:v>
                </c:pt>
                <c:pt idx="3">
                  <c:v>13.9</c:v>
                </c:pt>
                <c:pt idx="4">
                  <c:v>14.3</c:v>
                </c:pt>
                <c:pt idx="5">
                  <c:v>13.7</c:v>
                </c:pt>
                <c:pt idx="6">
                  <c:v>14.8</c:v>
                </c:pt>
                <c:pt idx="7">
                  <c:v>15.8</c:v>
                </c:pt>
                <c:pt idx="8">
                  <c:v>16.8</c:v>
                </c:pt>
                <c:pt idx="9">
                  <c:v>17.2</c:v>
                </c:pt>
                <c:pt idx="10">
                  <c:v>17.2</c:v>
                </c:pt>
                <c:pt idx="11">
                  <c:v>18.100000000000001</c:v>
                </c:pt>
                <c:pt idx="12">
                  <c:v>19.100000000000001</c:v>
                </c:pt>
                <c:pt idx="13">
                  <c:v>20.7</c:v>
                </c:pt>
                <c:pt idx="14">
                  <c:v>22.6</c:v>
                </c:pt>
                <c:pt idx="15">
                  <c:v>24.1</c:v>
                </c:pt>
                <c:pt idx="16">
                  <c:v>25.1</c:v>
                </c:pt>
                <c:pt idx="17">
                  <c:v>25.8</c:v>
                </c:pt>
                <c:pt idx="18">
                  <c:v>26.3</c:v>
                </c:pt>
                <c:pt idx="19">
                  <c:v>26.8</c:v>
                </c:pt>
                <c:pt idx="20">
                  <c:v>27.3</c:v>
                </c:pt>
                <c:pt idx="21">
                  <c:v>27.6</c:v>
                </c:pt>
                <c:pt idx="22">
                  <c:v>27.9</c:v>
                </c:pt>
                <c:pt idx="23">
                  <c:v>28.5</c:v>
                </c:pt>
                <c:pt idx="24">
                  <c:v>29.2</c:v>
                </c:pt>
                <c:pt idx="25">
                  <c:v>29.5</c:v>
                </c:pt>
                <c:pt idx="26">
                  <c:v>29.8</c:v>
                </c:pt>
                <c:pt idx="27">
                  <c:v>30</c:v>
                </c:pt>
                <c:pt idx="28">
                  <c:v>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E7-48C5-888E-C811D42A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g!$B$17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1.4609777777777777E-2"/>
                  <c:y val="0.111712962962962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g!$C$17:$AE$17</c:f>
              <c:numCache>
                <c:formatCode>#,##0.0_ ;[Red]\-#,##0.0\ </c:formatCode>
                <c:ptCount val="29"/>
                <c:pt idx="0">
                  <c:v>10.9</c:v>
                </c:pt>
                <c:pt idx="1">
                  <c:v>11.9</c:v>
                </c:pt>
                <c:pt idx="2">
                  <c:v>12.8</c:v>
                </c:pt>
                <c:pt idx="3">
                  <c:v>13.6</c:v>
                </c:pt>
                <c:pt idx="4">
                  <c:v>14.7</c:v>
                </c:pt>
                <c:pt idx="5">
                  <c:v>15.6</c:v>
                </c:pt>
                <c:pt idx="6">
                  <c:v>16.3</c:v>
                </c:pt>
                <c:pt idx="7">
                  <c:v>16</c:v>
                </c:pt>
                <c:pt idx="8">
                  <c:v>15.3</c:v>
                </c:pt>
                <c:pt idx="9">
                  <c:v>14.7</c:v>
                </c:pt>
                <c:pt idx="10">
                  <c:v>14.9</c:v>
                </c:pt>
                <c:pt idx="11">
                  <c:v>16.100000000000001</c:v>
                </c:pt>
                <c:pt idx="12">
                  <c:v>17.5</c:v>
                </c:pt>
                <c:pt idx="13">
                  <c:v>19</c:v>
                </c:pt>
                <c:pt idx="14">
                  <c:v>20.399999999999999</c:v>
                </c:pt>
                <c:pt idx="15">
                  <c:v>22</c:v>
                </c:pt>
                <c:pt idx="16">
                  <c:v>23.2</c:v>
                </c:pt>
                <c:pt idx="17">
                  <c:v>23.8</c:v>
                </c:pt>
                <c:pt idx="18">
                  <c:v>24.4</c:v>
                </c:pt>
                <c:pt idx="19">
                  <c:v>25.3</c:v>
                </c:pt>
                <c:pt idx="20">
                  <c:v>26.2</c:v>
                </c:pt>
                <c:pt idx="21">
                  <c:v>27.1</c:v>
                </c:pt>
                <c:pt idx="22">
                  <c:v>27.7</c:v>
                </c:pt>
                <c:pt idx="23">
                  <c:v>28.5</c:v>
                </c:pt>
                <c:pt idx="24">
                  <c:v>29.2</c:v>
                </c:pt>
                <c:pt idx="25">
                  <c:v>29.6</c:v>
                </c:pt>
                <c:pt idx="26">
                  <c:v>29.8</c:v>
                </c:pt>
                <c:pt idx="27">
                  <c:v>30</c:v>
                </c:pt>
                <c:pt idx="28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6-481D-92CC-6CCB1768F060}"/>
            </c:ext>
          </c:extLst>
        </c:ser>
        <c:ser>
          <c:idx val="1"/>
          <c:order val="1"/>
          <c:tx>
            <c:strRef>
              <c:f>g!$B$18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4.206244444444434E-2"/>
                  <c:y val="4.4097222222222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g!$C$18:$AE$18</c:f>
              <c:numCache>
                <c:formatCode>#,##0.0_ ;[Red]\-#,##0.0\ </c:formatCode>
                <c:ptCount val="29"/>
                <c:pt idx="0">
                  <c:v>12</c:v>
                </c:pt>
                <c:pt idx="1">
                  <c:v>12.6</c:v>
                </c:pt>
                <c:pt idx="2">
                  <c:v>13.3</c:v>
                </c:pt>
                <c:pt idx="3">
                  <c:v>13.9</c:v>
                </c:pt>
                <c:pt idx="4">
                  <c:v>14.3</c:v>
                </c:pt>
                <c:pt idx="5">
                  <c:v>13.7</c:v>
                </c:pt>
                <c:pt idx="6">
                  <c:v>14.8</c:v>
                </c:pt>
                <c:pt idx="7">
                  <c:v>15.8</c:v>
                </c:pt>
                <c:pt idx="8">
                  <c:v>16.8</c:v>
                </c:pt>
                <c:pt idx="9">
                  <c:v>17.2</c:v>
                </c:pt>
                <c:pt idx="10">
                  <c:v>17.2</c:v>
                </c:pt>
                <c:pt idx="11">
                  <c:v>18.100000000000001</c:v>
                </c:pt>
                <c:pt idx="12">
                  <c:v>19.100000000000001</c:v>
                </c:pt>
                <c:pt idx="13">
                  <c:v>20.7</c:v>
                </c:pt>
                <c:pt idx="14">
                  <c:v>22.6</c:v>
                </c:pt>
                <c:pt idx="15">
                  <c:v>24.1</c:v>
                </c:pt>
                <c:pt idx="16">
                  <c:v>25.1</c:v>
                </c:pt>
                <c:pt idx="17">
                  <c:v>25.8</c:v>
                </c:pt>
                <c:pt idx="18">
                  <c:v>26.3</c:v>
                </c:pt>
                <c:pt idx="19">
                  <c:v>26.8</c:v>
                </c:pt>
                <c:pt idx="20">
                  <c:v>27.3</c:v>
                </c:pt>
                <c:pt idx="21">
                  <c:v>27.6</c:v>
                </c:pt>
                <c:pt idx="22">
                  <c:v>27.9</c:v>
                </c:pt>
                <c:pt idx="23">
                  <c:v>28.5</c:v>
                </c:pt>
                <c:pt idx="24">
                  <c:v>29.2</c:v>
                </c:pt>
                <c:pt idx="25">
                  <c:v>29.5</c:v>
                </c:pt>
                <c:pt idx="26">
                  <c:v>29.8</c:v>
                </c:pt>
                <c:pt idx="27">
                  <c:v>30</c:v>
                </c:pt>
                <c:pt idx="28">
                  <c:v>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36-481D-92CC-6CCB1768F060}"/>
            </c:ext>
          </c:extLst>
        </c:ser>
        <c:ser>
          <c:idx val="2"/>
          <c:order val="2"/>
          <c:tx>
            <c:strRef>
              <c:f>g!$B$19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773271111111111"/>
                  <c:y val="-4.997685185185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g!$C$19:$AE$19</c:f>
              <c:numCache>
                <c:formatCode>#,##0.0_ ;[Red]\-#,##0.0\ </c:formatCode>
                <c:ptCount val="29"/>
                <c:pt idx="0">
                  <c:v>10.8</c:v>
                </c:pt>
                <c:pt idx="1">
                  <c:v>11.8</c:v>
                </c:pt>
                <c:pt idx="2">
                  <c:v>13</c:v>
                </c:pt>
                <c:pt idx="3">
                  <c:v>14.3</c:v>
                </c:pt>
                <c:pt idx="4">
                  <c:v>15.6</c:v>
                </c:pt>
                <c:pt idx="5">
                  <c:v>14.7</c:v>
                </c:pt>
                <c:pt idx="6">
                  <c:v>15.3</c:v>
                </c:pt>
                <c:pt idx="7">
                  <c:v>15.4</c:v>
                </c:pt>
                <c:pt idx="8">
                  <c:v>16.2</c:v>
                </c:pt>
                <c:pt idx="9">
                  <c:v>18.600000000000001</c:v>
                </c:pt>
                <c:pt idx="10">
                  <c:v>20.7</c:v>
                </c:pt>
                <c:pt idx="11">
                  <c:v>21</c:v>
                </c:pt>
                <c:pt idx="12">
                  <c:v>21.8</c:v>
                </c:pt>
                <c:pt idx="13">
                  <c:v>23.1</c:v>
                </c:pt>
                <c:pt idx="14">
                  <c:v>25.4</c:v>
                </c:pt>
                <c:pt idx="15">
                  <c:v>27.4</c:v>
                </c:pt>
                <c:pt idx="16">
                  <c:v>27.9</c:v>
                </c:pt>
                <c:pt idx="17">
                  <c:v>27.9</c:v>
                </c:pt>
                <c:pt idx="18">
                  <c:v>28</c:v>
                </c:pt>
                <c:pt idx="19">
                  <c:v>28.3</c:v>
                </c:pt>
                <c:pt idx="20">
                  <c:v>28.4</c:v>
                </c:pt>
                <c:pt idx="21">
                  <c:v>28.4</c:v>
                </c:pt>
                <c:pt idx="22">
                  <c:v>28.4</c:v>
                </c:pt>
                <c:pt idx="23">
                  <c:v>28.5</c:v>
                </c:pt>
                <c:pt idx="24">
                  <c:v>28.6</c:v>
                </c:pt>
                <c:pt idx="25">
                  <c:v>29</c:v>
                </c:pt>
                <c:pt idx="26">
                  <c:v>29.3</c:v>
                </c:pt>
                <c:pt idx="27">
                  <c:v>29.6</c:v>
                </c:pt>
                <c:pt idx="28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36-481D-92CC-6CCB1768F060}"/>
            </c:ext>
          </c:extLst>
        </c:ser>
        <c:ser>
          <c:idx val="3"/>
          <c:order val="3"/>
          <c:tx>
            <c:strRef>
              <c:f>g!$B$20</c:f>
              <c:strCache>
                <c:ptCount val="1"/>
                <c:pt idx="0">
                  <c:v>ﾃﾞﾝﾏｰｸ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2802488888888894"/>
                  <c:y val="-3.2337962962963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g!$C$20:$AE$20</c:f>
              <c:numCache>
                <c:formatCode>#,##0.0_ ;[Red]\-#,##0.0\ </c:formatCode>
                <c:ptCount val="29"/>
                <c:pt idx="0">
                  <c:v>10.5</c:v>
                </c:pt>
                <c:pt idx="1">
                  <c:v>11.3</c:v>
                </c:pt>
                <c:pt idx="2">
                  <c:v>12.2</c:v>
                </c:pt>
                <c:pt idx="3">
                  <c:v>13.3</c:v>
                </c:pt>
                <c:pt idx="4">
                  <c:v>14.3</c:v>
                </c:pt>
                <c:pt idx="5">
                  <c:v>15</c:v>
                </c:pt>
                <c:pt idx="6">
                  <c:v>15.6</c:v>
                </c:pt>
                <c:pt idx="7">
                  <c:v>15.3</c:v>
                </c:pt>
                <c:pt idx="8">
                  <c:v>14.8</c:v>
                </c:pt>
                <c:pt idx="9">
                  <c:v>15</c:v>
                </c:pt>
                <c:pt idx="10">
                  <c:v>16.3</c:v>
                </c:pt>
                <c:pt idx="11">
                  <c:v>18.600000000000001</c:v>
                </c:pt>
                <c:pt idx="12">
                  <c:v>19.899999999999999</c:v>
                </c:pt>
                <c:pt idx="13">
                  <c:v>21.3</c:v>
                </c:pt>
                <c:pt idx="14">
                  <c:v>22.8</c:v>
                </c:pt>
                <c:pt idx="15">
                  <c:v>24.2</c:v>
                </c:pt>
                <c:pt idx="16">
                  <c:v>25.1</c:v>
                </c:pt>
                <c:pt idx="17">
                  <c:v>25.6</c:v>
                </c:pt>
                <c:pt idx="18">
                  <c:v>25.6</c:v>
                </c:pt>
                <c:pt idx="19">
                  <c:v>25.9</c:v>
                </c:pt>
                <c:pt idx="20">
                  <c:v>26.7</c:v>
                </c:pt>
                <c:pt idx="21">
                  <c:v>27.3</c:v>
                </c:pt>
                <c:pt idx="22">
                  <c:v>27.7</c:v>
                </c:pt>
                <c:pt idx="23">
                  <c:v>28.2</c:v>
                </c:pt>
                <c:pt idx="24">
                  <c:v>28.5</c:v>
                </c:pt>
                <c:pt idx="25">
                  <c:v>28.8</c:v>
                </c:pt>
                <c:pt idx="26">
                  <c:v>29.1</c:v>
                </c:pt>
                <c:pt idx="27">
                  <c:v>29.4</c:v>
                </c:pt>
                <c:pt idx="28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36-481D-92CC-6CCB1768F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g!$B$19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6676022222222228"/>
                  <c:y val="-8.81944444444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g!$C$19:$AE$19</c:f>
              <c:numCache>
                <c:formatCode>#,##0.0_ ;[Red]\-#,##0.0\ </c:formatCode>
                <c:ptCount val="29"/>
                <c:pt idx="0">
                  <c:v>10.8</c:v>
                </c:pt>
                <c:pt idx="1">
                  <c:v>11.8</c:v>
                </c:pt>
                <c:pt idx="2">
                  <c:v>13</c:v>
                </c:pt>
                <c:pt idx="3">
                  <c:v>14.3</c:v>
                </c:pt>
                <c:pt idx="4">
                  <c:v>15.6</c:v>
                </c:pt>
                <c:pt idx="5">
                  <c:v>14.7</c:v>
                </c:pt>
                <c:pt idx="6">
                  <c:v>15.3</c:v>
                </c:pt>
                <c:pt idx="7">
                  <c:v>15.4</c:v>
                </c:pt>
                <c:pt idx="8">
                  <c:v>16.2</c:v>
                </c:pt>
                <c:pt idx="9">
                  <c:v>18.600000000000001</c:v>
                </c:pt>
                <c:pt idx="10">
                  <c:v>20.7</c:v>
                </c:pt>
                <c:pt idx="11">
                  <c:v>21</c:v>
                </c:pt>
                <c:pt idx="12">
                  <c:v>21.8</c:v>
                </c:pt>
                <c:pt idx="13">
                  <c:v>23.1</c:v>
                </c:pt>
                <c:pt idx="14">
                  <c:v>25.4</c:v>
                </c:pt>
                <c:pt idx="15">
                  <c:v>27.4</c:v>
                </c:pt>
                <c:pt idx="16">
                  <c:v>27.9</c:v>
                </c:pt>
                <c:pt idx="17">
                  <c:v>27.9</c:v>
                </c:pt>
                <c:pt idx="18">
                  <c:v>28</c:v>
                </c:pt>
                <c:pt idx="19">
                  <c:v>28.3</c:v>
                </c:pt>
                <c:pt idx="20">
                  <c:v>28.4</c:v>
                </c:pt>
                <c:pt idx="21">
                  <c:v>28.4</c:v>
                </c:pt>
                <c:pt idx="22">
                  <c:v>28.4</c:v>
                </c:pt>
                <c:pt idx="23">
                  <c:v>28.5</c:v>
                </c:pt>
                <c:pt idx="24">
                  <c:v>28.6</c:v>
                </c:pt>
                <c:pt idx="25">
                  <c:v>29</c:v>
                </c:pt>
                <c:pt idx="26">
                  <c:v>29.3</c:v>
                </c:pt>
                <c:pt idx="27">
                  <c:v>29.6</c:v>
                </c:pt>
                <c:pt idx="28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8-47CD-8CE0-D3ABBE71842D}"/>
            </c:ext>
          </c:extLst>
        </c:ser>
        <c:ser>
          <c:idx val="1"/>
          <c:order val="1"/>
          <c:tx>
            <c:strRef>
              <c:f>g!$B$20</c:f>
              <c:strCache>
                <c:ptCount val="1"/>
                <c:pt idx="0">
                  <c:v>ﾃﾞﾝﾏｰｸ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1.5045333333333437E-2"/>
                  <c:y val="8.52546296296295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g!$C$20:$AE$20</c:f>
              <c:numCache>
                <c:formatCode>#,##0.0_ ;[Red]\-#,##0.0\ </c:formatCode>
                <c:ptCount val="29"/>
                <c:pt idx="0">
                  <c:v>10.5</c:v>
                </c:pt>
                <c:pt idx="1">
                  <c:v>11.3</c:v>
                </c:pt>
                <c:pt idx="2">
                  <c:v>12.2</c:v>
                </c:pt>
                <c:pt idx="3">
                  <c:v>13.3</c:v>
                </c:pt>
                <c:pt idx="4">
                  <c:v>14.3</c:v>
                </c:pt>
                <c:pt idx="5">
                  <c:v>15</c:v>
                </c:pt>
                <c:pt idx="6">
                  <c:v>15.6</c:v>
                </c:pt>
                <c:pt idx="7">
                  <c:v>15.3</c:v>
                </c:pt>
                <c:pt idx="8">
                  <c:v>14.8</c:v>
                </c:pt>
                <c:pt idx="9">
                  <c:v>15</c:v>
                </c:pt>
                <c:pt idx="10">
                  <c:v>16.3</c:v>
                </c:pt>
                <c:pt idx="11">
                  <c:v>18.600000000000001</c:v>
                </c:pt>
                <c:pt idx="12">
                  <c:v>19.899999999999999</c:v>
                </c:pt>
                <c:pt idx="13">
                  <c:v>21.3</c:v>
                </c:pt>
                <c:pt idx="14">
                  <c:v>22.8</c:v>
                </c:pt>
                <c:pt idx="15">
                  <c:v>24.2</c:v>
                </c:pt>
                <c:pt idx="16">
                  <c:v>25.1</c:v>
                </c:pt>
                <c:pt idx="17">
                  <c:v>25.6</c:v>
                </c:pt>
                <c:pt idx="18">
                  <c:v>25.6</c:v>
                </c:pt>
                <c:pt idx="19">
                  <c:v>25.9</c:v>
                </c:pt>
                <c:pt idx="20">
                  <c:v>26.7</c:v>
                </c:pt>
                <c:pt idx="21">
                  <c:v>27.3</c:v>
                </c:pt>
                <c:pt idx="22">
                  <c:v>27.7</c:v>
                </c:pt>
                <c:pt idx="23">
                  <c:v>28.2</c:v>
                </c:pt>
                <c:pt idx="24">
                  <c:v>28.5</c:v>
                </c:pt>
                <c:pt idx="25">
                  <c:v>28.8</c:v>
                </c:pt>
                <c:pt idx="26">
                  <c:v>29.1</c:v>
                </c:pt>
                <c:pt idx="27">
                  <c:v>29.4</c:v>
                </c:pt>
                <c:pt idx="28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78-47CD-8CE0-D3ABBE71842D}"/>
            </c:ext>
          </c:extLst>
        </c:ser>
        <c:ser>
          <c:idx val="2"/>
          <c:order val="2"/>
          <c:tx>
            <c:strRef>
              <c:f>g!$B$21</c:f>
              <c:strCache>
                <c:ptCount val="1"/>
                <c:pt idx="0">
                  <c:v>チェコ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9.6544444444444447E-3"/>
                  <c:y val="2.93981481481480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g!$C$21:$AE$21</c:f>
              <c:numCache>
                <c:formatCode>#,##0.0_ ;[Red]\-#,##0.0\ </c:formatCode>
                <c:ptCount val="29"/>
                <c:pt idx="0">
                  <c:v>9.5</c:v>
                </c:pt>
                <c:pt idx="1">
                  <c:v>10.5</c:v>
                </c:pt>
                <c:pt idx="2">
                  <c:v>11.9</c:v>
                </c:pt>
                <c:pt idx="3">
                  <c:v>13</c:v>
                </c:pt>
                <c:pt idx="4">
                  <c:v>13.6</c:v>
                </c:pt>
                <c:pt idx="5">
                  <c:v>11.8</c:v>
                </c:pt>
                <c:pt idx="6">
                  <c:v>12.5</c:v>
                </c:pt>
                <c:pt idx="7">
                  <c:v>13.1</c:v>
                </c:pt>
                <c:pt idx="8">
                  <c:v>13.8</c:v>
                </c:pt>
                <c:pt idx="9">
                  <c:v>14.1</c:v>
                </c:pt>
                <c:pt idx="10">
                  <c:v>15.3</c:v>
                </c:pt>
                <c:pt idx="11">
                  <c:v>17.8</c:v>
                </c:pt>
                <c:pt idx="12">
                  <c:v>19.899999999999999</c:v>
                </c:pt>
                <c:pt idx="13">
                  <c:v>21.1</c:v>
                </c:pt>
                <c:pt idx="14">
                  <c:v>22</c:v>
                </c:pt>
                <c:pt idx="15">
                  <c:v>22.9</c:v>
                </c:pt>
                <c:pt idx="16">
                  <c:v>24.8</c:v>
                </c:pt>
                <c:pt idx="17">
                  <c:v>27.1</c:v>
                </c:pt>
                <c:pt idx="18">
                  <c:v>28.2</c:v>
                </c:pt>
                <c:pt idx="19">
                  <c:v>29.2</c:v>
                </c:pt>
                <c:pt idx="20">
                  <c:v>29.7</c:v>
                </c:pt>
                <c:pt idx="21">
                  <c:v>28.9</c:v>
                </c:pt>
                <c:pt idx="22">
                  <c:v>28</c:v>
                </c:pt>
                <c:pt idx="23">
                  <c:v>27.9</c:v>
                </c:pt>
                <c:pt idx="24">
                  <c:v>28</c:v>
                </c:pt>
                <c:pt idx="25">
                  <c:v>28.4</c:v>
                </c:pt>
                <c:pt idx="26">
                  <c:v>28.9</c:v>
                </c:pt>
                <c:pt idx="27">
                  <c:v>29.2</c:v>
                </c:pt>
                <c:pt idx="28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78-47CD-8CE0-D3ABBE71842D}"/>
            </c:ext>
          </c:extLst>
        </c:ser>
        <c:ser>
          <c:idx val="3"/>
          <c:order val="3"/>
          <c:tx>
            <c:strRef>
              <c:f>g!$B$22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3421066666666671"/>
                  <c:y val="-7.0555555555555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g!$C$22:$AE$22</c:f>
              <c:numCache>
                <c:formatCode>#,##0.0_ ;[Red]\-#,##0.0\ </c:formatCode>
                <c:ptCount val="29"/>
                <c:pt idx="0">
                  <c:v>11.7</c:v>
                </c:pt>
                <c:pt idx="1">
                  <c:v>12.6</c:v>
                </c:pt>
                <c:pt idx="2">
                  <c:v>13.6</c:v>
                </c:pt>
                <c:pt idx="3">
                  <c:v>15</c:v>
                </c:pt>
                <c:pt idx="4">
                  <c:v>16.2</c:v>
                </c:pt>
                <c:pt idx="5">
                  <c:v>17.100000000000001</c:v>
                </c:pt>
                <c:pt idx="6">
                  <c:v>17.8</c:v>
                </c:pt>
                <c:pt idx="7">
                  <c:v>17.5</c:v>
                </c:pt>
                <c:pt idx="8">
                  <c:v>17.3</c:v>
                </c:pt>
                <c:pt idx="9">
                  <c:v>17.2</c:v>
                </c:pt>
                <c:pt idx="10">
                  <c:v>18.100000000000001</c:v>
                </c:pt>
                <c:pt idx="11">
                  <c:v>19.600000000000001</c:v>
                </c:pt>
                <c:pt idx="12">
                  <c:v>20</c:v>
                </c:pt>
                <c:pt idx="13">
                  <c:v>20.6</c:v>
                </c:pt>
                <c:pt idx="14">
                  <c:v>21.3</c:v>
                </c:pt>
                <c:pt idx="15">
                  <c:v>22.2</c:v>
                </c:pt>
                <c:pt idx="16">
                  <c:v>22.8</c:v>
                </c:pt>
                <c:pt idx="17">
                  <c:v>23</c:v>
                </c:pt>
                <c:pt idx="18">
                  <c:v>23.5</c:v>
                </c:pt>
                <c:pt idx="19">
                  <c:v>24.4</c:v>
                </c:pt>
                <c:pt idx="20">
                  <c:v>25.5</c:v>
                </c:pt>
                <c:pt idx="21">
                  <c:v>25.9</c:v>
                </c:pt>
                <c:pt idx="22">
                  <c:v>26.2</c:v>
                </c:pt>
                <c:pt idx="23">
                  <c:v>26.9</c:v>
                </c:pt>
                <c:pt idx="24">
                  <c:v>27.6</c:v>
                </c:pt>
                <c:pt idx="25">
                  <c:v>28.2</c:v>
                </c:pt>
                <c:pt idx="26">
                  <c:v>28.6</c:v>
                </c:pt>
                <c:pt idx="27">
                  <c:v>29</c:v>
                </c:pt>
                <c:pt idx="28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78-47CD-8CE0-D3ABBE718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8F560FB1-9C32-49E2-BCE3-B636CCEEE980}"/>
            </a:ext>
          </a:extLst>
        </xdr:cNvPr>
        <xdr:cNvSpPr txBox="1">
          <a:spLocks noChangeArrowheads="1"/>
        </xdr:cNvSpPr>
      </xdr:nvSpPr>
      <xdr:spPr bwMode="auto">
        <a:xfrm>
          <a:off x="2692400" y="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77397441-6E2B-4E4A-8C6E-92F9AE7D5A94}"/>
            </a:ext>
          </a:extLst>
        </xdr:cNvPr>
        <xdr:cNvSpPr txBox="1">
          <a:spLocks noChangeArrowheads="1"/>
        </xdr:cNvSpPr>
      </xdr:nvSpPr>
      <xdr:spPr bwMode="auto">
        <a:xfrm>
          <a:off x="715010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AC38C878-879E-4914-9923-EB299A9C6B3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73914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38B099A1-7A5F-4309-94FD-CFB2A7A186DB}"/>
            </a:ext>
          </a:extLst>
        </xdr:cNvPr>
        <xdr:cNvSpPr txBox="1">
          <a:spLocks noChangeArrowheads="1"/>
        </xdr:cNvSpPr>
      </xdr:nvSpPr>
      <xdr:spPr bwMode="auto">
        <a:xfrm>
          <a:off x="711708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0</xdr:col>
      <xdr:colOff>110490</xdr:colOff>
      <xdr:row>23</xdr:row>
      <xdr:rowOff>53340</xdr:rowOff>
    </xdr:from>
    <xdr:to>
      <xdr:col>7</xdr:col>
      <xdr:colOff>503310</xdr:colOff>
      <xdr:row>47</xdr:row>
      <xdr:rowOff>167100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A9AD596-C67A-6A3E-7132-246C7FFDE58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60960</xdr:rowOff>
    </xdr:from>
    <xdr:to>
      <xdr:col>15</xdr:col>
      <xdr:colOff>286140</xdr:colOff>
      <xdr:row>47</xdr:row>
      <xdr:rowOff>174720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0833ADB-A7E4-4F8C-97F6-2178FB9CAC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23</xdr:row>
      <xdr:rowOff>68580</xdr:rowOff>
    </xdr:from>
    <xdr:to>
      <xdr:col>23</xdr:col>
      <xdr:colOff>65160</xdr:colOff>
      <xdr:row>48</xdr:row>
      <xdr:rowOff>7080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C9C0A8B-53CC-4E68-A420-F5DDA9E0C0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160020</xdr:colOff>
      <xdr:row>23</xdr:row>
      <xdr:rowOff>68580</xdr:rowOff>
    </xdr:from>
    <xdr:to>
      <xdr:col>30</xdr:col>
      <xdr:colOff>446160</xdr:colOff>
      <xdr:row>48</xdr:row>
      <xdr:rowOff>7080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012943F-4E3B-44AC-AFA2-20D329A7964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48</xdr:row>
      <xdr:rowOff>76200</xdr:rowOff>
    </xdr:from>
    <xdr:to>
      <xdr:col>7</xdr:col>
      <xdr:colOff>507120</xdr:colOff>
      <xdr:row>73</xdr:row>
      <xdr:rowOff>14700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18E2C6C8-0869-4DD6-85A6-8864966EFE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48</xdr:row>
      <xdr:rowOff>91440</xdr:rowOff>
    </xdr:from>
    <xdr:to>
      <xdr:col>15</xdr:col>
      <xdr:colOff>286140</xdr:colOff>
      <xdr:row>73</xdr:row>
      <xdr:rowOff>29940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A6E3CB16-BE46-4711-9BA6-6E0DF0C11A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373380</xdr:colOff>
      <xdr:row>48</xdr:row>
      <xdr:rowOff>60960</xdr:rowOff>
    </xdr:from>
    <xdr:to>
      <xdr:col>23</xdr:col>
      <xdr:colOff>57540</xdr:colOff>
      <xdr:row>72</xdr:row>
      <xdr:rowOff>174720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DC31831-D3F2-4851-8256-4B8E85385D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152400</xdr:colOff>
      <xdr:row>48</xdr:row>
      <xdr:rowOff>76200</xdr:rowOff>
    </xdr:from>
    <xdr:to>
      <xdr:col>30</xdr:col>
      <xdr:colOff>438540</xdr:colOff>
      <xdr:row>73</xdr:row>
      <xdr:rowOff>14700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31D482E-34C4-4B1B-9EB7-63D3FA87138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83D-42C7-4CBA-BD23-674C69BA82F0}">
  <sheetPr>
    <pageSetUpPr fitToPage="1"/>
  </sheetPr>
  <dimension ref="A1:J68"/>
  <sheetViews>
    <sheetView tabSelected="1" zoomScaleNormal="100" zoomScaleSheetLayoutView="100" workbookViewId="0">
      <selection activeCell="A3" sqref="A3"/>
    </sheetView>
  </sheetViews>
  <sheetFormatPr defaultColWidth="8.2109375" defaultRowHeight="15.9"/>
  <cols>
    <col min="1" max="1" width="5.92578125" style="20" customWidth="1"/>
    <col min="2" max="5" width="9.7109375" style="21" customWidth="1"/>
    <col min="6" max="10" width="9.7109375" style="20" customWidth="1"/>
    <col min="11" max="16384" width="8.2109375" style="20"/>
  </cols>
  <sheetData>
    <row r="1" spans="1:10">
      <c r="A1" s="2" t="s">
        <v>27</v>
      </c>
    </row>
    <row r="2" spans="1:10">
      <c r="A2" s="45" t="s">
        <v>28</v>
      </c>
    </row>
    <row r="3" spans="1:10">
      <c r="A3" s="46" t="s">
        <v>23</v>
      </c>
    </row>
    <row r="4" spans="1:10">
      <c r="A4" s="22"/>
      <c r="B4" s="23"/>
      <c r="C4" s="23"/>
      <c r="D4" s="23"/>
      <c r="E4" s="23"/>
      <c r="F4" s="24"/>
      <c r="G4" s="24"/>
      <c r="H4" s="24"/>
      <c r="I4" s="24"/>
      <c r="J4" s="19" t="s">
        <v>24</v>
      </c>
    </row>
    <row r="5" spans="1:10" ht="15" customHeight="1">
      <c r="A5" s="25" t="s">
        <v>0</v>
      </c>
      <c r="B5" s="26" t="s">
        <v>4</v>
      </c>
      <c r="C5" s="26" t="s">
        <v>10</v>
      </c>
      <c r="D5" s="26" t="s">
        <v>11</v>
      </c>
      <c r="E5" s="26" t="s">
        <v>12</v>
      </c>
      <c r="F5" s="26" t="s">
        <v>6</v>
      </c>
      <c r="G5" s="26" t="s">
        <v>13</v>
      </c>
      <c r="H5" s="27" t="s">
        <v>14</v>
      </c>
      <c r="I5" s="28" t="s">
        <v>5</v>
      </c>
      <c r="J5" s="28" t="s">
        <v>2</v>
      </c>
    </row>
    <row r="6" spans="1:10">
      <c r="A6" s="29">
        <v>1960</v>
      </c>
      <c r="B6" s="30">
        <v>12</v>
      </c>
      <c r="C6" s="31">
        <v>7.4</v>
      </c>
      <c r="D6" s="32">
        <v>9.5</v>
      </c>
      <c r="E6" s="32">
        <v>10.5</v>
      </c>
      <c r="F6" s="32">
        <v>10.8</v>
      </c>
      <c r="G6" s="32" t="s">
        <v>15</v>
      </c>
      <c r="H6" s="32">
        <v>8.1999999999999993</v>
      </c>
      <c r="I6" s="32" t="s">
        <v>15</v>
      </c>
      <c r="J6" s="32">
        <v>9.3000000000000007</v>
      </c>
    </row>
    <row r="7" spans="1:10">
      <c r="A7" s="29">
        <v>1965</v>
      </c>
      <c r="B7" s="30">
        <v>12.6</v>
      </c>
      <c r="C7" s="31">
        <v>8.1999999999999993</v>
      </c>
      <c r="D7" s="32">
        <v>10.5</v>
      </c>
      <c r="E7" s="32">
        <v>11.3</v>
      </c>
      <c r="F7" s="32">
        <v>11.8</v>
      </c>
      <c r="G7" s="32" t="s">
        <v>15</v>
      </c>
      <c r="H7" s="32">
        <v>8.8000000000000007</v>
      </c>
      <c r="I7" s="32" t="s">
        <v>15</v>
      </c>
      <c r="J7" s="32">
        <v>9.9</v>
      </c>
    </row>
    <row r="8" spans="1:10">
      <c r="A8" s="29">
        <v>1970</v>
      </c>
      <c r="B8" s="30">
        <v>13.3</v>
      </c>
      <c r="C8" s="31">
        <v>9.4</v>
      </c>
      <c r="D8" s="32">
        <v>11.9</v>
      </c>
      <c r="E8" s="32">
        <v>12.2</v>
      </c>
      <c r="F8" s="32">
        <v>13</v>
      </c>
      <c r="G8" s="32">
        <v>11.1</v>
      </c>
      <c r="H8" s="32">
        <v>9.5</v>
      </c>
      <c r="I8" s="32" t="s">
        <v>15</v>
      </c>
      <c r="J8" s="32">
        <v>10.8</v>
      </c>
    </row>
    <row r="9" spans="1:10" ht="20.25" customHeight="1">
      <c r="A9" s="29">
        <v>1975</v>
      </c>
      <c r="B9" s="30">
        <v>13.9</v>
      </c>
      <c r="C9" s="31">
        <v>10.7</v>
      </c>
      <c r="D9" s="32">
        <v>13</v>
      </c>
      <c r="E9" s="32">
        <v>13.3</v>
      </c>
      <c r="F9" s="32">
        <v>14.3</v>
      </c>
      <c r="G9" s="32">
        <v>12.1</v>
      </c>
      <c r="H9" s="32">
        <v>10.199999999999999</v>
      </c>
      <c r="I9" s="32" t="s">
        <v>15</v>
      </c>
      <c r="J9" s="32">
        <v>11.9</v>
      </c>
    </row>
    <row r="10" spans="1:10">
      <c r="A10" s="29">
        <v>1980</v>
      </c>
      <c r="B10" s="30">
        <v>14.3</v>
      </c>
      <c r="C10" s="31">
        <v>11.8</v>
      </c>
      <c r="D10" s="32">
        <v>13.6</v>
      </c>
      <c r="E10" s="32">
        <v>14.3</v>
      </c>
      <c r="F10" s="32">
        <v>15.6</v>
      </c>
      <c r="G10" s="32">
        <v>13.1</v>
      </c>
      <c r="H10" s="32">
        <v>11.1</v>
      </c>
      <c r="I10" s="32" t="s">
        <v>15</v>
      </c>
      <c r="J10" s="32">
        <v>13.1</v>
      </c>
    </row>
    <row r="11" spans="1:10">
      <c r="A11" s="29">
        <v>1985</v>
      </c>
      <c r="B11" s="30">
        <v>13.7</v>
      </c>
      <c r="C11" s="31">
        <v>11.3</v>
      </c>
      <c r="D11" s="32">
        <v>11.8</v>
      </c>
      <c r="E11" s="32">
        <v>15</v>
      </c>
      <c r="F11" s="32">
        <v>14.7</v>
      </c>
      <c r="G11" s="32">
        <v>13.3</v>
      </c>
      <c r="H11" s="32">
        <v>11.8</v>
      </c>
      <c r="I11" s="32" t="s">
        <v>15</v>
      </c>
      <c r="J11" s="32">
        <v>12.9</v>
      </c>
    </row>
    <row r="12" spans="1:10">
      <c r="A12" s="29">
        <v>1990</v>
      </c>
      <c r="B12" s="30">
        <v>14.8</v>
      </c>
      <c r="C12" s="31">
        <v>13</v>
      </c>
      <c r="D12" s="32">
        <v>12.5</v>
      </c>
      <c r="E12" s="32">
        <v>15.6</v>
      </c>
      <c r="F12" s="32">
        <v>15.3</v>
      </c>
      <c r="G12" s="32">
        <v>13.7</v>
      </c>
      <c r="H12" s="32">
        <v>13.4</v>
      </c>
      <c r="I12" s="32" t="s">
        <v>15</v>
      </c>
      <c r="J12" s="32">
        <v>14.7</v>
      </c>
    </row>
    <row r="13" spans="1:10">
      <c r="A13" s="29">
        <v>1995</v>
      </c>
      <c r="B13" s="30">
        <v>15.8</v>
      </c>
      <c r="C13" s="31">
        <v>14.9</v>
      </c>
      <c r="D13" s="32">
        <v>13.1</v>
      </c>
      <c r="E13" s="32">
        <v>15.3</v>
      </c>
      <c r="F13" s="32">
        <v>15.4</v>
      </c>
      <c r="G13" s="32">
        <v>15.4</v>
      </c>
      <c r="H13" s="32">
        <v>15</v>
      </c>
      <c r="I13" s="32">
        <v>14.8</v>
      </c>
      <c r="J13" s="32">
        <v>16.5</v>
      </c>
    </row>
    <row r="14" spans="1:10" ht="20.25" customHeight="1">
      <c r="A14" s="29">
        <v>2000</v>
      </c>
      <c r="B14" s="30">
        <v>16.8</v>
      </c>
      <c r="C14" s="31">
        <v>16.2</v>
      </c>
      <c r="D14" s="32">
        <v>13.8</v>
      </c>
      <c r="E14" s="32">
        <v>14.8</v>
      </c>
      <c r="F14" s="32">
        <v>16.2</v>
      </c>
      <c r="G14" s="32">
        <v>17.3</v>
      </c>
      <c r="H14" s="32">
        <v>16.5</v>
      </c>
      <c r="I14" s="32">
        <v>15.8</v>
      </c>
      <c r="J14" s="32">
        <v>18.100000000000001</v>
      </c>
    </row>
    <row r="15" spans="1:10" ht="13.2" customHeight="1">
      <c r="A15" s="29">
        <v>2005</v>
      </c>
      <c r="B15" s="30">
        <v>17.2</v>
      </c>
      <c r="C15" s="31">
        <v>17.399999999999999</v>
      </c>
      <c r="D15" s="32">
        <v>14.1</v>
      </c>
      <c r="E15" s="32">
        <v>15</v>
      </c>
      <c r="F15" s="32">
        <v>18.600000000000001</v>
      </c>
      <c r="G15" s="32">
        <v>18.3</v>
      </c>
      <c r="H15" s="32">
        <v>16.600000000000001</v>
      </c>
      <c r="I15" s="32">
        <v>16.3</v>
      </c>
      <c r="J15" s="32">
        <v>19.5</v>
      </c>
    </row>
    <row r="16" spans="1:10">
      <c r="A16" s="29">
        <v>2010</v>
      </c>
      <c r="B16" s="30">
        <v>17.2</v>
      </c>
      <c r="C16" s="31">
        <v>18.2</v>
      </c>
      <c r="D16" s="32">
        <v>15.3</v>
      </c>
      <c r="E16" s="32">
        <v>16.3</v>
      </c>
      <c r="F16" s="32">
        <v>20.7</v>
      </c>
      <c r="G16" s="32">
        <v>19</v>
      </c>
      <c r="H16" s="32">
        <v>16.8</v>
      </c>
      <c r="I16" s="32">
        <v>16.600000000000001</v>
      </c>
      <c r="J16" s="32">
        <v>20.399999999999999</v>
      </c>
    </row>
    <row r="17" spans="1:10">
      <c r="A17" s="29">
        <v>2015</v>
      </c>
      <c r="B17" s="30">
        <v>18.100000000000001</v>
      </c>
      <c r="C17" s="31">
        <v>20</v>
      </c>
      <c r="D17" s="32">
        <v>17.8</v>
      </c>
      <c r="E17" s="32">
        <v>18.600000000000001</v>
      </c>
      <c r="F17" s="32">
        <v>21</v>
      </c>
      <c r="G17" s="32">
        <v>20.9</v>
      </c>
      <c r="H17" s="32">
        <v>18.5</v>
      </c>
      <c r="I17" s="32">
        <v>18.399999999999999</v>
      </c>
      <c r="J17" s="32">
        <v>21.7</v>
      </c>
    </row>
    <row r="18" spans="1:10" ht="13.5" customHeight="1">
      <c r="A18" s="29">
        <v>2020</v>
      </c>
      <c r="B18" s="30">
        <v>19.100000000000001</v>
      </c>
      <c r="C18" s="31">
        <v>21.6</v>
      </c>
      <c r="D18" s="32">
        <v>19.899999999999999</v>
      </c>
      <c r="E18" s="32">
        <v>19.899999999999999</v>
      </c>
      <c r="F18" s="32">
        <v>21.8</v>
      </c>
      <c r="G18" s="32">
        <v>22.3</v>
      </c>
      <c r="H18" s="32">
        <v>19.600000000000001</v>
      </c>
      <c r="I18" s="32">
        <v>20.399999999999999</v>
      </c>
      <c r="J18" s="32">
        <v>23.2</v>
      </c>
    </row>
    <row r="19" spans="1:10" ht="20.25" customHeight="1">
      <c r="A19" s="29">
        <v>2025</v>
      </c>
      <c r="B19" s="30">
        <v>20.7</v>
      </c>
      <c r="C19" s="31">
        <v>23</v>
      </c>
      <c r="D19" s="32">
        <v>21.1</v>
      </c>
      <c r="E19" s="32">
        <v>21.3</v>
      </c>
      <c r="F19" s="32">
        <v>23.1</v>
      </c>
      <c r="G19" s="32">
        <v>24</v>
      </c>
      <c r="H19" s="32">
        <v>21.4</v>
      </c>
      <c r="I19" s="32">
        <v>22.2</v>
      </c>
      <c r="J19" s="32">
        <v>24.7</v>
      </c>
    </row>
    <row r="20" spans="1:10">
      <c r="A20" s="29">
        <v>2030</v>
      </c>
      <c r="B20" s="30">
        <v>22.6</v>
      </c>
      <c r="C20" s="31">
        <v>24.3</v>
      </c>
      <c r="D20" s="32">
        <v>22</v>
      </c>
      <c r="E20" s="32">
        <v>22.8</v>
      </c>
      <c r="F20" s="32">
        <v>25.4</v>
      </c>
      <c r="G20" s="32">
        <v>25.8</v>
      </c>
      <c r="H20" s="32">
        <v>23.8</v>
      </c>
      <c r="I20" s="32">
        <v>23.9</v>
      </c>
      <c r="J20" s="32">
        <v>27</v>
      </c>
    </row>
    <row r="21" spans="1:10">
      <c r="A21" s="33">
        <v>2035</v>
      </c>
      <c r="B21" s="30">
        <v>24.1</v>
      </c>
      <c r="C21" s="31">
        <v>25.5</v>
      </c>
      <c r="D21" s="32">
        <v>22.9</v>
      </c>
      <c r="E21" s="32">
        <v>24.2</v>
      </c>
      <c r="F21" s="32">
        <v>27.4</v>
      </c>
      <c r="G21" s="32">
        <v>28.2</v>
      </c>
      <c r="H21" s="32">
        <v>26.4</v>
      </c>
      <c r="I21" s="32">
        <v>25.4</v>
      </c>
      <c r="J21" s="32">
        <v>29.7</v>
      </c>
    </row>
    <row r="22" spans="1:10">
      <c r="A22" s="33">
        <v>2040</v>
      </c>
      <c r="B22" s="31">
        <v>25.1</v>
      </c>
      <c r="C22" s="31">
        <v>27.3</v>
      </c>
      <c r="D22" s="32">
        <v>24.8</v>
      </c>
      <c r="E22" s="32">
        <v>25.1</v>
      </c>
      <c r="F22" s="32">
        <v>27.9</v>
      </c>
      <c r="G22" s="32">
        <v>30.4</v>
      </c>
      <c r="H22" s="32">
        <v>29.1</v>
      </c>
      <c r="I22" s="32">
        <v>26.7</v>
      </c>
      <c r="J22" s="32">
        <v>32</v>
      </c>
    </row>
    <row r="23" spans="1:10" ht="13.5" customHeight="1">
      <c r="A23" s="33">
        <v>2045</v>
      </c>
      <c r="B23" s="31">
        <v>25.8</v>
      </c>
      <c r="C23" s="31">
        <v>29.2</v>
      </c>
      <c r="D23" s="32">
        <v>27.1</v>
      </c>
      <c r="E23" s="32">
        <v>25.6</v>
      </c>
      <c r="F23" s="32">
        <v>27.9</v>
      </c>
      <c r="G23" s="32">
        <v>32.4</v>
      </c>
      <c r="H23" s="32">
        <v>31.5</v>
      </c>
      <c r="I23" s="32">
        <v>27.1</v>
      </c>
      <c r="J23" s="32">
        <v>33.299999999999997</v>
      </c>
    </row>
    <row r="24" spans="1:10" ht="20.25" customHeight="1">
      <c r="A24" s="29">
        <v>2050</v>
      </c>
      <c r="B24" s="30">
        <v>26.3</v>
      </c>
      <c r="C24" s="31">
        <v>30.7</v>
      </c>
      <c r="D24" s="32">
        <v>28.2</v>
      </c>
      <c r="E24" s="32">
        <v>25.6</v>
      </c>
      <c r="F24" s="32">
        <v>28</v>
      </c>
      <c r="G24" s="32">
        <v>33.799999999999997</v>
      </c>
      <c r="H24" s="32">
        <v>32.700000000000003</v>
      </c>
      <c r="I24" s="32">
        <v>27.7</v>
      </c>
      <c r="J24" s="32">
        <v>33.700000000000003</v>
      </c>
    </row>
    <row r="25" spans="1:10">
      <c r="A25" s="29">
        <v>2055</v>
      </c>
      <c r="B25" s="30">
        <v>26.8</v>
      </c>
      <c r="C25" s="31">
        <v>32.200000000000003</v>
      </c>
      <c r="D25" s="32">
        <v>29.2</v>
      </c>
      <c r="E25" s="32">
        <v>25.9</v>
      </c>
      <c r="F25" s="32">
        <v>28.3</v>
      </c>
      <c r="G25" s="32">
        <v>33.799999999999997</v>
      </c>
      <c r="H25" s="32">
        <v>32.799999999999997</v>
      </c>
      <c r="I25" s="32">
        <v>28.2</v>
      </c>
      <c r="J25" s="32">
        <v>33.6</v>
      </c>
    </row>
    <row r="26" spans="1:10">
      <c r="A26" s="29">
        <v>2060</v>
      </c>
      <c r="B26" s="30">
        <v>27.3</v>
      </c>
      <c r="C26" s="31">
        <v>32.6</v>
      </c>
      <c r="D26" s="32">
        <v>29.7</v>
      </c>
      <c r="E26" s="32">
        <v>26.7</v>
      </c>
      <c r="F26" s="32">
        <v>28.4</v>
      </c>
      <c r="G26" s="32">
        <v>33.5</v>
      </c>
      <c r="H26" s="32">
        <v>32.6</v>
      </c>
      <c r="I26" s="32">
        <v>28.3</v>
      </c>
      <c r="J26" s="32">
        <v>33.4</v>
      </c>
    </row>
    <row r="27" spans="1:10">
      <c r="A27" s="29">
        <v>2065</v>
      </c>
      <c r="B27" s="30">
        <v>27.6</v>
      </c>
      <c r="C27" s="31">
        <v>31.7</v>
      </c>
      <c r="D27" s="32">
        <v>28.9</v>
      </c>
      <c r="E27" s="32">
        <v>27.3</v>
      </c>
      <c r="F27" s="32">
        <v>28.4</v>
      </c>
      <c r="G27" s="32">
        <v>33.1</v>
      </c>
      <c r="H27" s="32">
        <v>32.200000000000003</v>
      </c>
      <c r="I27" s="32">
        <v>28.4</v>
      </c>
      <c r="J27" s="32">
        <v>33.200000000000003</v>
      </c>
    </row>
    <row r="28" spans="1:10" ht="13.5" customHeight="1">
      <c r="A28" s="29">
        <v>2070</v>
      </c>
      <c r="B28" s="30">
        <v>27.9</v>
      </c>
      <c r="C28" s="31">
        <v>31</v>
      </c>
      <c r="D28" s="32">
        <v>28</v>
      </c>
      <c r="E28" s="32">
        <v>27.7</v>
      </c>
      <c r="F28" s="32">
        <v>28.4</v>
      </c>
      <c r="G28" s="32">
        <v>32.799999999999997</v>
      </c>
      <c r="H28" s="32">
        <v>32</v>
      </c>
      <c r="I28" s="32">
        <v>28.7</v>
      </c>
      <c r="J28" s="32">
        <v>33.299999999999997</v>
      </c>
    </row>
    <row r="29" spans="1:10" ht="20.25" customHeight="1">
      <c r="A29" s="29">
        <v>2075</v>
      </c>
      <c r="B29" s="30">
        <v>28.5</v>
      </c>
      <c r="C29" s="31">
        <v>30.8</v>
      </c>
      <c r="D29" s="32">
        <v>27.9</v>
      </c>
      <c r="E29" s="32">
        <v>28.2</v>
      </c>
      <c r="F29" s="32">
        <v>28.5</v>
      </c>
      <c r="G29" s="32">
        <v>32.9</v>
      </c>
      <c r="H29" s="32">
        <v>32.299999999999997</v>
      </c>
      <c r="I29" s="32">
        <v>29.1</v>
      </c>
      <c r="J29" s="32">
        <v>33.700000000000003</v>
      </c>
    </row>
    <row r="30" spans="1:10">
      <c r="A30" s="29">
        <v>2080</v>
      </c>
      <c r="B30" s="30">
        <v>29.2</v>
      </c>
      <c r="C30" s="31">
        <v>31</v>
      </c>
      <c r="D30" s="32">
        <v>28</v>
      </c>
      <c r="E30" s="32">
        <v>28.5</v>
      </c>
      <c r="F30" s="32">
        <v>28.6</v>
      </c>
      <c r="G30" s="32">
        <v>33</v>
      </c>
      <c r="H30" s="32">
        <v>32.6</v>
      </c>
      <c r="I30" s="32">
        <v>29.6</v>
      </c>
      <c r="J30" s="32">
        <v>34.1</v>
      </c>
    </row>
    <row r="31" spans="1:10">
      <c r="A31" s="29">
        <v>2085</v>
      </c>
      <c r="B31" s="30">
        <v>29.5</v>
      </c>
      <c r="C31" s="31">
        <v>31.3</v>
      </c>
      <c r="D31" s="32">
        <v>28.4</v>
      </c>
      <c r="E31" s="32">
        <v>28.8</v>
      </c>
      <c r="F31" s="32">
        <v>29</v>
      </c>
      <c r="G31" s="32">
        <v>33.1</v>
      </c>
      <c r="H31" s="32">
        <v>32.700000000000003</v>
      </c>
      <c r="I31" s="32">
        <v>29.8</v>
      </c>
      <c r="J31" s="32">
        <v>34.1</v>
      </c>
    </row>
    <row r="32" spans="1:10">
      <c r="A32" s="29">
        <v>2090</v>
      </c>
      <c r="B32" s="30">
        <v>29.8</v>
      </c>
      <c r="C32" s="31">
        <v>31.5</v>
      </c>
      <c r="D32" s="32">
        <v>28.9</v>
      </c>
      <c r="E32" s="32">
        <v>29.1</v>
      </c>
      <c r="F32" s="32">
        <v>29.3</v>
      </c>
      <c r="G32" s="32">
        <v>33</v>
      </c>
      <c r="H32" s="32">
        <v>32.700000000000003</v>
      </c>
      <c r="I32" s="32">
        <v>30</v>
      </c>
      <c r="J32" s="32">
        <v>34</v>
      </c>
    </row>
    <row r="33" spans="1:10">
      <c r="A33" s="29">
        <v>2095</v>
      </c>
      <c r="B33" s="30">
        <v>30</v>
      </c>
      <c r="C33" s="31">
        <v>31.7</v>
      </c>
      <c r="D33" s="32">
        <v>29.2</v>
      </c>
      <c r="E33" s="32">
        <v>29.4</v>
      </c>
      <c r="F33" s="32">
        <v>29.6</v>
      </c>
      <c r="G33" s="32">
        <v>32.799999999999997</v>
      </c>
      <c r="H33" s="32">
        <v>32.700000000000003</v>
      </c>
      <c r="I33" s="32">
        <v>30.2</v>
      </c>
      <c r="J33" s="32">
        <v>33.799999999999997</v>
      </c>
    </row>
    <row r="34" spans="1:10">
      <c r="A34" s="29">
        <v>2100</v>
      </c>
      <c r="B34" s="30">
        <v>30.1</v>
      </c>
      <c r="C34" s="31">
        <v>31.7</v>
      </c>
      <c r="D34" s="32">
        <v>29.4</v>
      </c>
      <c r="E34" s="32">
        <v>29.7</v>
      </c>
      <c r="F34" s="32">
        <v>29.8</v>
      </c>
      <c r="G34" s="32">
        <v>32.6</v>
      </c>
      <c r="H34" s="32">
        <v>32.6</v>
      </c>
      <c r="I34" s="32">
        <v>30.3</v>
      </c>
      <c r="J34" s="32">
        <v>33.6</v>
      </c>
    </row>
    <row r="35" spans="1:10" ht="3" customHeight="1">
      <c r="A35" s="34"/>
      <c r="B35" s="35"/>
      <c r="C35" s="36"/>
      <c r="D35" s="36"/>
      <c r="E35" s="36"/>
      <c r="F35" s="36"/>
      <c r="G35" s="36"/>
      <c r="H35" s="36"/>
      <c r="I35" s="36"/>
      <c r="J35" s="36"/>
    </row>
    <row r="36" spans="1:10" ht="9" customHeight="1">
      <c r="A36" s="37"/>
      <c r="B36" s="36"/>
      <c r="F36" s="21"/>
      <c r="G36" s="21"/>
      <c r="H36" s="21"/>
      <c r="I36" s="21"/>
      <c r="J36" s="21"/>
    </row>
    <row r="37" spans="1:10" ht="15" customHeight="1">
      <c r="A37" s="25" t="s">
        <v>0</v>
      </c>
      <c r="B37" s="38" t="s">
        <v>16</v>
      </c>
      <c r="C37" s="38" t="s">
        <v>7</v>
      </c>
      <c r="D37" s="38" t="s">
        <v>3</v>
      </c>
      <c r="E37" s="38" t="s">
        <v>17</v>
      </c>
      <c r="F37" s="38" t="s">
        <v>18</v>
      </c>
      <c r="G37" s="38" t="s">
        <v>19</v>
      </c>
      <c r="H37" s="38" t="s">
        <v>20</v>
      </c>
      <c r="I37" s="39" t="s">
        <v>1</v>
      </c>
      <c r="J37" s="39" t="s">
        <v>21</v>
      </c>
    </row>
    <row r="38" spans="1:10">
      <c r="A38" s="29">
        <v>1960</v>
      </c>
      <c r="B38" s="30">
        <v>8.9</v>
      </c>
      <c r="C38" s="31">
        <v>8.9</v>
      </c>
      <c r="D38" s="32">
        <v>12.1</v>
      </c>
      <c r="E38" s="32">
        <v>5.8</v>
      </c>
      <c r="F38" s="32">
        <v>7.8</v>
      </c>
      <c r="G38" s="32" t="s">
        <v>15</v>
      </c>
      <c r="H38" s="32">
        <v>7.2</v>
      </c>
      <c r="I38" s="32">
        <v>11.7</v>
      </c>
      <c r="J38" s="32">
        <v>10.9</v>
      </c>
    </row>
    <row r="39" spans="1:10">
      <c r="A39" s="29">
        <v>1965</v>
      </c>
      <c r="B39" s="30">
        <v>10.199999999999999</v>
      </c>
      <c r="C39" s="31">
        <v>9.5</v>
      </c>
      <c r="D39" s="32">
        <v>13.1</v>
      </c>
      <c r="E39" s="32">
        <v>6.7</v>
      </c>
      <c r="F39" s="32">
        <v>8.1</v>
      </c>
      <c r="G39" s="32" t="s">
        <v>15</v>
      </c>
      <c r="H39" s="32">
        <v>7.9</v>
      </c>
      <c r="I39" s="32">
        <v>12.6</v>
      </c>
      <c r="J39" s="32">
        <v>11.9</v>
      </c>
    </row>
    <row r="40" spans="1:10">
      <c r="A40" s="29">
        <v>1970</v>
      </c>
      <c r="B40" s="30">
        <v>11.5</v>
      </c>
      <c r="C40" s="31">
        <v>10.1</v>
      </c>
      <c r="D40" s="32">
        <v>14</v>
      </c>
      <c r="E40" s="32">
        <v>8.1999999999999993</v>
      </c>
      <c r="F40" s="32">
        <v>9.1999999999999993</v>
      </c>
      <c r="G40" s="32">
        <v>8.5</v>
      </c>
      <c r="H40" s="32">
        <v>9</v>
      </c>
      <c r="I40" s="32">
        <v>13.6</v>
      </c>
      <c r="J40" s="32">
        <v>12.8</v>
      </c>
    </row>
    <row r="41" spans="1:10" ht="20.25" customHeight="1">
      <c r="A41" s="29">
        <v>1975</v>
      </c>
      <c r="B41" s="30">
        <v>12.5</v>
      </c>
      <c r="C41" s="31">
        <v>10.7</v>
      </c>
      <c r="D41" s="32">
        <v>14.8</v>
      </c>
      <c r="E41" s="32">
        <v>9.4</v>
      </c>
      <c r="F41" s="32">
        <v>9.8000000000000007</v>
      </c>
      <c r="G41" s="32">
        <v>9.5</v>
      </c>
      <c r="H41" s="32">
        <v>10.5</v>
      </c>
      <c r="I41" s="32">
        <v>15</v>
      </c>
      <c r="J41" s="32">
        <v>13.6</v>
      </c>
    </row>
    <row r="42" spans="1:10">
      <c r="A42" s="29">
        <v>1980</v>
      </c>
      <c r="B42" s="30">
        <v>13.5</v>
      </c>
      <c r="C42" s="31">
        <v>11.5</v>
      </c>
      <c r="D42" s="32">
        <v>15.5</v>
      </c>
      <c r="E42" s="32">
        <v>10.199999999999999</v>
      </c>
      <c r="F42" s="32">
        <v>11.2</v>
      </c>
      <c r="G42" s="32">
        <v>10.3</v>
      </c>
      <c r="H42" s="32">
        <v>11.9</v>
      </c>
      <c r="I42" s="32">
        <v>16.2</v>
      </c>
      <c r="J42" s="32">
        <v>14.7</v>
      </c>
    </row>
    <row r="43" spans="1:10">
      <c r="A43" s="29">
        <v>1985</v>
      </c>
      <c r="B43" s="30">
        <v>12.3</v>
      </c>
      <c r="C43" s="31">
        <v>12</v>
      </c>
      <c r="D43" s="32">
        <v>14.1</v>
      </c>
      <c r="E43" s="32">
        <v>9.4</v>
      </c>
      <c r="F43" s="32">
        <v>11.7</v>
      </c>
      <c r="G43" s="32">
        <v>9.5</v>
      </c>
      <c r="H43" s="32">
        <v>12.4</v>
      </c>
      <c r="I43" s="32">
        <v>17.100000000000001</v>
      </c>
      <c r="J43" s="32">
        <v>15.6</v>
      </c>
    </row>
    <row r="44" spans="1:10">
      <c r="A44" s="29">
        <v>1990</v>
      </c>
      <c r="B44" s="30">
        <v>13.2</v>
      </c>
      <c r="C44" s="31">
        <v>12.8</v>
      </c>
      <c r="D44" s="32">
        <v>14.9</v>
      </c>
      <c r="E44" s="32">
        <v>10</v>
      </c>
      <c r="F44" s="32">
        <v>13.2</v>
      </c>
      <c r="G44" s="32">
        <v>10.3</v>
      </c>
      <c r="H44" s="32">
        <v>13.3</v>
      </c>
      <c r="I44" s="32">
        <v>17.8</v>
      </c>
      <c r="J44" s="32">
        <v>16.3</v>
      </c>
    </row>
    <row r="45" spans="1:10">
      <c r="A45" s="29">
        <v>1995</v>
      </c>
      <c r="B45" s="30">
        <v>14.1</v>
      </c>
      <c r="C45" s="31">
        <v>13.2</v>
      </c>
      <c r="D45" s="32">
        <v>15.1</v>
      </c>
      <c r="E45" s="32">
        <v>10.9</v>
      </c>
      <c r="F45" s="32">
        <v>14.8</v>
      </c>
      <c r="G45" s="32">
        <v>11.8</v>
      </c>
      <c r="H45" s="32">
        <v>14.1</v>
      </c>
      <c r="I45" s="32">
        <v>17.5</v>
      </c>
      <c r="J45" s="32">
        <v>16</v>
      </c>
    </row>
    <row r="46" spans="1:10" ht="20.25" customHeight="1">
      <c r="A46" s="29">
        <v>2000</v>
      </c>
      <c r="B46" s="30">
        <v>15</v>
      </c>
      <c r="C46" s="31">
        <v>13.6</v>
      </c>
      <c r="D46" s="32">
        <v>15.4</v>
      </c>
      <c r="E46" s="32">
        <v>12.1</v>
      </c>
      <c r="F46" s="32">
        <v>16</v>
      </c>
      <c r="G46" s="32">
        <v>13.2</v>
      </c>
      <c r="H46" s="32">
        <v>14.8</v>
      </c>
      <c r="I46" s="32">
        <v>17.3</v>
      </c>
      <c r="J46" s="32">
        <v>15.3</v>
      </c>
    </row>
    <row r="47" spans="1:10" ht="13.2" customHeight="1">
      <c r="A47" s="29">
        <v>2005</v>
      </c>
      <c r="B47" s="30">
        <v>15.6</v>
      </c>
      <c r="C47" s="31">
        <v>14</v>
      </c>
      <c r="D47" s="32">
        <v>15.9</v>
      </c>
      <c r="E47" s="32">
        <v>13.1</v>
      </c>
      <c r="F47" s="32">
        <v>17.2</v>
      </c>
      <c r="G47" s="32">
        <v>14.2</v>
      </c>
      <c r="H47" s="32">
        <v>15.9</v>
      </c>
      <c r="I47" s="32">
        <v>17.2</v>
      </c>
      <c r="J47" s="32">
        <v>14.7</v>
      </c>
    </row>
    <row r="48" spans="1:10">
      <c r="A48" s="29">
        <v>2010</v>
      </c>
      <c r="B48" s="30">
        <v>16.600000000000001</v>
      </c>
      <c r="C48" s="31">
        <v>15.3</v>
      </c>
      <c r="D48" s="32">
        <v>17.600000000000001</v>
      </c>
      <c r="E48" s="32">
        <v>13.6</v>
      </c>
      <c r="F48" s="32">
        <v>18.3</v>
      </c>
      <c r="G48" s="32">
        <v>16.100000000000001</v>
      </c>
      <c r="H48" s="32">
        <v>17</v>
      </c>
      <c r="I48" s="32">
        <v>18.100000000000001</v>
      </c>
      <c r="J48" s="32">
        <v>14.9</v>
      </c>
    </row>
    <row r="49" spans="1:10">
      <c r="A49" s="29">
        <v>2015</v>
      </c>
      <c r="B49" s="30">
        <v>17.899999999999999</v>
      </c>
      <c r="C49" s="31">
        <v>17.8</v>
      </c>
      <c r="D49" s="32">
        <v>18.5</v>
      </c>
      <c r="E49" s="32">
        <v>15.4</v>
      </c>
      <c r="F49" s="32">
        <v>20.3</v>
      </c>
      <c r="G49" s="32">
        <v>17</v>
      </c>
      <c r="H49" s="32">
        <v>19.899999999999999</v>
      </c>
      <c r="I49" s="32">
        <v>19.600000000000001</v>
      </c>
      <c r="J49" s="32">
        <v>16.100000000000001</v>
      </c>
    </row>
    <row r="50" spans="1:10" ht="13.5" customHeight="1">
      <c r="A50" s="29">
        <v>2020</v>
      </c>
      <c r="B50" s="30">
        <v>19.899999999999999</v>
      </c>
      <c r="C50" s="31">
        <v>19.5</v>
      </c>
      <c r="D50" s="32">
        <v>19</v>
      </c>
      <c r="E50" s="32">
        <v>18.2</v>
      </c>
      <c r="F50" s="32">
        <v>22.1</v>
      </c>
      <c r="G50" s="32">
        <v>18.899999999999999</v>
      </c>
      <c r="H50" s="32">
        <v>22.3</v>
      </c>
      <c r="I50" s="32">
        <v>20</v>
      </c>
      <c r="J50" s="32">
        <v>17.5</v>
      </c>
    </row>
    <row r="51" spans="1:10" ht="20.25" customHeight="1">
      <c r="A51" s="29">
        <v>2025</v>
      </c>
      <c r="B51" s="30">
        <v>21.3</v>
      </c>
      <c r="C51" s="31">
        <v>21.4</v>
      </c>
      <c r="D51" s="32">
        <v>20.6</v>
      </c>
      <c r="E51" s="32">
        <v>21.1</v>
      </c>
      <c r="F51" s="32">
        <v>24</v>
      </c>
      <c r="G51" s="32">
        <v>21.1</v>
      </c>
      <c r="H51" s="32">
        <v>24.1</v>
      </c>
      <c r="I51" s="32">
        <v>20.6</v>
      </c>
      <c r="J51" s="32">
        <v>19</v>
      </c>
    </row>
    <row r="52" spans="1:10">
      <c r="A52" s="29">
        <v>2030</v>
      </c>
      <c r="B52" s="30">
        <v>21.6</v>
      </c>
      <c r="C52" s="31">
        <v>23.5</v>
      </c>
      <c r="D52" s="32">
        <v>23</v>
      </c>
      <c r="E52" s="32">
        <v>22.7</v>
      </c>
      <c r="F52" s="32">
        <v>26.2</v>
      </c>
      <c r="G52" s="32">
        <v>21.8</v>
      </c>
      <c r="H52" s="32">
        <v>25.8</v>
      </c>
      <c r="I52" s="32">
        <v>21.3</v>
      </c>
      <c r="J52" s="32">
        <v>20.399999999999999</v>
      </c>
    </row>
    <row r="53" spans="1:10">
      <c r="A53" s="33">
        <v>2035</v>
      </c>
      <c r="B53" s="30">
        <v>22.6</v>
      </c>
      <c r="C53" s="31">
        <v>25.3</v>
      </c>
      <c r="D53" s="32">
        <v>25.2</v>
      </c>
      <c r="E53" s="32">
        <v>23.7</v>
      </c>
      <c r="F53" s="32">
        <v>28.3</v>
      </c>
      <c r="G53" s="32">
        <v>24.3</v>
      </c>
      <c r="H53" s="32">
        <v>26.8</v>
      </c>
      <c r="I53" s="32">
        <v>22.2</v>
      </c>
      <c r="J53" s="32">
        <v>22</v>
      </c>
    </row>
    <row r="54" spans="1:10">
      <c r="A54" s="33">
        <v>2040</v>
      </c>
      <c r="B54" s="31">
        <v>24.3</v>
      </c>
      <c r="C54" s="31">
        <v>26.3</v>
      </c>
      <c r="D54" s="32">
        <v>26.4</v>
      </c>
      <c r="E54" s="32">
        <v>25.3</v>
      </c>
      <c r="F54" s="32">
        <v>30.6</v>
      </c>
      <c r="G54" s="32">
        <v>26.7</v>
      </c>
      <c r="H54" s="32">
        <v>26.9</v>
      </c>
      <c r="I54" s="32">
        <v>22.8</v>
      </c>
      <c r="J54" s="32">
        <v>23.2</v>
      </c>
    </row>
    <row r="55" spans="1:10" ht="13.5" customHeight="1">
      <c r="A55" s="33">
        <v>2045</v>
      </c>
      <c r="B55" s="31">
        <v>26.8</v>
      </c>
      <c r="C55" s="31">
        <v>26.3</v>
      </c>
      <c r="D55" s="32">
        <v>27</v>
      </c>
      <c r="E55" s="32">
        <v>27.5</v>
      </c>
      <c r="F55" s="32">
        <v>32.700000000000003</v>
      </c>
      <c r="G55" s="32">
        <v>29.1</v>
      </c>
      <c r="H55" s="32">
        <v>27.4</v>
      </c>
      <c r="I55" s="32">
        <v>23</v>
      </c>
      <c r="J55" s="32">
        <v>23.8</v>
      </c>
    </row>
    <row r="56" spans="1:10" ht="20.25" customHeight="1">
      <c r="A56" s="29">
        <v>2050</v>
      </c>
      <c r="B56" s="30">
        <v>27.7</v>
      </c>
      <c r="C56" s="31">
        <v>26.4</v>
      </c>
      <c r="D56" s="32">
        <v>27.7</v>
      </c>
      <c r="E56" s="32">
        <v>30.1</v>
      </c>
      <c r="F56" s="32">
        <v>33.700000000000003</v>
      </c>
      <c r="G56" s="32">
        <v>30.6</v>
      </c>
      <c r="H56" s="32">
        <v>28.2</v>
      </c>
      <c r="I56" s="32">
        <v>23.5</v>
      </c>
      <c r="J56" s="32">
        <v>24.4</v>
      </c>
    </row>
    <row r="57" spans="1:10">
      <c r="A57" s="29">
        <v>2055</v>
      </c>
      <c r="B57" s="30">
        <v>28.5</v>
      </c>
      <c r="C57" s="31">
        <v>26.7</v>
      </c>
      <c r="D57" s="32">
        <v>28.3</v>
      </c>
      <c r="E57" s="32">
        <v>32.299999999999997</v>
      </c>
      <c r="F57" s="32">
        <v>33.700000000000003</v>
      </c>
      <c r="G57" s="32">
        <v>32.1</v>
      </c>
      <c r="H57" s="32">
        <v>29.2</v>
      </c>
      <c r="I57" s="32">
        <v>24.4</v>
      </c>
      <c r="J57" s="32">
        <v>25.3</v>
      </c>
    </row>
    <row r="58" spans="1:10">
      <c r="A58" s="29">
        <v>2060</v>
      </c>
      <c r="B58" s="30">
        <v>29.5</v>
      </c>
      <c r="C58" s="31">
        <v>27.2</v>
      </c>
      <c r="D58" s="32">
        <v>28.8</v>
      </c>
      <c r="E58" s="32">
        <v>33.9</v>
      </c>
      <c r="F58" s="32">
        <v>33.5</v>
      </c>
      <c r="G58" s="32">
        <v>32.200000000000003</v>
      </c>
      <c r="H58" s="32">
        <v>30.5</v>
      </c>
      <c r="I58" s="32">
        <v>25.5</v>
      </c>
      <c r="J58" s="32">
        <v>26.2</v>
      </c>
    </row>
    <row r="59" spans="1:10">
      <c r="A59" s="29">
        <v>2065</v>
      </c>
      <c r="B59" s="30">
        <v>29.7</v>
      </c>
      <c r="C59" s="31">
        <v>27.8</v>
      </c>
      <c r="D59" s="32">
        <v>29.1</v>
      </c>
      <c r="E59" s="32">
        <v>34.299999999999997</v>
      </c>
      <c r="F59" s="32">
        <v>33.299999999999997</v>
      </c>
      <c r="G59" s="32">
        <v>31.8</v>
      </c>
      <c r="H59" s="32">
        <v>31.3</v>
      </c>
      <c r="I59" s="32">
        <v>25.9</v>
      </c>
      <c r="J59" s="32">
        <v>27.1</v>
      </c>
    </row>
    <row r="60" spans="1:10" ht="13.5" customHeight="1">
      <c r="A60" s="29">
        <v>2070</v>
      </c>
      <c r="B60" s="30">
        <v>29.6</v>
      </c>
      <c r="C60" s="31">
        <v>28.5</v>
      </c>
      <c r="D60" s="32">
        <v>29.2</v>
      </c>
      <c r="E60" s="32">
        <v>34</v>
      </c>
      <c r="F60" s="32">
        <v>33.1</v>
      </c>
      <c r="G60" s="32">
        <v>31.5</v>
      </c>
      <c r="H60" s="32">
        <v>32</v>
      </c>
      <c r="I60" s="32">
        <v>26.2</v>
      </c>
      <c r="J60" s="32">
        <v>27.7</v>
      </c>
    </row>
    <row r="61" spans="1:10" ht="20.25" customHeight="1">
      <c r="A61" s="29">
        <v>2075</v>
      </c>
      <c r="B61" s="30">
        <v>29.8</v>
      </c>
      <c r="C61" s="31">
        <v>29.1</v>
      </c>
      <c r="D61" s="32">
        <v>29.5</v>
      </c>
      <c r="E61" s="32">
        <v>34.1</v>
      </c>
      <c r="F61" s="32">
        <v>32.9</v>
      </c>
      <c r="G61" s="32">
        <v>31.5</v>
      </c>
      <c r="H61" s="32">
        <v>32.9</v>
      </c>
      <c r="I61" s="32">
        <v>26.9</v>
      </c>
      <c r="J61" s="32">
        <v>28.5</v>
      </c>
    </row>
    <row r="62" spans="1:10">
      <c r="A62" s="29">
        <v>2080</v>
      </c>
      <c r="B62" s="30">
        <v>29.9</v>
      </c>
      <c r="C62" s="31">
        <v>29.5</v>
      </c>
      <c r="D62" s="32">
        <v>29.8</v>
      </c>
      <c r="E62" s="32">
        <v>34.200000000000003</v>
      </c>
      <c r="F62" s="32">
        <v>32.6</v>
      </c>
      <c r="G62" s="32">
        <v>31.5</v>
      </c>
      <c r="H62" s="32">
        <v>33.799999999999997</v>
      </c>
      <c r="I62" s="32">
        <v>27.6</v>
      </c>
      <c r="J62" s="32">
        <v>29.2</v>
      </c>
    </row>
    <row r="63" spans="1:10">
      <c r="A63" s="29">
        <v>2085</v>
      </c>
      <c r="B63" s="30">
        <v>30.2</v>
      </c>
      <c r="C63" s="31">
        <v>29.7</v>
      </c>
      <c r="D63" s="32">
        <v>30.1</v>
      </c>
      <c r="E63" s="32">
        <v>34.4</v>
      </c>
      <c r="F63" s="32">
        <v>32.5</v>
      </c>
      <c r="G63" s="32">
        <v>31.8</v>
      </c>
      <c r="H63" s="32">
        <v>33.9</v>
      </c>
      <c r="I63" s="32">
        <v>28.2</v>
      </c>
      <c r="J63" s="32">
        <v>29.6</v>
      </c>
    </row>
    <row r="64" spans="1:10">
      <c r="A64" s="29">
        <v>2090</v>
      </c>
      <c r="B64" s="30">
        <v>30.4</v>
      </c>
      <c r="C64" s="31">
        <v>29.9</v>
      </c>
      <c r="D64" s="32">
        <v>30.4</v>
      </c>
      <c r="E64" s="32">
        <v>34.299999999999997</v>
      </c>
      <c r="F64" s="32">
        <v>32.4</v>
      </c>
      <c r="G64" s="32">
        <v>31.8</v>
      </c>
      <c r="H64" s="32">
        <v>33.6</v>
      </c>
      <c r="I64" s="32">
        <v>28.6</v>
      </c>
      <c r="J64" s="32">
        <v>29.8</v>
      </c>
    </row>
    <row r="65" spans="1:10">
      <c r="A65" s="29">
        <v>2095</v>
      </c>
      <c r="B65" s="30">
        <v>30.7</v>
      </c>
      <c r="C65" s="31">
        <v>30.1</v>
      </c>
      <c r="D65" s="32">
        <v>30.6</v>
      </c>
      <c r="E65" s="32">
        <v>34.1</v>
      </c>
      <c r="F65" s="32">
        <v>32.200000000000003</v>
      </c>
      <c r="G65" s="32">
        <v>31.7</v>
      </c>
      <c r="H65" s="32">
        <v>33.4</v>
      </c>
      <c r="I65" s="32">
        <v>29</v>
      </c>
      <c r="J65" s="32">
        <v>30</v>
      </c>
    </row>
    <row r="66" spans="1:10">
      <c r="A66" s="40">
        <v>2100</v>
      </c>
      <c r="B66" s="41">
        <v>31</v>
      </c>
      <c r="C66" s="42">
        <v>30.3</v>
      </c>
      <c r="D66" s="43">
        <v>30.8</v>
      </c>
      <c r="E66" s="43">
        <v>33.9</v>
      </c>
      <c r="F66" s="43">
        <v>32.200000000000003</v>
      </c>
      <c r="G66" s="43">
        <v>31.7</v>
      </c>
      <c r="H66" s="43">
        <v>33.200000000000003</v>
      </c>
      <c r="I66" s="43">
        <v>29.4</v>
      </c>
      <c r="J66" s="43">
        <v>30.2</v>
      </c>
    </row>
    <row r="67" spans="1:10" ht="3" customHeight="1">
      <c r="F67" s="21"/>
      <c r="G67" s="21"/>
      <c r="H67" s="21"/>
      <c r="I67" s="21"/>
      <c r="J67" s="21"/>
    </row>
    <row r="68" spans="1:10">
      <c r="A68" s="20" t="s">
        <v>26</v>
      </c>
      <c r="B68" s="44"/>
      <c r="C68" s="44"/>
      <c r="D68" s="44"/>
      <c r="E68" s="44"/>
      <c r="F68" s="44"/>
      <c r="G68" s="44"/>
      <c r="H68" s="44"/>
      <c r="I68" s="44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610A-44FE-4731-BFE5-9704450D60DB}">
  <sheetPr>
    <pageSetUpPr fitToPage="1"/>
  </sheetPr>
  <dimension ref="A1:AG32"/>
  <sheetViews>
    <sheetView zoomScaleNormal="100" zoomScaleSheetLayoutView="100" workbookViewId="0">
      <selection activeCell="A2" sqref="A2"/>
    </sheetView>
  </sheetViews>
  <sheetFormatPr defaultColWidth="8.2109375" defaultRowHeight="13.85" customHeight="1"/>
  <cols>
    <col min="1" max="1" width="4.7109375" style="2" customWidth="1"/>
    <col min="2" max="2" width="9.7109375" style="1" customWidth="1"/>
    <col min="3" max="3" width="7.92578125" style="1" customWidth="1"/>
    <col min="4" max="31" width="7.92578125" style="2" customWidth="1"/>
    <col min="32" max="32" width="3.28515625" style="2" customWidth="1"/>
    <col min="33" max="33" width="11.7109375" style="3" customWidth="1"/>
    <col min="34" max="16384" width="8.2109375" style="2"/>
  </cols>
  <sheetData>
    <row r="1" spans="1:33" ht="13.85" customHeight="1">
      <c r="A1" s="2" t="s">
        <v>27</v>
      </c>
    </row>
    <row r="3" spans="1:33" ht="13.85" customHeight="1" thickBot="1">
      <c r="AE3" s="3" t="s">
        <v>8</v>
      </c>
    </row>
    <row r="4" spans="1:33" ht="13.85" customHeight="1">
      <c r="B4" s="4" t="s">
        <v>0</v>
      </c>
      <c r="C4" s="5">
        <v>1960</v>
      </c>
      <c r="D4" s="5">
        <v>1965</v>
      </c>
      <c r="E4" s="5">
        <v>1970</v>
      </c>
      <c r="F4" s="5">
        <v>1975</v>
      </c>
      <c r="G4" s="5">
        <v>1980</v>
      </c>
      <c r="H4" s="5">
        <v>1985</v>
      </c>
      <c r="I4" s="5">
        <v>1990</v>
      </c>
      <c r="J4" s="5">
        <v>1995</v>
      </c>
      <c r="K4" s="5">
        <v>2000</v>
      </c>
      <c r="L4" s="5">
        <v>2005</v>
      </c>
      <c r="M4" s="5">
        <v>2010</v>
      </c>
      <c r="N4" s="6">
        <v>2015</v>
      </c>
      <c r="O4" s="7" t="s">
        <v>25</v>
      </c>
      <c r="P4" s="8">
        <v>2025</v>
      </c>
      <c r="Q4" s="5">
        <v>2030</v>
      </c>
      <c r="R4" s="5">
        <v>2035</v>
      </c>
      <c r="S4" s="5">
        <v>2040</v>
      </c>
      <c r="T4" s="5">
        <v>2045</v>
      </c>
      <c r="U4" s="5">
        <v>2050</v>
      </c>
      <c r="V4" s="5">
        <v>2055</v>
      </c>
      <c r="W4" s="5">
        <v>2060</v>
      </c>
      <c r="X4" s="5">
        <v>2065</v>
      </c>
      <c r="Y4" s="5">
        <v>2070</v>
      </c>
      <c r="Z4" s="5">
        <v>2075</v>
      </c>
      <c r="AA4" s="5">
        <v>2080</v>
      </c>
      <c r="AB4" s="5">
        <v>2085</v>
      </c>
      <c r="AC4" s="5">
        <v>2090</v>
      </c>
      <c r="AD4" s="5">
        <v>2095</v>
      </c>
      <c r="AE4" s="5">
        <v>2100</v>
      </c>
      <c r="AG4" s="9" t="s">
        <v>9</v>
      </c>
    </row>
    <row r="5" spans="1:33" ht="13.85" customHeight="1">
      <c r="B5" s="10" t="s">
        <v>17</v>
      </c>
      <c r="C5" s="14">
        <v>5.8</v>
      </c>
      <c r="D5" s="14">
        <v>6.7</v>
      </c>
      <c r="E5" s="14">
        <v>8.1999999999999993</v>
      </c>
      <c r="F5" s="14">
        <v>9.4</v>
      </c>
      <c r="G5" s="14">
        <v>10.199999999999999</v>
      </c>
      <c r="H5" s="14">
        <v>9.4</v>
      </c>
      <c r="I5" s="14">
        <v>10</v>
      </c>
      <c r="J5" s="14">
        <v>10.9</v>
      </c>
      <c r="K5" s="14">
        <v>12.1</v>
      </c>
      <c r="L5" s="14">
        <v>13.1</v>
      </c>
      <c r="M5" s="14">
        <v>13.6</v>
      </c>
      <c r="N5" s="15">
        <v>15.4</v>
      </c>
      <c r="O5" s="16">
        <v>18.2</v>
      </c>
      <c r="P5" s="17">
        <v>21.1</v>
      </c>
      <c r="Q5" s="14">
        <v>22.7</v>
      </c>
      <c r="R5" s="14">
        <v>23.7</v>
      </c>
      <c r="S5" s="14">
        <v>25.3</v>
      </c>
      <c r="T5" s="14">
        <v>27.5</v>
      </c>
      <c r="U5" s="14">
        <v>30.1</v>
      </c>
      <c r="V5" s="14">
        <v>32.299999999999997</v>
      </c>
      <c r="W5" s="14">
        <v>33.9</v>
      </c>
      <c r="X5" s="14">
        <v>34.299999999999997</v>
      </c>
      <c r="Y5" s="14">
        <v>34</v>
      </c>
      <c r="Z5" s="14">
        <v>34.1</v>
      </c>
      <c r="AA5" s="14">
        <v>34.200000000000003</v>
      </c>
      <c r="AB5" s="14">
        <v>34.4</v>
      </c>
      <c r="AC5" s="14">
        <v>34.299999999999997</v>
      </c>
      <c r="AD5" s="14">
        <v>34.1</v>
      </c>
      <c r="AE5" s="14">
        <v>33.9</v>
      </c>
      <c r="AG5" s="11">
        <f t="shared" ref="AG5:AG22" si="0">+AE5/O5</f>
        <v>1.8626373626373627</v>
      </c>
    </row>
    <row r="6" spans="1:33" ht="13.85" customHeight="1">
      <c r="B6" s="12" t="s">
        <v>2</v>
      </c>
      <c r="C6" s="14">
        <v>9.3000000000000007</v>
      </c>
      <c r="D6" s="14">
        <v>9.9</v>
      </c>
      <c r="E6" s="14">
        <v>10.8</v>
      </c>
      <c r="F6" s="14">
        <v>11.9</v>
      </c>
      <c r="G6" s="14">
        <v>13.1</v>
      </c>
      <c r="H6" s="14">
        <v>12.9</v>
      </c>
      <c r="I6" s="14">
        <v>14.7</v>
      </c>
      <c r="J6" s="14">
        <v>16.5</v>
      </c>
      <c r="K6" s="14">
        <v>18.100000000000001</v>
      </c>
      <c r="L6" s="14">
        <v>19.5</v>
      </c>
      <c r="M6" s="14">
        <v>20.399999999999999</v>
      </c>
      <c r="N6" s="15">
        <v>21.7</v>
      </c>
      <c r="O6" s="16">
        <v>23.2</v>
      </c>
      <c r="P6" s="17">
        <v>24.7</v>
      </c>
      <c r="Q6" s="14">
        <v>27</v>
      </c>
      <c r="R6" s="14">
        <v>29.7</v>
      </c>
      <c r="S6" s="14">
        <v>32</v>
      </c>
      <c r="T6" s="14">
        <v>33.299999999999997</v>
      </c>
      <c r="U6" s="14">
        <v>33.700000000000003</v>
      </c>
      <c r="V6" s="14">
        <v>33.6</v>
      </c>
      <c r="W6" s="14">
        <v>33.4</v>
      </c>
      <c r="X6" s="14">
        <v>33.200000000000003</v>
      </c>
      <c r="Y6" s="14">
        <v>33.299999999999997</v>
      </c>
      <c r="Z6" s="14">
        <v>33.700000000000003</v>
      </c>
      <c r="AA6" s="14">
        <v>34.1</v>
      </c>
      <c r="AB6" s="14">
        <v>34.1</v>
      </c>
      <c r="AC6" s="14">
        <v>34</v>
      </c>
      <c r="AD6" s="14">
        <v>33.799999999999997</v>
      </c>
      <c r="AE6" s="14">
        <v>33.6</v>
      </c>
      <c r="AG6" s="11">
        <f t="shared" si="0"/>
        <v>1.4482758620689655</v>
      </c>
    </row>
    <row r="7" spans="1:33" ht="13.85" customHeight="1">
      <c r="B7" s="10" t="s">
        <v>20</v>
      </c>
      <c r="C7" s="14">
        <v>7.2</v>
      </c>
      <c r="D7" s="14">
        <v>7.9</v>
      </c>
      <c r="E7" s="14">
        <v>9</v>
      </c>
      <c r="F7" s="14">
        <v>10.5</v>
      </c>
      <c r="G7" s="14">
        <v>11.9</v>
      </c>
      <c r="H7" s="14">
        <v>12.4</v>
      </c>
      <c r="I7" s="14">
        <v>13.3</v>
      </c>
      <c r="J7" s="14">
        <v>14.1</v>
      </c>
      <c r="K7" s="14">
        <v>14.8</v>
      </c>
      <c r="L7" s="14">
        <v>15.9</v>
      </c>
      <c r="M7" s="14">
        <v>17</v>
      </c>
      <c r="N7" s="15">
        <v>19.899999999999999</v>
      </c>
      <c r="O7" s="16">
        <v>22.3</v>
      </c>
      <c r="P7" s="17">
        <v>24.1</v>
      </c>
      <c r="Q7" s="14">
        <v>25.8</v>
      </c>
      <c r="R7" s="14">
        <v>26.8</v>
      </c>
      <c r="S7" s="14">
        <v>26.9</v>
      </c>
      <c r="T7" s="14">
        <v>27.4</v>
      </c>
      <c r="U7" s="14">
        <v>28.2</v>
      </c>
      <c r="V7" s="14">
        <v>29.2</v>
      </c>
      <c r="W7" s="14">
        <v>30.5</v>
      </c>
      <c r="X7" s="14">
        <v>31.3</v>
      </c>
      <c r="Y7" s="14">
        <v>32</v>
      </c>
      <c r="Z7" s="14">
        <v>32.9</v>
      </c>
      <c r="AA7" s="14">
        <v>33.799999999999997</v>
      </c>
      <c r="AB7" s="14">
        <v>33.9</v>
      </c>
      <c r="AC7" s="14">
        <v>33.6</v>
      </c>
      <c r="AD7" s="14">
        <v>33.4</v>
      </c>
      <c r="AE7" s="14">
        <v>33.200000000000003</v>
      </c>
      <c r="AG7" s="11">
        <f t="shared" si="0"/>
        <v>1.4887892376681615</v>
      </c>
    </row>
    <row r="8" spans="1:33" ht="13.85" customHeight="1">
      <c r="B8" s="10" t="s">
        <v>13</v>
      </c>
      <c r="C8" s="14"/>
      <c r="D8" s="14"/>
      <c r="E8" s="14">
        <v>11.1</v>
      </c>
      <c r="F8" s="14">
        <v>12.1</v>
      </c>
      <c r="G8" s="14">
        <v>13.1</v>
      </c>
      <c r="H8" s="14">
        <v>13.3</v>
      </c>
      <c r="I8" s="14">
        <v>13.7</v>
      </c>
      <c r="J8" s="14">
        <v>15.4</v>
      </c>
      <c r="K8" s="14">
        <v>17.3</v>
      </c>
      <c r="L8" s="14">
        <v>18.3</v>
      </c>
      <c r="M8" s="14">
        <v>19</v>
      </c>
      <c r="N8" s="15">
        <v>20.9</v>
      </c>
      <c r="O8" s="16">
        <v>22.3</v>
      </c>
      <c r="P8" s="17">
        <v>24</v>
      </c>
      <c r="Q8" s="14">
        <v>25.8</v>
      </c>
      <c r="R8" s="14">
        <v>28.2</v>
      </c>
      <c r="S8" s="14">
        <v>30.4</v>
      </c>
      <c r="T8" s="14">
        <v>32.4</v>
      </c>
      <c r="U8" s="14">
        <v>33.799999999999997</v>
      </c>
      <c r="V8" s="14">
        <v>33.799999999999997</v>
      </c>
      <c r="W8" s="14">
        <v>33.5</v>
      </c>
      <c r="X8" s="14">
        <v>33.1</v>
      </c>
      <c r="Y8" s="14">
        <v>32.799999999999997</v>
      </c>
      <c r="Z8" s="14">
        <v>32.9</v>
      </c>
      <c r="AA8" s="14">
        <v>33</v>
      </c>
      <c r="AB8" s="14">
        <v>33.1</v>
      </c>
      <c r="AC8" s="14">
        <v>33</v>
      </c>
      <c r="AD8" s="14">
        <v>32.799999999999997</v>
      </c>
      <c r="AE8" s="14">
        <v>32.6</v>
      </c>
      <c r="AG8" s="11">
        <f t="shared" si="0"/>
        <v>1.4618834080717489</v>
      </c>
    </row>
    <row r="9" spans="1:33" ht="13.85" customHeight="1">
      <c r="B9" s="10" t="s">
        <v>14</v>
      </c>
      <c r="C9" s="14">
        <v>8.1999999999999993</v>
      </c>
      <c r="D9" s="14">
        <v>8.8000000000000007</v>
      </c>
      <c r="E9" s="14">
        <v>9.5</v>
      </c>
      <c r="F9" s="14">
        <v>10.199999999999999</v>
      </c>
      <c r="G9" s="14">
        <v>11.1</v>
      </c>
      <c r="H9" s="14">
        <v>11.8</v>
      </c>
      <c r="I9" s="14">
        <v>13.4</v>
      </c>
      <c r="J9" s="14">
        <v>15</v>
      </c>
      <c r="K9" s="14">
        <v>16.5</v>
      </c>
      <c r="L9" s="14">
        <v>16.600000000000001</v>
      </c>
      <c r="M9" s="14">
        <v>16.8</v>
      </c>
      <c r="N9" s="15">
        <v>18.5</v>
      </c>
      <c r="O9" s="16">
        <v>19.600000000000001</v>
      </c>
      <c r="P9" s="17">
        <v>21.4</v>
      </c>
      <c r="Q9" s="14">
        <v>23.8</v>
      </c>
      <c r="R9" s="14">
        <v>26.4</v>
      </c>
      <c r="S9" s="14">
        <v>29.1</v>
      </c>
      <c r="T9" s="14">
        <v>31.5</v>
      </c>
      <c r="U9" s="14">
        <v>32.700000000000003</v>
      </c>
      <c r="V9" s="14">
        <v>32.799999999999997</v>
      </c>
      <c r="W9" s="14">
        <v>32.6</v>
      </c>
      <c r="X9" s="14">
        <v>32.200000000000003</v>
      </c>
      <c r="Y9" s="14">
        <v>32</v>
      </c>
      <c r="Z9" s="14">
        <v>32.299999999999997</v>
      </c>
      <c r="AA9" s="14">
        <v>32.6</v>
      </c>
      <c r="AB9" s="14">
        <v>32.700000000000003</v>
      </c>
      <c r="AC9" s="14">
        <v>32.700000000000003</v>
      </c>
      <c r="AD9" s="14">
        <v>32.700000000000003</v>
      </c>
      <c r="AE9" s="14">
        <v>32.6</v>
      </c>
      <c r="AG9" s="11">
        <f t="shared" si="0"/>
        <v>1.6632653061224489</v>
      </c>
    </row>
    <row r="10" spans="1:33" ht="13.85" customHeight="1">
      <c r="B10" s="12" t="s">
        <v>18</v>
      </c>
      <c r="C10" s="14">
        <v>7.8</v>
      </c>
      <c r="D10" s="14">
        <v>8.1</v>
      </c>
      <c r="E10" s="14">
        <v>9.1999999999999993</v>
      </c>
      <c r="F10" s="14">
        <v>9.8000000000000007</v>
      </c>
      <c r="G10" s="14">
        <v>11.2</v>
      </c>
      <c r="H10" s="14">
        <v>11.7</v>
      </c>
      <c r="I10" s="14">
        <v>13.2</v>
      </c>
      <c r="J10" s="14">
        <v>14.8</v>
      </c>
      <c r="K10" s="14">
        <v>16</v>
      </c>
      <c r="L10" s="14">
        <v>17.2</v>
      </c>
      <c r="M10" s="14">
        <v>18.3</v>
      </c>
      <c r="N10" s="15">
        <v>20.3</v>
      </c>
      <c r="O10" s="16">
        <v>22.1</v>
      </c>
      <c r="P10" s="17">
        <v>24</v>
      </c>
      <c r="Q10" s="14">
        <v>26.2</v>
      </c>
      <c r="R10" s="14">
        <v>28.3</v>
      </c>
      <c r="S10" s="14">
        <v>30.6</v>
      </c>
      <c r="T10" s="14">
        <v>32.700000000000003</v>
      </c>
      <c r="U10" s="14">
        <v>33.700000000000003</v>
      </c>
      <c r="V10" s="14">
        <v>33.700000000000003</v>
      </c>
      <c r="W10" s="14">
        <v>33.5</v>
      </c>
      <c r="X10" s="14">
        <v>33.299999999999997</v>
      </c>
      <c r="Y10" s="14">
        <v>33.1</v>
      </c>
      <c r="Z10" s="14">
        <v>32.9</v>
      </c>
      <c r="AA10" s="14">
        <v>32.6</v>
      </c>
      <c r="AB10" s="14">
        <v>32.5</v>
      </c>
      <c r="AC10" s="14">
        <v>32.4</v>
      </c>
      <c r="AD10" s="14">
        <v>32.200000000000003</v>
      </c>
      <c r="AE10" s="14">
        <v>32.200000000000003</v>
      </c>
      <c r="AG10" s="11">
        <f t="shared" si="0"/>
        <v>1.4570135746606334</v>
      </c>
    </row>
    <row r="11" spans="1:33" ht="13.85" customHeight="1">
      <c r="B11" s="10" t="s">
        <v>10</v>
      </c>
      <c r="C11" s="14">
        <v>7.4</v>
      </c>
      <c r="D11" s="14">
        <v>8.1999999999999993</v>
      </c>
      <c r="E11" s="14">
        <v>9.4</v>
      </c>
      <c r="F11" s="14">
        <v>10.7</v>
      </c>
      <c r="G11" s="14">
        <v>11.8</v>
      </c>
      <c r="H11" s="14">
        <v>11.3</v>
      </c>
      <c r="I11" s="14">
        <v>13</v>
      </c>
      <c r="J11" s="14">
        <v>14.9</v>
      </c>
      <c r="K11" s="14">
        <v>16.2</v>
      </c>
      <c r="L11" s="14">
        <v>17.399999999999999</v>
      </c>
      <c r="M11" s="14">
        <v>18.2</v>
      </c>
      <c r="N11" s="15">
        <v>20</v>
      </c>
      <c r="O11" s="16">
        <v>21.6</v>
      </c>
      <c r="P11" s="17">
        <v>23</v>
      </c>
      <c r="Q11" s="14">
        <v>24.3</v>
      </c>
      <c r="R11" s="14">
        <v>25.5</v>
      </c>
      <c r="S11" s="14">
        <v>27.3</v>
      </c>
      <c r="T11" s="14">
        <v>29.2</v>
      </c>
      <c r="U11" s="14">
        <v>30.7</v>
      </c>
      <c r="V11" s="14">
        <v>32.200000000000003</v>
      </c>
      <c r="W11" s="14">
        <v>32.6</v>
      </c>
      <c r="X11" s="14">
        <v>31.7</v>
      </c>
      <c r="Y11" s="14">
        <v>31</v>
      </c>
      <c r="Z11" s="14">
        <v>30.8</v>
      </c>
      <c r="AA11" s="14">
        <v>31</v>
      </c>
      <c r="AB11" s="14">
        <v>31.3</v>
      </c>
      <c r="AC11" s="14">
        <v>31.5</v>
      </c>
      <c r="AD11" s="14">
        <v>31.7</v>
      </c>
      <c r="AE11" s="14">
        <v>31.7</v>
      </c>
      <c r="AG11" s="11">
        <f t="shared" si="0"/>
        <v>1.4675925925925926</v>
      </c>
    </row>
    <row r="12" spans="1:33" ht="13.85" customHeight="1">
      <c r="B12" s="10" t="s">
        <v>19</v>
      </c>
      <c r="C12" s="14"/>
      <c r="D12" s="14"/>
      <c r="E12" s="14">
        <v>8.5</v>
      </c>
      <c r="F12" s="14">
        <v>9.5</v>
      </c>
      <c r="G12" s="14">
        <v>10.3</v>
      </c>
      <c r="H12" s="14">
        <v>9.5</v>
      </c>
      <c r="I12" s="14">
        <v>10.3</v>
      </c>
      <c r="J12" s="14">
        <v>11.8</v>
      </c>
      <c r="K12" s="14">
        <v>13.2</v>
      </c>
      <c r="L12" s="14">
        <v>14.2</v>
      </c>
      <c r="M12" s="14">
        <v>16.100000000000001</v>
      </c>
      <c r="N12" s="15">
        <v>17</v>
      </c>
      <c r="O12" s="16">
        <v>18.899999999999999</v>
      </c>
      <c r="P12" s="17">
        <v>21.1</v>
      </c>
      <c r="Q12" s="14">
        <v>21.8</v>
      </c>
      <c r="R12" s="14">
        <v>24.3</v>
      </c>
      <c r="S12" s="14">
        <v>26.7</v>
      </c>
      <c r="T12" s="14">
        <v>29.1</v>
      </c>
      <c r="U12" s="14">
        <v>30.6</v>
      </c>
      <c r="V12" s="14">
        <v>32.1</v>
      </c>
      <c r="W12" s="14">
        <v>32.200000000000003</v>
      </c>
      <c r="X12" s="14">
        <v>31.8</v>
      </c>
      <c r="Y12" s="14">
        <v>31.5</v>
      </c>
      <c r="Z12" s="14">
        <v>31.5</v>
      </c>
      <c r="AA12" s="14">
        <v>31.5</v>
      </c>
      <c r="AB12" s="14">
        <v>31.8</v>
      </c>
      <c r="AC12" s="14">
        <v>31.8</v>
      </c>
      <c r="AD12" s="14">
        <v>31.7</v>
      </c>
      <c r="AE12" s="14">
        <v>31.7</v>
      </c>
      <c r="AG12" s="11">
        <f t="shared" si="0"/>
        <v>1.6772486772486774</v>
      </c>
    </row>
    <row r="13" spans="1:33" ht="13.85" customHeight="1">
      <c r="B13" s="10" t="s">
        <v>16</v>
      </c>
      <c r="C13" s="14">
        <v>8.9</v>
      </c>
      <c r="D13" s="14">
        <v>10.199999999999999</v>
      </c>
      <c r="E13" s="14">
        <v>11.5</v>
      </c>
      <c r="F13" s="14">
        <v>12.5</v>
      </c>
      <c r="G13" s="14">
        <v>13.5</v>
      </c>
      <c r="H13" s="14">
        <v>12.3</v>
      </c>
      <c r="I13" s="14">
        <v>13.2</v>
      </c>
      <c r="J13" s="14">
        <v>14.1</v>
      </c>
      <c r="K13" s="14">
        <v>15</v>
      </c>
      <c r="L13" s="14">
        <v>15.6</v>
      </c>
      <c r="M13" s="14">
        <v>16.600000000000001</v>
      </c>
      <c r="N13" s="15">
        <v>17.899999999999999</v>
      </c>
      <c r="O13" s="16">
        <v>19.899999999999999</v>
      </c>
      <c r="P13" s="17">
        <v>21.3</v>
      </c>
      <c r="Q13" s="14">
        <v>21.6</v>
      </c>
      <c r="R13" s="14">
        <v>22.6</v>
      </c>
      <c r="S13" s="14">
        <v>24.3</v>
      </c>
      <c r="T13" s="14">
        <v>26.8</v>
      </c>
      <c r="U13" s="14">
        <v>27.7</v>
      </c>
      <c r="V13" s="14">
        <v>28.5</v>
      </c>
      <c r="W13" s="14">
        <v>29.5</v>
      </c>
      <c r="X13" s="14">
        <v>29.7</v>
      </c>
      <c r="Y13" s="14">
        <v>29.6</v>
      </c>
      <c r="Z13" s="14">
        <v>29.8</v>
      </c>
      <c r="AA13" s="14">
        <v>29.9</v>
      </c>
      <c r="AB13" s="14">
        <v>30.2</v>
      </c>
      <c r="AC13" s="14">
        <v>30.4</v>
      </c>
      <c r="AD13" s="14">
        <v>30.7</v>
      </c>
      <c r="AE13" s="14">
        <v>31</v>
      </c>
      <c r="AG13" s="11">
        <f t="shared" si="0"/>
        <v>1.5577889447236182</v>
      </c>
    </row>
    <row r="14" spans="1:33" ht="13.85" customHeight="1">
      <c r="B14" s="10" t="s">
        <v>3</v>
      </c>
      <c r="C14" s="14">
        <v>12.1</v>
      </c>
      <c r="D14" s="14">
        <v>13.1</v>
      </c>
      <c r="E14" s="14">
        <v>14</v>
      </c>
      <c r="F14" s="14">
        <v>14.8</v>
      </c>
      <c r="G14" s="14">
        <v>15.5</v>
      </c>
      <c r="H14" s="14">
        <v>14.1</v>
      </c>
      <c r="I14" s="14">
        <v>14.9</v>
      </c>
      <c r="J14" s="14">
        <v>15.1</v>
      </c>
      <c r="K14" s="14">
        <v>15.4</v>
      </c>
      <c r="L14" s="14">
        <v>15.9</v>
      </c>
      <c r="M14" s="14">
        <v>17.600000000000001</v>
      </c>
      <c r="N14" s="15">
        <v>18.5</v>
      </c>
      <c r="O14" s="16">
        <v>19</v>
      </c>
      <c r="P14" s="17">
        <v>20.6</v>
      </c>
      <c r="Q14" s="14">
        <v>23</v>
      </c>
      <c r="R14" s="14">
        <v>25.2</v>
      </c>
      <c r="S14" s="14">
        <v>26.4</v>
      </c>
      <c r="T14" s="14">
        <v>27</v>
      </c>
      <c r="U14" s="14">
        <v>27.7</v>
      </c>
      <c r="V14" s="14">
        <v>28.3</v>
      </c>
      <c r="W14" s="14">
        <v>28.8</v>
      </c>
      <c r="X14" s="14">
        <v>29.1</v>
      </c>
      <c r="Y14" s="14">
        <v>29.2</v>
      </c>
      <c r="Z14" s="14">
        <v>29.5</v>
      </c>
      <c r="AA14" s="14">
        <v>29.8</v>
      </c>
      <c r="AB14" s="14">
        <v>30.1</v>
      </c>
      <c r="AC14" s="14">
        <v>30.4</v>
      </c>
      <c r="AD14" s="14">
        <v>30.6</v>
      </c>
      <c r="AE14" s="14">
        <v>30.8</v>
      </c>
      <c r="AG14" s="11">
        <f t="shared" si="0"/>
        <v>1.6210526315789473</v>
      </c>
    </row>
    <row r="15" spans="1:33" ht="13.85" customHeight="1">
      <c r="B15" s="10" t="s">
        <v>5</v>
      </c>
      <c r="C15" s="14"/>
      <c r="D15" s="14"/>
      <c r="E15" s="14"/>
      <c r="F15" s="14"/>
      <c r="G15" s="14"/>
      <c r="H15" s="14"/>
      <c r="I15" s="14"/>
      <c r="J15" s="14">
        <v>14.8</v>
      </c>
      <c r="K15" s="14">
        <v>15.8</v>
      </c>
      <c r="L15" s="14">
        <v>16.3</v>
      </c>
      <c r="M15" s="14">
        <v>16.600000000000001</v>
      </c>
      <c r="N15" s="15">
        <v>18.399999999999999</v>
      </c>
      <c r="O15" s="16">
        <v>20.399999999999999</v>
      </c>
      <c r="P15" s="17">
        <v>22.2</v>
      </c>
      <c r="Q15" s="14">
        <v>23.9</v>
      </c>
      <c r="R15" s="14">
        <v>25.4</v>
      </c>
      <c r="S15" s="14">
        <v>26.7</v>
      </c>
      <c r="T15" s="14">
        <v>27.1</v>
      </c>
      <c r="U15" s="14">
        <v>27.7</v>
      </c>
      <c r="V15" s="14">
        <v>28.2</v>
      </c>
      <c r="W15" s="14">
        <v>28.3</v>
      </c>
      <c r="X15" s="14">
        <v>28.4</v>
      </c>
      <c r="Y15" s="14">
        <v>28.7</v>
      </c>
      <c r="Z15" s="14">
        <v>29.1</v>
      </c>
      <c r="AA15" s="14">
        <v>29.6</v>
      </c>
      <c r="AB15" s="14">
        <v>29.8</v>
      </c>
      <c r="AC15" s="14">
        <v>30</v>
      </c>
      <c r="AD15" s="14">
        <v>30.2</v>
      </c>
      <c r="AE15" s="14">
        <v>30.3</v>
      </c>
      <c r="AG15" s="11">
        <f t="shared" si="0"/>
        <v>1.4852941176470589</v>
      </c>
    </row>
    <row r="16" spans="1:33" ht="13.85" customHeight="1">
      <c r="B16" s="10" t="s">
        <v>7</v>
      </c>
      <c r="C16" s="14">
        <v>8.9</v>
      </c>
      <c r="D16" s="14">
        <v>9.5</v>
      </c>
      <c r="E16" s="14">
        <v>10.1</v>
      </c>
      <c r="F16" s="14">
        <v>10.7</v>
      </c>
      <c r="G16" s="14">
        <v>11.5</v>
      </c>
      <c r="H16" s="14">
        <v>12</v>
      </c>
      <c r="I16" s="14">
        <v>12.8</v>
      </c>
      <c r="J16" s="14">
        <v>13.2</v>
      </c>
      <c r="K16" s="14">
        <v>13.6</v>
      </c>
      <c r="L16" s="14">
        <v>14</v>
      </c>
      <c r="M16" s="14">
        <v>15.3</v>
      </c>
      <c r="N16" s="15">
        <v>17.8</v>
      </c>
      <c r="O16" s="16">
        <v>19.5</v>
      </c>
      <c r="P16" s="17">
        <v>21.4</v>
      </c>
      <c r="Q16" s="14">
        <v>23.5</v>
      </c>
      <c r="R16" s="14">
        <v>25.3</v>
      </c>
      <c r="S16" s="14">
        <v>26.3</v>
      </c>
      <c r="T16" s="14">
        <v>26.3</v>
      </c>
      <c r="U16" s="14">
        <v>26.4</v>
      </c>
      <c r="V16" s="14">
        <v>26.7</v>
      </c>
      <c r="W16" s="14">
        <v>27.2</v>
      </c>
      <c r="X16" s="14">
        <v>27.8</v>
      </c>
      <c r="Y16" s="14">
        <v>28.5</v>
      </c>
      <c r="Z16" s="14">
        <v>29.1</v>
      </c>
      <c r="AA16" s="14">
        <v>29.5</v>
      </c>
      <c r="AB16" s="14">
        <v>29.7</v>
      </c>
      <c r="AC16" s="14">
        <v>29.9</v>
      </c>
      <c r="AD16" s="14">
        <v>30.1</v>
      </c>
      <c r="AE16" s="14">
        <v>30.3</v>
      </c>
      <c r="AG16" s="11">
        <f t="shared" si="0"/>
        <v>1.5538461538461539</v>
      </c>
    </row>
    <row r="17" spans="1:33" ht="13.85" customHeight="1">
      <c r="B17" s="10" t="s">
        <v>22</v>
      </c>
      <c r="C17" s="14">
        <v>10.9</v>
      </c>
      <c r="D17" s="14">
        <v>11.9</v>
      </c>
      <c r="E17" s="14">
        <v>12.8</v>
      </c>
      <c r="F17" s="14">
        <v>13.6</v>
      </c>
      <c r="G17" s="14">
        <v>14.7</v>
      </c>
      <c r="H17" s="14">
        <v>15.6</v>
      </c>
      <c r="I17" s="14">
        <v>16.3</v>
      </c>
      <c r="J17" s="14">
        <v>16</v>
      </c>
      <c r="K17" s="14">
        <v>15.3</v>
      </c>
      <c r="L17" s="14">
        <v>14.7</v>
      </c>
      <c r="M17" s="14">
        <v>14.9</v>
      </c>
      <c r="N17" s="15">
        <v>16.100000000000001</v>
      </c>
      <c r="O17" s="16">
        <v>17.5</v>
      </c>
      <c r="P17" s="17">
        <v>19</v>
      </c>
      <c r="Q17" s="14">
        <v>20.399999999999999</v>
      </c>
      <c r="R17" s="14">
        <v>22</v>
      </c>
      <c r="S17" s="14">
        <v>23.2</v>
      </c>
      <c r="T17" s="14">
        <v>23.8</v>
      </c>
      <c r="U17" s="14">
        <v>24.4</v>
      </c>
      <c r="V17" s="14">
        <v>25.3</v>
      </c>
      <c r="W17" s="14">
        <v>26.2</v>
      </c>
      <c r="X17" s="14">
        <v>27.1</v>
      </c>
      <c r="Y17" s="14">
        <v>27.7</v>
      </c>
      <c r="Z17" s="14">
        <v>28.5</v>
      </c>
      <c r="AA17" s="14">
        <v>29.2</v>
      </c>
      <c r="AB17" s="14">
        <v>29.6</v>
      </c>
      <c r="AC17" s="14">
        <v>29.8</v>
      </c>
      <c r="AD17" s="14">
        <v>30</v>
      </c>
      <c r="AE17" s="14">
        <v>30.2</v>
      </c>
      <c r="AG17" s="11">
        <f t="shared" si="0"/>
        <v>1.7257142857142858</v>
      </c>
    </row>
    <row r="18" spans="1:33" ht="13.85" customHeight="1">
      <c r="B18" s="12" t="s">
        <v>4</v>
      </c>
      <c r="C18" s="14">
        <v>12</v>
      </c>
      <c r="D18" s="14">
        <v>12.6</v>
      </c>
      <c r="E18" s="14">
        <v>13.3</v>
      </c>
      <c r="F18" s="14">
        <v>13.9</v>
      </c>
      <c r="G18" s="14">
        <v>14.3</v>
      </c>
      <c r="H18" s="14">
        <v>13.7</v>
      </c>
      <c r="I18" s="14">
        <v>14.8</v>
      </c>
      <c r="J18" s="14">
        <v>15.8</v>
      </c>
      <c r="K18" s="14">
        <v>16.8</v>
      </c>
      <c r="L18" s="14">
        <v>17.2</v>
      </c>
      <c r="M18" s="14">
        <v>17.2</v>
      </c>
      <c r="N18" s="15">
        <v>18.100000000000001</v>
      </c>
      <c r="O18" s="16">
        <v>19.100000000000001</v>
      </c>
      <c r="P18" s="17">
        <v>20.7</v>
      </c>
      <c r="Q18" s="14">
        <v>22.6</v>
      </c>
      <c r="R18" s="14">
        <v>24.1</v>
      </c>
      <c r="S18" s="14">
        <v>25.1</v>
      </c>
      <c r="T18" s="14">
        <v>25.8</v>
      </c>
      <c r="U18" s="14">
        <v>26.3</v>
      </c>
      <c r="V18" s="14">
        <v>26.8</v>
      </c>
      <c r="W18" s="14">
        <v>27.3</v>
      </c>
      <c r="X18" s="14">
        <v>27.6</v>
      </c>
      <c r="Y18" s="14">
        <v>27.9</v>
      </c>
      <c r="Z18" s="14">
        <v>28.5</v>
      </c>
      <c r="AA18" s="14">
        <v>29.2</v>
      </c>
      <c r="AB18" s="14">
        <v>29.5</v>
      </c>
      <c r="AC18" s="14">
        <v>29.8</v>
      </c>
      <c r="AD18" s="14">
        <v>30</v>
      </c>
      <c r="AE18" s="14">
        <v>30.1</v>
      </c>
      <c r="AG18" s="11">
        <f t="shared" si="0"/>
        <v>1.5759162303664922</v>
      </c>
    </row>
    <row r="19" spans="1:33" ht="13.85" customHeight="1">
      <c r="B19" s="10" t="s">
        <v>6</v>
      </c>
      <c r="C19" s="14">
        <v>10.8</v>
      </c>
      <c r="D19" s="14">
        <v>11.8</v>
      </c>
      <c r="E19" s="14">
        <v>13</v>
      </c>
      <c r="F19" s="14">
        <v>14.3</v>
      </c>
      <c r="G19" s="14">
        <v>15.6</v>
      </c>
      <c r="H19" s="14">
        <v>14.7</v>
      </c>
      <c r="I19" s="14">
        <v>15.3</v>
      </c>
      <c r="J19" s="14">
        <v>15.4</v>
      </c>
      <c r="K19" s="14">
        <v>16.2</v>
      </c>
      <c r="L19" s="14">
        <v>18.600000000000001</v>
      </c>
      <c r="M19" s="14">
        <v>20.7</v>
      </c>
      <c r="N19" s="15">
        <v>21</v>
      </c>
      <c r="O19" s="16">
        <v>21.8</v>
      </c>
      <c r="P19" s="17">
        <v>23.1</v>
      </c>
      <c r="Q19" s="14">
        <v>25.4</v>
      </c>
      <c r="R19" s="14">
        <v>27.4</v>
      </c>
      <c r="S19" s="14">
        <v>27.9</v>
      </c>
      <c r="T19" s="14">
        <v>27.9</v>
      </c>
      <c r="U19" s="14">
        <v>28</v>
      </c>
      <c r="V19" s="14">
        <v>28.3</v>
      </c>
      <c r="W19" s="14">
        <v>28.4</v>
      </c>
      <c r="X19" s="14">
        <v>28.4</v>
      </c>
      <c r="Y19" s="14">
        <v>28.4</v>
      </c>
      <c r="Z19" s="14">
        <v>28.5</v>
      </c>
      <c r="AA19" s="14">
        <v>28.6</v>
      </c>
      <c r="AB19" s="14">
        <v>29</v>
      </c>
      <c r="AC19" s="14">
        <v>29.3</v>
      </c>
      <c r="AD19" s="14">
        <v>29.6</v>
      </c>
      <c r="AE19" s="14">
        <v>29.8</v>
      </c>
      <c r="AG19" s="11">
        <f t="shared" si="0"/>
        <v>1.3669724770642202</v>
      </c>
    </row>
    <row r="20" spans="1:33" ht="13.85" customHeight="1">
      <c r="B20" s="10" t="s">
        <v>12</v>
      </c>
      <c r="C20" s="14">
        <v>10.5</v>
      </c>
      <c r="D20" s="14">
        <v>11.3</v>
      </c>
      <c r="E20" s="14">
        <v>12.2</v>
      </c>
      <c r="F20" s="14">
        <v>13.3</v>
      </c>
      <c r="G20" s="14">
        <v>14.3</v>
      </c>
      <c r="H20" s="14">
        <v>15</v>
      </c>
      <c r="I20" s="14">
        <v>15.6</v>
      </c>
      <c r="J20" s="14">
        <v>15.3</v>
      </c>
      <c r="K20" s="14">
        <v>14.8</v>
      </c>
      <c r="L20" s="14">
        <v>15</v>
      </c>
      <c r="M20" s="14">
        <v>16.3</v>
      </c>
      <c r="N20" s="15">
        <v>18.600000000000001</v>
      </c>
      <c r="O20" s="16">
        <v>19.899999999999999</v>
      </c>
      <c r="P20" s="17">
        <v>21.3</v>
      </c>
      <c r="Q20" s="14">
        <v>22.8</v>
      </c>
      <c r="R20" s="14">
        <v>24.2</v>
      </c>
      <c r="S20" s="14">
        <v>25.1</v>
      </c>
      <c r="T20" s="14">
        <v>25.6</v>
      </c>
      <c r="U20" s="14">
        <v>25.6</v>
      </c>
      <c r="V20" s="14">
        <v>25.9</v>
      </c>
      <c r="W20" s="14">
        <v>26.7</v>
      </c>
      <c r="X20" s="14">
        <v>27.3</v>
      </c>
      <c r="Y20" s="14">
        <v>27.7</v>
      </c>
      <c r="Z20" s="14">
        <v>28.2</v>
      </c>
      <c r="AA20" s="14">
        <v>28.5</v>
      </c>
      <c r="AB20" s="14">
        <v>28.8</v>
      </c>
      <c r="AC20" s="14">
        <v>29.1</v>
      </c>
      <c r="AD20" s="14">
        <v>29.4</v>
      </c>
      <c r="AE20" s="14">
        <v>29.7</v>
      </c>
      <c r="AG20" s="11">
        <f t="shared" si="0"/>
        <v>1.4924623115577891</v>
      </c>
    </row>
    <row r="21" spans="1:33" ht="13.85" customHeight="1">
      <c r="B21" s="10" t="s">
        <v>11</v>
      </c>
      <c r="C21" s="14">
        <v>9.5</v>
      </c>
      <c r="D21" s="14">
        <v>10.5</v>
      </c>
      <c r="E21" s="14">
        <v>11.9</v>
      </c>
      <c r="F21" s="14">
        <v>13</v>
      </c>
      <c r="G21" s="14">
        <v>13.6</v>
      </c>
      <c r="H21" s="14">
        <v>11.8</v>
      </c>
      <c r="I21" s="14">
        <v>12.5</v>
      </c>
      <c r="J21" s="14">
        <v>13.1</v>
      </c>
      <c r="K21" s="14">
        <v>13.8</v>
      </c>
      <c r="L21" s="14">
        <v>14.1</v>
      </c>
      <c r="M21" s="14">
        <v>15.3</v>
      </c>
      <c r="N21" s="15">
        <v>17.8</v>
      </c>
      <c r="O21" s="16">
        <v>19.899999999999999</v>
      </c>
      <c r="P21" s="17">
        <v>21.1</v>
      </c>
      <c r="Q21" s="14">
        <v>22</v>
      </c>
      <c r="R21" s="14">
        <v>22.9</v>
      </c>
      <c r="S21" s="14">
        <v>24.8</v>
      </c>
      <c r="T21" s="14">
        <v>27.1</v>
      </c>
      <c r="U21" s="14">
        <v>28.2</v>
      </c>
      <c r="V21" s="14">
        <v>29.2</v>
      </c>
      <c r="W21" s="14">
        <v>29.7</v>
      </c>
      <c r="X21" s="14">
        <v>28.9</v>
      </c>
      <c r="Y21" s="14">
        <v>28</v>
      </c>
      <c r="Z21" s="14">
        <v>27.9</v>
      </c>
      <c r="AA21" s="14">
        <v>28</v>
      </c>
      <c r="AB21" s="14">
        <v>28.4</v>
      </c>
      <c r="AC21" s="14">
        <v>28.9</v>
      </c>
      <c r="AD21" s="14">
        <v>29.2</v>
      </c>
      <c r="AE21" s="14">
        <v>29.4</v>
      </c>
      <c r="AG21" s="11">
        <f t="shared" si="0"/>
        <v>1.4773869346733668</v>
      </c>
    </row>
    <row r="22" spans="1:33" ht="13.85" customHeight="1" thickBot="1">
      <c r="B22" s="10" t="s">
        <v>1</v>
      </c>
      <c r="C22" s="14">
        <v>11.7</v>
      </c>
      <c r="D22" s="14">
        <v>12.6</v>
      </c>
      <c r="E22" s="14">
        <v>13.6</v>
      </c>
      <c r="F22" s="14">
        <v>15</v>
      </c>
      <c r="G22" s="14">
        <v>16.2</v>
      </c>
      <c r="H22" s="14">
        <v>17.100000000000001</v>
      </c>
      <c r="I22" s="14">
        <v>17.8</v>
      </c>
      <c r="J22" s="14">
        <v>17.5</v>
      </c>
      <c r="K22" s="14">
        <v>17.3</v>
      </c>
      <c r="L22" s="14">
        <v>17.2</v>
      </c>
      <c r="M22" s="14">
        <v>18.100000000000001</v>
      </c>
      <c r="N22" s="15">
        <v>19.600000000000001</v>
      </c>
      <c r="O22" s="18">
        <v>20</v>
      </c>
      <c r="P22" s="17">
        <v>20.6</v>
      </c>
      <c r="Q22" s="14">
        <v>21.3</v>
      </c>
      <c r="R22" s="14">
        <v>22.2</v>
      </c>
      <c r="S22" s="14">
        <v>22.8</v>
      </c>
      <c r="T22" s="14">
        <v>23</v>
      </c>
      <c r="U22" s="14">
        <v>23.5</v>
      </c>
      <c r="V22" s="14">
        <v>24.4</v>
      </c>
      <c r="W22" s="14">
        <v>25.5</v>
      </c>
      <c r="X22" s="14">
        <v>25.9</v>
      </c>
      <c r="Y22" s="14">
        <v>26.2</v>
      </c>
      <c r="Z22" s="14">
        <v>26.9</v>
      </c>
      <c r="AA22" s="14">
        <v>27.6</v>
      </c>
      <c r="AB22" s="14">
        <v>28.2</v>
      </c>
      <c r="AC22" s="14">
        <v>28.6</v>
      </c>
      <c r="AD22" s="14">
        <v>29</v>
      </c>
      <c r="AE22" s="14">
        <v>29.4</v>
      </c>
      <c r="AG22" s="11">
        <f t="shared" si="0"/>
        <v>1.47</v>
      </c>
    </row>
    <row r="32" spans="1:33" ht="13.85" customHeight="1">
      <c r="A32" s="13"/>
      <c r="B32" s="13"/>
      <c r="C32" s="13"/>
      <c r="D32" s="13"/>
      <c r="E32" s="13"/>
      <c r="F32" s="13"/>
    </row>
  </sheetData>
  <sortState xmlns:xlrd2="http://schemas.microsoft.com/office/spreadsheetml/2017/richdata2" ref="B5:AE22">
    <sortCondition descending="1" ref="AE5:AE22"/>
  </sortState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app5-6</vt:lpstr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2023-08-07T00:46:51Z</dcterms:created>
  <dcterms:modified xsi:type="dcterms:W3CDTF">2023-08-08T02:08:25Z</dcterms:modified>
</cp:coreProperties>
</file>