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9-09" sheetId="1" r:id="rId1"/>
  </sheets>
  <definedNames>
    <definedName name="_xlnm.Print_Area" localSheetId="0">'19-09'!$A$1:$O$78</definedName>
  </definedNames>
  <calcPr fullCalcOnLoad="1"/>
</workbook>
</file>

<file path=xl/sharedStrings.xml><?xml version="1.0" encoding="utf-8"?>
<sst xmlns="http://schemas.openxmlformats.org/spreadsheetml/2006/main" count="259" uniqueCount="65">
  <si>
    <t>１９－９　短期大学の学科別学科数，学生数，入学志願者数及び入学者数</t>
  </si>
  <si>
    <t>男</t>
  </si>
  <si>
    <t>女</t>
  </si>
  <si>
    <t>昼間</t>
  </si>
  <si>
    <t>文科</t>
  </si>
  <si>
    <t>英語科</t>
  </si>
  <si>
    <t>英米語科</t>
  </si>
  <si>
    <t>コミュニケーション学科</t>
  </si>
  <si>
    <t>経営科</t>
  </si>
  <si>
    <t>商経科</t>
  </si>
  <si>
    <t>経営情報学科</t>
  </si>
  <si>
    <t>看護科</t>
  </si>
  <si>
    <t>衛生技術科</t>
  </si>
  <si>
    <t>医療情報技術科</t>
  </si>
  <si>
    <t>家政科</t>
  </si>
  <si>
    <t>生活科学科</t>
  </si>
  <si>
    <t>生活文化科</t>
  </si>
  <si>
    <t>服飾科</t>
  </si>
  <si>
    <t>初等教育科</t>
  </si>
  <si>
    <t>保育科</t>
  </si>
  <si>
    <t>幼児教育科</t>
  </si>
  <si>
    <t>体育科</t>
  </si>
  <si>
    <t>造形芸術科</t>
  </si>
  <si>
    <t>デザイン美術科</t>
  </si>
  <si>
    <t>音楽科</t>
  </si>
  <si>
    <t>学科</t>
  </si>
  <si>
    <t>学科数</t>
  </si>
  <si>
    <t>学生数</t>
  </si>
  <si>
    <t>１年次</t>
  </si>
  <si>
    <t>２年次</t>
  </si>
  <si>
    <t>３年次</t>
  </si>
  <si>
    <t>入学志願者数</t>
  </si>
  <si>
    <t>入学者数</t>
  </si>
  <si>
    <t>　　　各年５月１日現在</t>
  </si>
  <si>
    <t>　　資料　県企画振興部統計課「あいちの学校統計」</t>
  </si>
  <si>
    <t>-</t>
  </si>
  <si>
    <t>言語文化学科</t>
  </si>
  <si>
    <t>国際文化学科</t>
  </si>
  <si>
    <t>言語コミュニケーション学科</t>
  </si>
  <si>
    <t>英語コミュニケーション科</t>
  </si>
  <si>
    <t>商科</t>
  </si>
  <si>
    <t>経営実務科</t>
  </si>
  <si>
    <t>実務教育科</t>
  </si>
  <si>
    <t>情報国際科</t>
  </si>
  <si>
    <t>社会福祉科</t>
  </si>
  <si>
    <t>現代教養学科</t>
  </si>
  <si>
    <t>生活造形科</t>
  </si>
  <si>
    <t>現代生活学科</t>
  </si>
  <si>
    <t>夜間</t>
  </si>
  <si>
    <t>　    　10</t>
  </si>
  <si>
    <t>　      11</t>
  </si>
  <si>
    <t>平成 ９年</t>
  </si>
  <si>
    <t>　      13</t>
  </si>
  <si>
    <t>文科</t>
  </si>
  <si>
    <t>国際コミュニケーション学科</t>
  </si>
  <si>
    <t>ビジネス情報科</t>
  </si>
  <si>
    <t>教養（学）科</t>
  </si>
  <si>
    <t>国際教養（学）科</t>
  </si>
  <si>
    <t>自動車工（業）科</t>
  </si>
  <si>
    <t>生活（学）科</t>
  </si>
  <si>
    <t>生活環境学科</t>
  </si>
  <si>
    <t>食物栄養（学）科</t>
  </si>
  <si>
    <t>栄養（学）科</t>
  </si>
  <si>
    <t>　      12</t>
  </si>
  <si>
    <t>　　本表は文部科学省「学校基本調査」（指定統計第13号）の結果である。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</si>
</sst>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\a\)###\ ###\ ###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 quotePrefix="1">
      <alignment horizontal="right"/>
    </xf>
    <xf numFmtId="0" fontId="9" fillId="2" borderId="0" xfId="0" applyFont="1" applyFill="1" applyAlignment="1" quotePrefix="1">
      <alignment horizontal="left"/>
    </xf>
    <xf numFmtId="56" fontId="7" fillId="2" borderId="0" xfId="0" applyNumberFormat="1" applyFont="1" applyFill="1" applyAlignment="1" quotePrefix="1">
      <alignment horizontal="centerContinuous"/>
    </xf>
    <xf numFmtId="0" fontId="8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vertical="top"/>
    </xf>
    <xf numFmtId="0" fontId="8" fillId="2" borderId="0" xfId="0" applyFont="1" applyFill="1" applyAlignment="1">
      <alignment horizontal="right" vertical="top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 quotePrefix="1">
      <alignment horizontal="center" vertical="top"/>
    </xf>
    <xf numFmtId="0" fontId="9" fillId="2" borderId="1" xfId="0" applyFont="1" applyFill="1" applyBorder="1" applyAlignment="1" quotePrefix="1">
      <alignment horizontal="center"/>
    </xf>
    <xf numFmtId="0" fontId="6" fillId="2" borderId="1" xfId="0" applyFont="1" applyFill="1" applyBorder="1" applyAlignment="1">
      <alignment/>
    </xf>
    <xf numFmtId="0" fontId="9" fillId="2" borderId="0" xfId="0" applyFont="1" applyFill="1" applyBorder="1" applyAlignment="1" quotePrefix="1">
      <alignment horizontal="center"/>
    </xf>
    <xf numFmtId="0" fontId="9" fillId="2" borderId="0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/>
    </xf>
    <xf numFmtId="0" fontId="8" fillId="2" borderId="2" xfId="0" applyFont="1" applyFill="1" applyBorder="1" applyAlignment="1" quotePrefix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top"/>
    </xf>
    <xf numFmtId="0" fontId="9" fillId="2" borderId="4" xfId="0" applyFont="1" applyFill="1" applyBorder="1" applyAlignment="1" quotePrefix="1">
      <alignment horizontal="center" vertical="top"/>
    </xf>
    <xf numFmtId="0" fontId="10" fillId="2" borderId="4" xfId="0" applyFont="1" applyFill="1" applyBorder="1" applyAlignment="1" quotePrefix="1">
      <alignment horizontal="center" vertical="top"/>
    </xf>
    <xf numFmtId="0" fontId="9" fillId="2" borderId="4" xfId="0" applyFont="1" applyFill="1" applyBorder="1" applyAlignment="1">
      <alignment horizontal="distributed" vertical="top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 quotePrefix="1">
      <alignment horizontal="center" vertical="center"/>
    </xf>
    <xf numFmtId="0" fontId="8" fillId="2" borderId="5" xfId="0" applyFont="1" applyFill="1" applyBorder="1" applyAlignment="1" quotePrefix="1">
      <alignment horizontal="center" vertical="center"/>
    </xf>
    <xf numFmtId="0" fontId="6" fillId="2" borderId="6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 quotePrefix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 quotePrefix="1">
      <alignment horizontal="center" vertical="center"/>
    </xf>
    <xf numFmtId="0" fontId="1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/>
    </xf>
    <xf numFmtId="0" fontId="8" fillId="2" borderId="0" xfId="0" applyFont="1" applyFill="1" applyAlignment="1" applyProtection="1">
      <alignment horizontal="distributed"/>
      <protection locked="0"/>
    </xf>
    <xf numFmtId="0" fontId="9" fillId="2" borderId="8" xfId="0" applyFont="1" applyFill="1" applyBorder="1" applyAlignment="1" quotePrefix="1">
      <alignment horizontal="center"/>
    </xf>
    <xf numFmtId="177" fontId="8" fillId="2" borderId="0" xfId="0" applyNumberFormat="1" applyFont="1" applyFill="1" applyBorder="1" applyAlignment="1">
      <alignment horizontal="right"/>
    </xf>
    <xf numFmtId="177" fontId="8" fillId="2" borderId="0" xfId="0" applyNumberFormat="1" applyFont="1" applyFill="1" applyBorder="1" applyAlignment="1" quotePrefix="1">
      <alignment horizontal="right"/>
    </xf>
    <xf numFmtId="0" fontId="8" fillId="2" borderId="0" xfId="0" applyFont="1" applyFill="1" applyBorder="1" applyAlignment="1" quotePrefix="1">
      <alignment horizontal="center"/>
    </xf>
    <xf numFmtId="0" fontId="9" fillId="2" borderId="8" xfId="0" applyFont="1" applyFill="1" applyBorder="1" applyAlignment="1">
      <alignment horizontal="center"/>
    </xf>
    <xf numFmtId="177" fontId="8" fillId="2" borderId="0" xfId="0" applyNumberFormat="1" applyFont="1" applyFill="1" applyAlignment="1">
      <alignment horizontal="right"/>
    </xf>
    <xf numFmtId="0" fontId="9" fillId="2" borderId="8" xfId="0" applyFont="1" applyFill="1" applyBorder="1" applyAlignment="1">
      <alignment horizontal="distributed"/>
    </xf>
    <xf numFmtId="0" fontId="9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15" fillId="2" borderId="0" xfId="0" applyFont="1" applyFill="1" applyBorder="1" applyAlignment="1" quotePrefix="1">
      <alignment horizontal="center"/>
    </xf>
    <xf numFmtId="0" fontId="14" fillId="2" borderId="8" xfId="0" applyFont="1" applyFill="1" applyBorder="1" applyAlignment="1">
      <alignment horizontal="distributed"/>
    </xf>
    <xf numFmtId="177" fontId="15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/>
    </xf>
    <xf numFmtId="0" fontId="14" fillId="2" borderId="0" xfId="0" applyFont="1" applyFill="1" applyBorder="1" applyAlignment="1">
      <alignment horizontal="distributed"/>
    </xf>
    <xf numFmtId="0" fontId="14" fillId="2" borderId="8" xfId="0" applyFont="1" applyFill="1" applyBorder="1" applyAlignment="1" applyProtection="1">
      <alignment horizontal="distributed"/>
      <protection locked="0"/>
    </xf>
    <xf numFmtId="177" fontId="15" fillId="2" borderId="0" xfId="0" applyNumberFormat="1" applyFont="1" applyFill="1" applyAlignment="1" applyProtection="1">
      <alignment horizontal="right"/>
      <protection locked="0"/>
    </xf>
    <xf numFmtId="177" fontId="12" fillId="2" borderId="0" xfId="0" applyNumberFormat="1" applyFont="1" applyFill="1" applyAlignment="1">
      <alignment horizontal="right" vertical="center"/>
    </xf>
    <xf numFmtId="0" fontId="6" fillId="2" borderId="0" xfId="0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distributed"/>
      <protection locked="0"/>
    </xf>
    <xf numFmtId="0" fontId="9" fillId="2" borderId="8" xfId="0" applyFont="1" applyFill="1" applyBorder="1" applyAlignment="1" applyProtection="1">
      <alignment horizontal="distributed"/>
      <protection locked="0"/>
    </xf>
    <xf numFmtId="177" fontId="8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/>
      <protection locked="0"/>
    </xf>
    <xf numFmtId="0" fontId="8" fillId="2" borderId="0" xfId="0" applyFont="1" applyFill="1" applyAlignment="1">
      <alignment horizontal="distributed"/>
    </xf>
    <xf numFmtId="177" fontId="8" fillId="2" borderId="0" xfId="0" applyNumberFormat="1" applyFont="1" applyFill="1" applyBorder="1" applyAlignment="1" applyProtection="1">
      <alignment horizontal="right"/>
      <protection locked="0"/>
    </xf>
    <xf numFmtId="177" fontId="8" fillId="2" borderId="0" xfId="0" applyNumberFormat="1" applyFont="1" applyFill="1" applyBorder="1" applyAlignment="1" applyProtection="1" quotePrefix="1">
      <alignment horizontal="right"/>
      <protection locked="0"/>
    </xf>
    <xf numFmtId="0" fontId="8" fillId="2" borderId="0" xfId="0" applyFont="1" applyFill="1" applyAlignment="1">
      <alignment horizontal="distributed" shrinkToFit="1"/>
    </xf>
    <xf numFmtId="0" fontId="6" fillId="2" borderId="0" xfId="0" applyFont="1" applyFill="1" applyAlignment="1">
      <alignment/>
    </xf>
    <xf numFmtId="0" fontId="8" fillId="2" borderId="0" xfId="0" applyFont="1" applyFill="1" applyAlignment="1" quotePrefix="1">
      <alignment horizontal="distributed"/>
    </xf>
    <xf numFmtId="0" fontId="10" fillId="2" borderId="0" xfId="0" applyFont="1" applyFill="1" applyAlignment="1">
      <alignment horizontal="distributed"/>
    </xf>
    <xf numFmtId="0" fontId="10" fillId="2" borderId="0" xfId="0" applyFont="1" applyFill="1" applyAlignment="1">
      <alignment horizontal="distributed" shrinkToFit="1"/>
    </xf>
    <xf numFmtId="0" fontId="8" fillId="2" borderId="0" xfId="0" applyFont="1" applyFill="1" applyBorder="1" applyAlignment="1">
      <alignment horizontal="distributed"/>
    </xf>
    <xf numFmtId="0" fontId="8" fillId="2" borderId="0" xfId="0" applyFont="1" applyFill="1" applyAlignment="1" applyProtection="1">
      <alignment/>
      <protection locked="0"/>
    </xf>
    <xf numFmtId="0" fontId="6" fillId="2" borderId="8" xfId="0" applyFont="1" applyFill="1" applyBorder="1" applyAlignment="1" applyProtection="1">
      <alignment/>
      <protection locked="0"/>
    </xf>
    <xf numFmtId="0" fontId="8" fillId="2" borderId="8" xfId="0" applyFont="1" applyFill="1" applyBorder="1" applyAlignment="1" applyProtection="1" quotePrefix="1">
      <alignment horizontal="left"/>
      <protection locked="0"/>
    </xf>
    <xf numFmtId="177" fontId="10" fillId="2" borderId="0" xfId="0" applyNumberFormat="1" applyFont="1" applyFill="1" applyBorder="1" applyAlignment="1" quotePrefix="1">
      <alignment horizontal="right" vertical="center"/>
    </xf>
    <xf numFmtId="177" fontId="8" fillId="2" borderId="0" xfId="16" applyNumberFormat="1" applyFont="1" applyFill="1" applyBorder="1" applyAlignment="1" applyProtection="1">
      <alignment horizontal="right"/>
      <protection locked="0"/>
    </xf>
    <xf numFmtId="0" fontId="14" fillId="2" borderId="8" xfId="0" applyFont="1" applyFill="1" applyBorder="1" applyAlignment="1" applyProtection="1" quotePrefix="1">
      <alignment horizontal="left"/>
      <protection locked="0"/>
    </xf>
    <xf numFmtId="177" fontId="13" fillId="2" borderId="0" xfId="0" applyNumberFormat="1" applyFont="1" applyFill="1" applyBorder="1" applyAlignment="1" quotePrefix="1">
      <alignment horizontal="right" vertical="center"/>
    </xf>
    <xf numFmtId="177" fontId="10" fillId="2" borderId="0" xfId="0" applyNumberFormat="1" applyFont="1" applyFill="1" applyAlignment="1">
      <alignment/>
    </xf>
    <xf numFmtId="0" fontId="6" fillId="2" borderId="9" xfId="0" applyFont="1" applyFill="1" applyBorder="1" applyAlignment="1" applyProtection="1">
      <alignment/>
      <protection locked="0"/>
    </xf>
    <xf numFmtId="0" fontId="8" fillId="2" borderId="9" xfId="0" applyFont="1" applyFill="1" applyBorder="1" applyAlignment="1" applyProtection="1">
      <alignment horizontal="distributed"/>
      <protection locked="0"/>
    </xf>
    <xf numFmtId="0" fontId="6" fillId="2" borderId="10" xfId="0" applyFont="1" applyFill="1" applyBorder="1" applyAlignment="1" applyProtection="1">
      <alignment/>
      <protection locked="0"/>
    </xf>
    <xf numFmtId="177" fontId="9" fillId="2" borderId="0" xfId="0" applyNumberFormat="1" applyFont="1" applyFill="1" applyAlignment="1" applyProtection="1">
      <alignment horizontal="right" vertical="center"/>
      <protection locked="0"/>
    </xf>
    <xf numFmtId="177" fontId="9" fillId="2" borderId="0" xfId="0" applyNumberFormat="1" applyFont="1" applyFill="1" applyBorder="1" applyAlignment="1" applyProtection="1" quotePrefix="1">
      <alignment horizontal="right" vertical="center"/>
      <protection locked="0"/>
    </xf>
    <xf numFmtId="177" fontId="10" fillId="2" borderId="9" xfId="0" applyNumberFormat="1" applyFont="1" applyFill="1" applyBorder="1" applyAlignment="1" applyProtection="1">
      <alignment/>
      <protection locked="0"/>
    </xf>
    <xf numFmtId="0" fontId="8" fillId="2" borderId="6" xfId="0" applyFont="1" applyFill="1" applyBorder="1" applyAlignment="1">
      <alignment horizontal="distributed"/>
    </xf>
    <xf numFmtId="0" fontId="6" fillId="2" borderId="0" xfId="0" applyFont="1" applyFill="1" applyBorder="1" applyAlignment="1">
      <alignment/>
    </xf>
    <xf numFmtId="177" fontId="9" fillId="2" borderId="6" xfId="0" applyNumberFormat="1" applyFont="1" applyFill="1" applyBorder="1" applyAlignment="1" applyProtection="1">
      <alignment horizontal="right" vertical="center"/>
      <protection locked="0"/>
    </xf>
    <xf numFmtId="177" fontId="9" fillId="2" borderId="6" xfId="0" applyNumberFormat="1" applyFont="1" applyFill="1" applyBorder="1" applyAlignment="1" quotePrefix="1">
      <alignment horizontal="right" vertical="center"/>
    </xf>
    <xf numFmtId="177" fontId="9" fillId="2" borderId="6" xfId="0" applyNumberFormat="1" applyFont="1" applyFill="1" applyBorder="1" applyAlignment="1" applyProtection="1" quotePrefix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 quotePrefix="1">
      <alignment horizontal="left"/>
    </xf>
    <xf numFmtId="0" fontId="9" fillId="2" borderId="11" xfId="0" applyFont="1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9" fillId="2" borderId="13" xfId="0" applyFont="1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15" fillId="2" borderId="0" xfId="0" applyFont="1" applyFill="1" applyAlignment="1" applyProtection="1">
      <alignment horizontal="distributed"/>
      <protection locked="0"/>
    </xf>
    <xf numFmtId="0" fontId="14" fillId="2" borderId="0" xfId="0" applyFont="1" applyFill="1" applyBorder="1" applyAlignment="1" applyProtection="1">
      <alignment horizontal="distributed"/>
      <protection locked="0"/>
    </xf>
    <xf numFmtId="0" fontId="14" fillId="2" borderId="0" xfId="0" applyFont="1" applyFill="1" applyAlignment="1" applyProtection="1">
      <alignment horizontal="distributed"/>
      <protection locked="0"/>
    </xf>
    <xf numFmtId="0" fontId="9" fillId="2" borderId="1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distributed" vertical="center"/>
    </xf>
    <xf numFmtId="0" fontId="0" fillId="2" borderId="0" xfId="0" applyFill="1" applyAlignment="1">
      <alignment vertical="center"/>
    </xf>
    <xf numFmtId="0" fontId="9" fillId="2" borderId="15" xfId="0" applyFont="1" applyFill="1" applyBorder="1" applyAlignment="1">
      <alignment horizontal="distributed" vertical="center"/>
    </xf>
    <xf numFmtId="0" fontId="9" fillId="2" borderId="16" xfId="0" applyFont="1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9" fillId="2" borderId="17" xfId="0" applyFont="1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0" fontId="0" fillId="2" borderId="18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9525</xdr:rowOff>
    </xdr:from>
    <xdr:to>
      <xdr:col>0</xdr:col>
      <xdr:colOff>85725</xdr:colOff>
      <xdr:row>17</xdr:row>
      <xdr:rowOff>9525</xdr:rowOff>
    </xdr:to>
    <xdr:sp>
      <xdr:nvSpPr>
        <xdr:cNvPr id="1" name="テキスト 16"/>
        <xdr:cNvSpPr txBox="1">
          <a:spLocks noChangeArrowheads="1"/>
        </xdr:cNvSpPr>
      </xdr:nvSpPr>
      <xdr:spPr>
        <a:xfrm>
          <a:off x="85725" y="26955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６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tabSelected="1" zoomScaleSheetLayoutView="25" workbookViewId="0" topLeftCell="A1">
      <selection activeCell="A86" sqref="A86"/>
    </sheetView>
  </sheetViews>
  <sheetFormatPr defaultColWidth="8.796875" defaultRowHeight="14.25"/>
  <cols>
    <col min="1" max="1" width="0.8984375" style="1" customWidth="1"/>
    <col min="2" max="2" width="20.09765625" style="1" customWidth="1"/>
    <col min="3" max="3" width="0.8984375" style="1" customWidth="1"/>
    <col min="4" max="5" width="8.59765625" style="1" customWidth="1"/>
    <col min="6" max="6" width="7" style="1" customWidth="1"/>
    <col min="7" max="7" width="7.59765625" style="1" customWidth="1"/>
    <col min="8" max="8" width="7" style="1" customWidth="1"/>
    <col min="9" max="9" width="7.5" style="1" customWidth="1"/>
    <col min="10" max="11" width="7" style="1" customWidth="1"/>
    <col min="12" max="13" width="8.19921875" style="1" customWidth="1"/>
    <col min="14" max="14" width="6.69921875" style="1" customWidth="1"/>
    <col min="15" max="15" width="7" style="1" customWidth="1"/>
    <col min="16" max="16" width="5.59765625" style="1" customWidth="1"/>
    <col min="17" max="17" width="7.3984375" style="1" customWidth="1"/>
    <col min="18" max="16384" width="9" style="1" customWidth="1"/>
  </cols>
  <sheetData>
    <row r="1" spans="2:3" ht="13.5">
      <c r="B1" s="2"/>
      <c r="C1" s="3"/>
    </row>
    <row r="2" spans="2:15" ht="21.7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1.75" customHeight="1">
      <c r="C3" s="7"/>
    </row>
    <row r="4" spans="1:13" ht="12.75" customHeight="1">
      <c r="A4" s="89" t="s">
        <v>64</v>
      </c>
      <c r="C4" s="7"/>
      <c r="M4" s="8" t="s">
        <v>33</v>
      </c>
    </row>
    <row r="5" spans="2:10" ht="6.75" customHeight="1" thickBot="1">
      <c r="B5" s="9"/>
      <c r="C5" s="10"/>
      <c r="J5" s="11"/>
    </row>
    <row r="6" spans="1:15" ht="11.25" customHeight="1" thickTop="1">
      <c r="A6" s="12"/>
      <c r="B6" s="102" t="s">
        <v>25</v>
      </c>
      <c r="C6" s="12"/>
      <c r="D6" s="105" t="s">
        <v>26</v>
      </c>
      <c r="E6" s="92" t="s">
        <v>27</v>
      </c>
      <c r="F6" s="13"/>
      <c r="G6" s="13"/>
      <c r="H6" s="13"/>
      <c r="I6" s="13"/>
      <c r="J6" s="13"/>
      <c r="K6" s="13"/>
      <c r="L6" s="92" t="s">
        <v>31</v>
      </c>
      <c r="M6" s="93"/>
      <c r="N6" s="92" t="s">
        <v>32</v>
      </c>
      <c r="O6" s="96"/>
    </row>
    <row r="7" spans="1:15" ht="14.25" customHeight="1">
      <c r="A7" s="14"/>
      <c r="B7" s="103"/>
      <c r="C7" s="14"/>
      <c r="D7" s="106"/>
      <c r="E7" s="108"/>
      <c r="F7" s="90" t="s">
        <v>28</v>
      </c>
      <c r="G7" s="110"/>
      <c r="H7" s="90" t="s">
        <v>29</v>
      </c>
      <c r="I7" s="110"/>
      <c r="J7" s="90" t="s">
        <v>30</v>
      </c>
      <c r="K7" s="91"/>
      <c r="L7" s="94"/>
      <c r="M7" s="95"/>
      <c r="N7" s="97"/>
      <c r="O7" s="98"/>
    </row>
    <row r="8" spans="2:15" ht="17.25" customHeight="1">
      <c r="B8" s="104"/>
      <c r="C8" s="16"/>
      <c r="D8" s="107"/>
      <c r="E8" s="109"/>
      <c r="F8" s="17" t="s">
        <v>1</v>
      </c>
      <c r="G8" s="18" t="s">
        <v>2</v>
      </c>
      <c r="H8" s="18" t="s">
        <v>1</v>
      </c>
      <c r="I8" s="18" t="s">
        <v>2</v>
      </c>
      <c r="J8" s="18" t="s">
        <v>1</v>
      </c>
      <c r="K8" s="18" t="s">
        <v>2</v>
      </c>
      <c r="L8" s="18" t="s">
        <v>1</v>
      </c>
      <c r="M8" s="18" t="s">
        <v>2</v>
      </c>
      <c r="N8" s="18" t="s">
        <v>1</v>
      </c>
      <c r="O8" s="19" t="s">
        <v>2</v>
      </c>
    </row>
    <row r="9" spans="1:15" ht="6" customHeight="1">
      <c r="A9" s="16"/>
      <c r="B9" s="16"/>
      <c r="C9" s="16"/>
      <c r="D9" s="20"/>
      <c r="E9" s="21"/>
      <c r="F9" s="22"/>
      <c r="G9" s="23"/>
      <c r="H9" s="20"/>
      <c r="I9" s="20"/>
      <c r="J9" s="24"/>
      <c r="K9" s="24"/>
      <c r="L9" s="24"/>
      <c r="M9" s="25"/>
      <c r="N9" s="25"/>
      <c r="O9" s="26"/>
    </row>
    <row r="10" spans="1:13" ht="6.75" customHeight="1">
      <c r="A10" s="27"/>
      <c r="B10" s="28"/>
      <c r="C10" s="29"/>
      <c r="D10" s="30"/>
      <c r="E10" s="30"/>
      <c r="F10" s="31"/>
      <c r="G10" s="15"/>
      <c r="H10" s="32"/>
      <c r="I10" s="32"/>
      <c r="J10" s="33"/>
      <c r="K10" s="32"/>
      <c r="L10" s="32"/>
      <c r="M10" s="34"/>
    </row>
    <row r="11" spans="1:15" ht="12.75" customHeight="1">
      <c r="A11" s="35"/>
      <c r="B11" s="36" t="s">
        <v>51</v>
      </c>
      <c r="C11" s="37"/>
      <c r="D11" s="38">
        <v>100</v>
      </c>
      <c r="E11" s="39">
        <v>34189</v>
      </c>
      <c r="F11" s="38">
        <v>1408</v>
      </c>
      <c r="G11" s="38">
        <v>14842</v>
      </c>
      <c r="H11" s="38">
        <v>1358</v>
      </c>
      <c r="I11" s="38">
        <v>15710</v>
      </c>
      <c r="J11" s="38">
        <v>23</v>
      </c>
      <c r="K11" s="38">
        <v>848</v>
      </c>
      <c r="L11" s="38">
        <v>3506</v>
      </c>
      <c r="M11" s="39">
        <v>42260</v>
      </c>
      <c r="N11" s="39">
        <v>1393</v>
      </c>
      <c r="O11" s="39">
        <v>14795</v>
      </c>
    </row>
    <row r="12" spans="1:15" ht="12.75" customHeight="1">
      <c r="A12" s="35"/>
      <c r="B12" s="40" t="s">
        <v>49</v>
      </c>
      <c r="C12" s="41"/>
      <c r="D12" s="42">
        <v>99</v>
      </c>
      <c r="E12" s="42">
        <v>31083</v>
      </c>
      <c r="F12" s="42">
        <v>1167</v>
      </c>
      <c r="G12" s="42">
        <v>13167</v>
      </c>
      <c r="H12" s="42">
        <v>1329</v>
      </c>
      <c r="I12" s="42">
        <v>14531</v>
      </c>
      <c r="J12" s="42">
        <v>44</v>
      </c>
      <c r="K12" s="42">
        <v>845</v>
      </c>
      <c r="L12" s="42">
        <v>2394</v>
      </c>
      <c r="M12" s="42">
        <v>33362</v>
      </c>
      <c r="N12" s="42">
        <v>1147</v>
      </c>
      <c r="O12" s="42">
        <v>13140</v>
      </c>
    </row>
    <row r="13" spans="1:15" ht="12.75" customHeight="1">
      <c r="A13" s="35"/>
      <c r="B13" s="40" t="s">
        <v>50</v>
      </c>
      <c r="C13" s="43"/>
      <c r="D13" s="42">
        <v>96</v>
      </c>
      <c r="E13" s="42">
        <v>27305</v>
      </c>
      <c r="F13" s="42">
        <v>904</v>
      </c>
      <c r="G13" s="42">
        <v>11646</v>
      </c>
      <c r="H13" s="42">
        <v>1105</v>
      </c>
      <c r="I13" s="42">
        <v>12785</v>
      </c>
      <c r="J13" s="42">
        <v>54</v>
      </c>
      <c r="K13" s="42">
        <v>811</v>
      </c>
      <c r="L13" s="42">
        <v>1655</v>
      </c>
      <c r="M13" s="42">
        <v>28057</v>
      </c>
      <c r="N13" s="42">
        <v>888</v>
      </c>
      <c r="O13" s="42">
        <v>11600</v>
      </c>
    </row>
    <row r="14" spans="1:15" s="45" customFormat="1" ht="12.75" customHeight="1">
      <c r="A14" s="44"/>
      <c r="B14" s="40" t="s">
        <v>63</v>
      </c>
      <c r="C14" s="43"/>
      <c r="D14" s="42">
        <v>96</v>
      </c>
      <c r="E14" s="42">
        <v>21835</v>
      </c>
      <c r="F14" s="42">
        <v>519</v>
      </c>
      <c r="G14" s="42">
        <v>8622</v>
      </c>
      <c r="H14" s="42">
        <v>838</v>
      </c>
      <c r="I14" s="42">
        <v>11302</v>
      </c>
      <c r="J14" s="42">
        <v>23</v>
      </c>
      <c r="K14" s="42">
        <v>531</v>
      </c>
      <c r="L14" s="42">
        <v>928</v>
      </c>
      <c r="M14" s="42">
        <v>18801</v>
      </c>
      <c r="N14" s="42">
        <v>497</v>
      </c>
      <c r="O14" s="42">
        <v>8582</v>
      </c>
    </row>
    <row r="15" spans="1:15" s="50" customFormat="1" ht="15.75" customHeight="1">
      <c r="A15" s="46"/>
      <c r="B15" s="47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s="50" customFormat="1" ht="12.75" customHeight="1">
      <c r="A16" s="46"/>
      <c r="B16" s="47" t="s">
        <v>52</v>
      </c>
      <c r="C16" s="48"/>
      <c r="D16" s="49">
        <v>82</v>
      </c>
      <c r="E16" s="49">
        <v>17336</v>
      </c>
      <c r="F16" s="49">
        <v>393</v>
      </c>
      <c r="G16" s="49">
        <v>7673</v>
      </c>
      <c r="H16" s="49">
        <v>473</v>
      </c>
      <c r="I16" s="49">
        <v>8337</v>
      </c>
      <c r="J16" s="49">
        <v>23</v>
      </c>
      <c r="K16" s="49">
        <v>437</v>
      </c>
      <c r="L16" s="49">
        <v>684</v>
      </c>
      <c r="M16" s="49">
        <v>15553</v>
      </c>
      <c r="N16" s="49">
        <v>375</v>
      </c>
      <c r="O16" s="49">
        <v>7629</v>
      </c>
    </row>
    <row r="17" spans="1:15" ht="15.75" customHeight="1">
      <c r="A17" s="46"/>
      <c r="B17" s="51"/>
      <c r="C17" s="48"/>
      <c r="D17" s="38"/>
      <c r="E17" s="39"/>
      <c r="F17" s="38"/>
      <c r="G17" s="38"/>
      <c r="H17" s="39"/>
      <c r="I17" s="38"/>
      <c r="J17" s="38"/>
      <c r="K17" s="38"/>
      <c r="L17" s="42"/>
      <c r="M17" s="42"/>
      <c r="N17" s="42"/>
      <c r="O17" s="42"/>
    </row>
    <row r="18" spans="1:16" s="50" customFormat="1" ht="12.75" customHeight="1">
      <c r="A18" s="100" t="s">
        <v>3</v>
      </c>
      <c r="B18" s="101"/>
      <c r="C18" s="52"/>
      <c r="D18" s="53">
        <v>80</v>
      </c>
      <c r="E18" s="53">
        <v>17266</v>
      </c>
      <c r="F18" s="53">
        <v>377</v>
      </c>
      <c r="G18" s="53">
        <v>7655</v>
      </c>
      <c r="H18" s="53">
        <v>449</v>
      </c>
      <c r="I18" s="53">
        <v>8325</v>
      </c>
      <c r="J18" s="53">
        <v>23</v>
      </c>
      <c r="K18" s="53">
        <v>437</v>
      </c>
      <c r="L18" s="53">
        <v>659</v>
      </c>
      <c r="M18" s="53">
        <v>15534</v>
      </c>
      <c r="N18" s="53">
        <v>361</v>
      </c>
      <c r="O18" s="53">
        <v>7616</v>
      </c>
      <c r="P18" s="54">
        <f>SUM(P20:P70)</f>
        <v>0</v>
      </c>
    </row>
    <row r="19" spans="1:15" ht="15.75" customHeight="1">
      <c r="A19" s="55"/>
      <c r="B19" s="56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5" ht="12.75" customHeight="1">
      <c r="A20" s="59"/>
      <c r="B20" s="60" t="s">
        <v>53</v>
      </c>
      <c r="C20" s="57"/>
      <c r="D20" s="61">
        <v>2</v>
      </c>
      <c r="E20" s="62">
        <v>17</v>
      </c>
      <c r="F20" s="61" t="s">
        <v>35</v>
      </c>
      <c r="G20" s="61" t="s">
        <v>35</v>
      </c>
      <c r="H20" s="61" t="s">
        <v>35</v>
      </c>
      <c r="I20" s="61">
        <v>17</v>
      </c>
      <c r="J20" s="61" t="s">
        <v>35</v>
      </c>
      <c r="K20" s="61" t="s">
        <v>35</v>
      </c>
      <c r="L20" s="58" t="s">
        <v>35</v>
      </c>
      <c r="M20" s="58" t="s">
        <v>35</v>
      </c>
      <c r="N20" s="58" t="s">
        <v>35</v>
      </c>
      <c r="O20" s="58" t="s">
        <v>35</v>
      </c>
    </row>
    <row r="21" spans="1:15" ht="12.75" customHeight="1">
      <c r="A21" s="59"/>
      <c r="B21" s="60" t="s">
        <v>5</v>
      </c>
      <c r="C21" s="57"/>
      <c r="D21" s="61">
        <v>6</v>
      </c>
      <c r="E21" s="62">
        <v>1042</v>
      </c>
      <c r="F21" s="62">
        <v>5</v>
      </c>
      <c r="G21" s="61">
        <v>519</v>
      </c>
      <c r="H21" s="62">
        <v>7</v>
      </c>
      <c r="I21" s="61">
        <v>511</v>
      </c>
      <c r="J21" s="62" t="s">
        <v>35</v>
      </c>
      <c r="K21" s="62" t="s">
        <v>35</v>
      </c>
      <c r="L21" s="58">
        <v>4</v>
      </c>
      <c r="M21" s="58">
        <v>1098</v>
      </c>
      <c r="N21" s="58">
        <v>4</v>
      </c>
      <c r="O21" s="58">
        <v>513</v>
      </c>
    </row>
    <row r="22" spans="1:15" ht="12.75" customHeight="1">
      <c r="A22" s="59"/>
      <c r="B22" s="63" t="s">
        <v>6</v>
      </c>
      <c r="C22" s="57"/>
      <c r="D22" s="61">
        <v>1</v>
      </c>
      <c r="E22" s="62">
        <v>1</v>
      </c>
      <c r="F22" s="61" t="s">
        <v>35</v>
      </c>
      <c r="G22" s="61" t="s">
        <v>35</v>
      </c>
      <c r="H22" s="62" t="s">
        <v>35</v>
      </c>
      <c r="I22" s="58">
        <v>1</v>
      </c>
      <c r="J22" s="62" t="s">
        <v>35</v>
      </c>
      <c r="K22" s="62" t="s">
        <v>35</v>
      </c>
      <c r="L22" s="58" t="s">
        <v>35</v>
      </c>
      <c r="M22" s="58" t="s">
        <v>35</v>
      </c>
      <c r="N22" s="58" t="s">
        <v>35</v>
      </c>
      <c r="O22" s="58" t="s">
        <v>35</v>
      </c>
    </row>
    <row r="23" spans="1:15" ht="12.75" customHeight="1">
      <c r="A23" s="59"/>
      <c r="B23" s="60" t="s">
        <v>36</v>
      </c>
      <c r="C23" s="57"/>
      <c r="D23" s="61">
        <v>1</v>
      </c>
      <c r="E23" s="62">
        <v>396</v>
      </c>
      <c r="F23" s="61" t="s">
        <v>35</v>
      </c>
      <c r="G23" s="61">
        <v>189</v>
      </c>
      <c r="H23" s="62" t="s">
        <v>35</v>
      </c>
      <c r="I23" s="61">
        <v>207</v>
      </c>
      <c r="J23" s="62" t="s">
        <v>35</v>
      </c>
      <c r="K23" s="62" t="s">
        <v>35</v>
      </c>
      <c r="L23" s="58" t="s">
        <v>35</v>
      </c>
      <c r="M23" s="58">
        <v>383</v>
      </c>
      <c r="N23" s="58" t="s">
        <v>35</v>
      </c>
      <c r="O23" s="58">
        <v>189</v>
      </c>
    </row>
    <row r="24" spans="1:15" ht="12.75" customHeight="1">
      <c r="A24" s="59"/>
      <c r="B24" s="60" t="s">
        <v>37</v>
      </c>
      <c r="C24" s="57"/>
      <c r="D24" s="61">
        <v>2</v>
      </c>
      <c r="E24" s="62">
        <v>71</v>
      </c>
      <c r="F24" s="61" t="s">
        <v>35</v>
      </c>
      <c r="G24" s="61">
        <v>27</v>
      </c>
      <c r="H24" s="62" t="s">
        <v>35</v>
      </c>
      <c r="I24" s="61">
        <v>44</v>
      </c>
      <c r="J24" s="62" t="s">
        <v>35</v>
      </c>
      <c r="K24" s="62" t="s">
        <v>35</v>
      </c>
      <c r="L24" s="58" t="s">
        <v>35</v>
      </c>
      <c r="M24" s="58">
        <v>33</v>
      </c>
      <c r="N24" s="58" t="s">
        <v>35</v>
      </c>
      <c r="O24" s="58">
        <v>27</v>
      </c>
    </row>
    <row r="25" spans="1:15" ht="12.75" customHeight="1">
      <c r="A25" s="59"/>
      <c r="B25" s="64"/>
      <c r="C25" s="57"/>
      <c r="D25" s="61"/>
      <c r="E25" s="62"/>
      <c r="F25" s="61"/>
      <c r="G25" s="62"/>
      <c r="H25" s="62"/>
      <c r="I25" s="62"/>
      <c r="J25" s="62"/>
      <c r="K25" s="62"/>
      <c r="L25" s="58"/>
      <c r="M25" s="58"/>
      <c r="N25" s="58"/>
      <c r="O25" s="58"/>
    </row>
    <row r="26" spans="1:15" ht="12.75" customHeight="1">
      <c r="A26" s="59"/>
      <c r="B26" s="65" t="s">
        <v>7</v>
      </c>
      <c r="C26" s="57"/>
      <c r="D26" s="61">
        <v>1</v>
      </c>
      <c r="E26" s="62">
        <v>2</v>
      </c>
      <c r="F26" s="58" t="s">
        <v>35</v>
      </c>
      <c r="G26" s="62" t="s">
        <v>35</v>
      </c>
      <c r="H26" s="62" t="s">
        <v>35</v>
      </c>
      <c r="I26" s="62">
        <v>2</v>
      </c>
      <c r="J26" s="62" t="s">
        <v>35</v>
      </c>
      <c r="K26" s="62" t="s">
        <v>35</v>
      </c>
      <c r="L26" s="62" t="s">
        <v>35</v>
      </c>
      <c r="M26" s="62" t="s">
        <v>35</v>
      </c>
      <c r="N26" s="62" t="s">
        <v>35</v>
      </c>
      <c r="O26" s="62" t="s">
        <v>35</v>
      </c>
    </row>
    <row r="27" spans="1:15" ht="12.75" customHeight="1">
      <c r="A27" s="59"/>
      <c r="B27" s="66" t="s">
        <v>54</v>
      </c>
      <c r="C27" s="57"/>
      <c r="D27" s="61">
        <v>1</v>
      </c>
      <c r="E27" s="62">
        <v>66</v>
      </c>
      <c r="F27" s="61" t="s">
        <v>35</v>
      </c>
      <c r="G27" s="62">
        <v>66</v>
      </c>
      <c r="H27" s="61" t="s">
        <v>35</v>
      </c>
      <c r="I27" s="61" t="s">
        <v>35</v>
      </c>
      <c r="J27" s="61" t="s">
        <v>35</v>
      </c>
      <c r="K27" s="61" t="s">
        <v>35</v>
      </c>
      <c r="L27" s="62" t="s">
        <v>35</v>
      </c>
      <c r="M27" s="62">
        <v>81</v>
      </c>
      <c r="N27" s="62" t="s">
        <v>35</v>
      </c>
      <c r="O27" s="62">
        <v>66</v>
      </c>
    </row>
    <row r="28" spans="1:15" ht="12.75" customHeight="1">
      <c r="A28" s="59"/>
      <c r="B28" s="67" t="s">
        <v>38</v>
      </c>
      <c r="C28" s="57"/>
      <c r="D28" s="61">
        <v>1</v>
      </c>
      <c r="E28" s="62">
        <v>197</v>
      </c>
      <c r="F28" s="62" t="s">
        <v>35</v>
      </c>
      <c r="G28" s="61">
        <v>89</v>
      </c>
      <c r="H28" s="62" t="s">
        <v>35</v>
      </c>
      <c r="I28" s="61">
        <v>108</v>
      </c>
      <c r="J28" s="62" t="s">
        <v>35</v>
      </c>
      <c r="K28" s="62" t="s">
        <v>35</v>
      </c>
      <c r="L28" s="62" t="s">
        <v>35</v>
      </c>
      <c r="M28" s="62">
        <v>175</v>
      </c>
      <c r="N28" s="62" t="s">
        <v>35</v>
      </c>
      <c r="O28" s="62">
        <v>89</v>
      </c>
    </row>
    <row r="29" spans="1:15" ht="12.75" customHeight="1">
      <c r="A29" s="59"/>
      <c r="B29" s="60" t="s">
        <v>39</v>
      </c>
      <c r="C29" s="57"/>
      <c r="D29" s="61">
        <v>2</v>
      </c>
      <c r="E29" s="62">
        <v>546</v>
      </c>
      <c r="F29" s="62">
        <v>3</v>
      </c>
      <c r="G29" s="61">
        <v>230</v>
      </c>
      <c r="H29" s="62">
        <v>4</v>
      </c>
      <c r="I29" s="62">
        <v>309</v>
      </c>
      <c r="J29" s="62" t="s">
        <v>35</v>
      </c>
      <c r="K29" s="62" t="s">
        <v>35</v>
      </c>
      <c r="L29" s="62">
        <v>7</v>
      </c>
      <c r="M29" s="62">
        <v>460</v>
      </c>
      <c r="N29" s="62">
        <v>3</v>
      </c>
      <c r="O29" s="62">
        <v>228</v>
      </c>
    </row>
    <row r="30" spans="1:15" ht="12.75" customHeight="1">
      <c r="A30" s="59"/>
      <c r="B30" s="60" t="s">
        <v>40</v>
      </c>
      <c r="C30" s="57"/>
      <c r="D30" s="61">
        <v>1</v>
      </c>
      <c r="E30" s="62">
        <v>133</v>
      </c>
      <c r="F30" s="62">
        <v>7</v>
      </c>
      <c r="G30" s="61">
        <v>50</v>
      </c>
      <c r="H30" s="62">
        <v>5</v>
      </c>
      <c r="I30" s="61">
        <v>71</v>
      </c>
      <c r="J30" s="62" t="s">
        <v>35</v>
      </c>
      <c r="K30" s="62" t="s">
        <v>35</v>
      </c>
      <c r="L30" s="58">
        <v>9</v>
      </c>
      <c r="M30" s="58">
        <v>69</v>
      </c>
      <c r="N30" s="58">
        <v>7</v>
      </c>
      <c r="O30" s="58">
        <v>50</v>
      </c>
    </row>
    <row r="31" spans="1:15" ht="12.75" customHeight="1">
      <c r="A31" s="59"/>
      <c r="B31" s="60"/>
      <c r="C31" s="57"/>
      <c r="D31" s="61"/>
      <c r="E31" s="62"/>
      <c r="F31" s="62"/>
      <c r="G31" s="61"/>
      <c r="H31" s="62"/>
      <c r="I31" s="61"/>
      <c r="J31" s="62"/>
      <c r="K31" s="62"/>
      <c r="L31" s="58"/>
      <c r="M31" s="58"/>
      <c r="N31" s="58"/>
      <c r="O31" s="58"/>
    </row>
    <row r="32" spans="1:15" ht="12.75" customHeight="1">
      <c r="A32" s="59"/>
      <c r="B32" s="60" t="s">
        <v>8</v>
      </c>
      <c r="C32" s="57"/>
      <c r="D32" s="61">
        <v>2</v>
      </c>
      <c r="E32" s="62">
        <v>292</v>
      </c>
      <c r="F32" s="62">
        <v>19</v>
      </c>
      <c r="G32" s="61">
        <v>12</v>
      </c>
      <c r="H32" s="62">
        <v>32</v>
      </c>
      <c r="I32" s="62">
        <v>229</v>
      </c>
      <c r="J32" s="62" t="s">
        <v>35</v>
      </c>
      <c r="K32" s="62" t="s">
        <v>35</v>
      </c>
      <c r="L32" s="58">
        <v>18</v>
      </c>
      <c r="M32" s="58">
        <v>25</v>
      </c>
      <c r="N32" s="58">
        <v>16</v>
      </c>
      <c r="O32" s="58">
        <v>12</v>
      </c>
    </row>
    <row r="33" spans="1:15" ht="12.75" customHeight="1">
      <c r="A33" s="59"/>
      <c r="B33" s="60" t="s">
        <v>41</v>
      </c>
      <c r="C33" s="57"/>
      <c r="D33" s="61">
        <v>1</v>
      </c>
      <c r="E33" s="62">
        <v>124</v>
      </c>
      <c r="F33" s="62" t="s">
        <v>35</v>
      </c>
      <c r="G33" s="61">
        <v>57</v>
      </c>
      <c r="H33" s="62" t="s">
        <v>35</v>
      </c>
      <c r="I33" s="62">
        <v>67</v>
      </c>
      <c r="J33" s="62" t="s">
        <v>35</v>
      </c>
      <c r="K33" s="62" t="s">
        <v>35</v>
      </c>
      <c r="L33" s="58" t="s">
        <v>35</v>
      </c>
      <c r="M33" s="58">
        <v>89</v>
      </c>
      <c r="N33" s="58" t="s">
        <v>35</v>
      </c>
      <c r="O33" s="58">
        <v>57</v>
      </c>
    </row>
    <row r="34" spans="1:15" ht="12.75" customHeight="1">
      <c r="A34" s="59"/>
      <c r="B34" s="68" t="s">
        <v>9</v>
      </c>
      <c r="C34" s="57"/>
      <c r="D34" s="61">
        <v>3</v>
      </c>
      <c r="E34" s="62">
        <v>301</v>
      </c>
      <c r="F34" s="62" t="s">
        <v>35</v>
      </c>
      <c r="G34" s="61">
        <v>92</v>
      </c>
      <c r="H34" s="61">
        <v>2</v>
      </c>
      <c r="I34" s="61">
        <v>207</v>
      </c>
      <c r="J34" s="62" t="s">
        <v>35</v>
      </c>
      <c r="K34" s="62" t="s">
        <v>35</v>
      </c>
      <c r="L34" s="58" t="s">
        <v>35</v>
      </c>
      <c r="M34" s="58">
        <v>102</v>
      </c>
      <c r="N34" s="58" t="s">
        <v>35</v>
      </c>
      <c r="O34" s="58">
        <v>92</v>
      </c>
    </row>
    <row r="35" spans="1:15" ht="12.75" customHeight="1">
      <c r="A35" s="59"/>
      <c r="B35" s="68" t="s">
        <v>10</v>
      </c>
      <c r="C35" s="57"/>
      <c r="D35" s="61">
        <v>2</v>
      </c>
      <c r="E35" s="62">
        <v>397</v>
      </c>
      <c r="F35" s="62">
        <v>17</v>
      </c>
      <c r="G35" s="61">
        <v>191</v>
      </c>
      <c r="H35" s="62">
        <v>37</v>
      </c>
      <c r="I35" s="62">
        <v>152</v>
      </c>
      <c r="J35" s="62" t="s">
        <v>35</v>
      </c>
      <c r="K35" s="62" t="s">
        <v>35</v>
      </c>
      <c r="L35" s="58">
        <v>40</v>
      </c>
      <c r="M35" s="58">
        <v>305</v>
      </c>
      <c r="N35" s="58">
        <v>17</v>
      </c>
      <c r="O35" s="58">
        <v>191</v>
      </c>
    </row>
    <row r="36" spans="1:15" ht="12.75" customHeight="1">
      <c r="A36" s="59"/>
      <c r="B36" s="68" t="s">
        <v>42</v>
      </c>
      <c r="C36" s="57"/>
      <c r="D36" s="61">
        <v>1</v>
      </c>
      <c r="E36" s="62">
        <v>257</v>
      </c>
      <c r="F36" s="62" t="s">
        <v>35</v>
      </c>
      <c r="G36" s="61">
        <v>115</v>
      </c>
      <c r="H36" s="61" t="s">
        <v>35</v>
      </c>
      <c r="I36" s="61">
        <v>142</v>
      </c>
      <c r="J36" s="62" t="s">
        <v>35</v>
      </c>
      <c r="K36" s="62" t="s">
        <v>35</v>
      </c>
      <c r="L36" s="58" t="s">
        <v>35</v>
      </c>
      <c r="M36" s="58">
        <v>150</v>
      </c>
      <c r="N36" s="58" t="s">
        <v>35</v>
      </c>
      <c r="O36" s="58">
        <v>115</v>
      </c>
    </row>
    <row r="37" spans="1:15" ht="12.75" customHeight="1">
      <c r="A37" s="59"/>
      <c r="B37" s="68"/>
      <c r="C37" s="57"/>
      <c r="D37" s="61"/>
      <c r="E37" s="62"/>
      <c r="F37" s="62"/>
      <c r="G37" s="61"/>
      <c r="H37" s="61"/>
      <c r="I37" s="61"/>
      <c r="J37" s="62"/>
      <c r="K37" s="62"/>
      <c r="L37" s="58"/>
      <c r="M37" s="58"/>
      <c r="N37" s="58"/>
      <c r="O37" s="58"/>
    </row>
    <row r="38" spans="1:15" ht="12.75" customHeight="1">
      <c r="A38" s="59"/>
      <c r="B38" s="60" t="s">
        <v>43</v>
      </c>
      <c r="C38" s="57"/>
      <c r="D38" s="61">
        <v>1</v>
      </c>
      <c r="E38" s="62">
        <v>430</v>
      </c>
      <c r="F38" s="62">
        <v>1</v>
      </c>
      <c r="G38" s="61">
        <v>198</v>
      </c>
      <c r="H38" s="1">
        <v>1</v>
      </c>
      <c r="I38" s="62">
        <v>230</v>
      </c>
      <c r="J38" s="62" t="s">
        <v>35</v>
      </c>
      <c r="K38" s="62" t="s">
        <v>35</v>
      </c>
      <c r="L38" s="58">
        <v>2</v>
      </c>
      <c r="M38" s="58">
        <v>386</v>
      </c>
      <c r="N38" s="58">
        <v>1</v>
      </c>
      <c r="O38" s="58">
        <v>198</v>
      </c>
    </row>
    <row r="39" spans="1:15" ht="12.75" customHeight="1">
      <c r="A39" s="59"/>
      <c r="B39" s="60" t="s">
        <v>55</v>
      </c>
      <c r="C39" s="57"/>
      <c r="D39" s="61">
        <v>1</v>
      </c>
      <c r="E39" s="62">
        <v>154</v>
      </c>
      <c r="F39" s="62" t="s">
        <v>35</v>
      </c>
      <c r="G39" s="61">
        <v>154</v>
      </c>
      <c r="H39" s="61" t="s">
        <v>35</v>
      </c>
      <c r="I39" s="61" t="s">
        <v>35</v>
      </c>
      <c r="J39" s="62" t="s">
        <v>35</v>
      </c>
      <c r="K39" s="62" t="s">
        <v>35</v>
      </c>
      <c r="L39" s="62" t="s">
        <v>35</v>
      </c>
      <c r="M39" s="58">
        <v>270</v>
      </c>
      <c r="N39" s="58" t="s">
        <v>35</v>
      </c>
      <c r="O39" s="58">
        <v>154</v>
      </c>
    </row>
    <row r="40" spans="1:15" ht="12.75" customHeight="1">
      <c r="A40" s="59"/>
      <c r="B40" s="60" t="s">
        <v>44</v>
      </c>
      <c r="C40" s="57"/>
      <c r="D40" s="61">
        <v>2</v>
      </c>
      <c r="E40" s="62">
        <v>376</v>
      </c>
      <c r="F40" s="62">
        <v>31</v>
      </c>
      <c r="G40" s="61">
        <v>148</v>
      </c>
      <c r="H40" s="62">
        <v>37</v>
      </c>
      <c r="I40" s="61">
        <v>160</v>
      </c>
      <c r="J40" s="62" t="s">
        <v>35</v>
      </c>
      <c r="K40" s="62" t="s">
        <v>35</v>
      </c>
      <c r="L40" s="58">
        <v>37</v>
      </c>
      <c r="M40" s="58">
        <v>218</v>
      </c>
      <c r="N40" s="58">
        <v>28</v>
      </c>
      <c r="O40" s="58">
        <v>146</v>
      </c>
    </row>
    <row r="41" spans="1:15" ht="12.75" customHeight="1">
      <c r="A41" s="59"/>
      <c r="B41" s="60" t="s">
        <v>56</v>
      </c>
      <c r="C41" s="57"/>
      <c r="D41" s="61">
        <v>1</v>
      </c>
      <c r="E41" s="62">
        <v>99</v>
      </c>
      <c r="F41" s="61">
        <v>10</v>
      </c>
      <c r="G41" s="62">
        <v>34</v>
      </c>
      <c r="H41" s="62">
        <v>8</v>
      </c>
      <c r="I41" s="62">
        <v>47</v>
      </c>
      <c r="J41" s="62" t="s">
        <v>35</v>
      </c>
      <c r="K41" s="62" t="s">
        <v>35</v>
      </c>
      <c r="L41" s="58">
        <v>12</v>
      </c>
      <c r="M41" s="58">
        <v>66</v>
      </c>
      <c r="N41" s="58">
        <v>10</v>
      </c>
      <c r="O41" s="58">
        <v>33</v>
      </c>
    </row>
    <row r="42" spans="1:15" ht="12.75" customHeight="1">
      <c r="A42" s="59"/>
      <c r="B42" s="60" t="s">
        <v>57</v>
      </c>
      <c r="C42" s="57"/>
      <c r="D42" s="61">
        <v>2</v>
      </c>
      <c r="E42" s="62">
        <v>168</v>
      </c>
      <c r="F42" s="62">
        <v>1</v>
      </c>
      <c r="G42" s="61">
        <v>33</v>
      </c>
      <c r="H42" s="61" t="s">
        <v>35</v>
      </c>
      <c r="I42" s="61">
        <v>134</v>
      </c>
      <c r="J42" s="62" t="s">
        <v>35</v>
      </c>
      <c r="K42" s="62" t="s">
        <v>35</v>
      </c>
      <c r="L42" s="58">
        <v>1</v>
      </c>
      <c r="M42" s="58">
        <v>39</v>
      </c>
      <c r="N42" s="58">
        <v>1</v>
      </c>
      <c r="O42" s="58">
        <v>33</v>
      </c>
    </row>
    <row r="43" spans="1:15" ht="12.75" customHeight="1">
      <c r="A43" s="59"/>
      <c r="B43" s="60"/>
      <c r="C43" s="57"/>
      <c r="D43" s="61"/>
      <c r="E43" s="62"/>
      <c r="F43" s="62"/>
      <c r="G43" s="61"/>
      <c r="H43" s="61"/>
      <c r="I43" s="61"/>
      <c r="J43" s="62"/>
      <c r="K43" s="62"/>
      <c r="L43" s="58"/>
      <c r="M43" s="58"/>
      <c r="N43" s="58"/>
      <c r="O43" s="58"/>
    </row>
    <row r="44" spans="1:15" ht="12.75" customHeight="1">
      <c r="A44" s="59"/>
      <c r="B44" s="60" t="s">
        <v>45</v>
      </c>
      <c r="C44" s="57"/>
      <c r="D44" s="61">
        <v>1</v>
      </c>
      <c r="E44" s="62">
        <v>427</v>
      </c>
      <c r="F44" s="61" t="s">
        <v>35</v>
      </c>
      <c r="G44" s="61">
        <v>188</v>
      </c>
      <c r="H44" s="61" t="s">
        <v>35</v>
      </c>
      <c r="I44" s="62">
        <v>239</v>
      </c>
      <c r="J44" s="62" t="s">
        <v>35</v>
      </c>
      <c r="K44" s="62" t="s">
        <v>35</v>
      </c>
      <c r="L44" s="58" t="s">
        <v>35</v>
      </c>
      <c r="M44" s="58">
        <v>360</v>
      </c>
      <c r="N44" s="58" t="s">
        <v>35</v>
      </c>
      <c r="O44" s="58">
        <v>187</v>
      </c>
    </row>
    <row r="45" spans="1:15" ht="12.75" customHeight="1">
      <c r="A45" s="59"/>
      <c r="B45" s="60" t="s">
        <v>58</v>
      </c>
      <c r="C45" s="57"/>
      <c r="D45" s="61">
        <v>1</v>
      </c>
      <c r="E45" s="62">
        <v>344</v>
      </c>
      <c r="F45" s="61">
        <v>167</v>
      </c>
      <c r="G45" s="61" t="s">
        <v>35</v>
      </c>
      <c r="H45" s="62">
        <v>175</v>
      </c>
      <c r="I45" s="62">
        <v>2</v>
      </c>
      <c r="J45" s="62" t="s">
        <v>35</v>
      </c>
      <c r="K45" s="62" t="s">
        <v>35</v>
      </c>
      <c r="L45" s="58">
        <v>181</v>
      </c>
      <c r="M45" s="58">
        <v>1</v>
      </c>
      <c r="N45" s="58">
        <v>160</v>
      </c>
      <c r="O45" s="58" t="s">
        <v>35</v>
      </c>
    </row>
    <row r="46" spans="1:15" ht="12.75" customHeight="1">
      <c r="A46" s="69"/>
      <c r="B46" s="60" t="s">
        <v>11</v>
      </c>
      <c r="C46" s="57"/>
      <c r="D46" s="61">
        <v>1</v>
      </c>
      <c r="E46" s="62">
        <v>231</v>
      </c>
      <c r="F46" s="62">
        <v>2</v>
      </c>
      <c r="G46" s="61">
        <v>78</v>
      </c>
      <c r="H46" s="61">
        <v>4</v>
      </c>
      <c r="I46" s="62">
        <v>74</v>
      </c>
      <c r="J46" s="62">
        <v>2</v>
      </c>
      <c r="K46" s="62">
        <v>71</v>
      </c>
      <c r="L46" s="58">
        <v>19</v>
      </c>
      <c r="M46" s="58">
        <v>415</v>
      </c>
      <c r="N46" s="58">
        <v>2</v>
      </c>
      <c r="O46" s="58">
        <v>76</v>
      </c>
    </row>
    <row r="47" spans="1:15" ht="12.75" customHeight="1">
      <c r="A47" s="69"/>
      <c r="B47" s="60" t="s">
        <v>12</v>
      </c>
      <c r="C47" s="57"/>
      <c r="D47" s="61">
        <v>1</v>
      </c>
      <c r="E47" s="62">
        <v>388</v>
      </c>
      <c r="F47" s="61">
        <v>17</v>
      </c>
      <c r="G47" s="62">
        <v>104</v>
      </c>
      <c r="H47" s="62">
        <v>19</v>
      </c>
      <c r="I47" s="62">
        <v>119</v>
      </c>
      <c r="J47" s="62">
        <v>11</v>
      </c>
      <c r="K47" s="62">
        <v>118</v>
      </c>
      <c r="L47" s="61">
        <v>106</v>
      </c>
      <c r="M47" s="61">
        <v>435</v>
      </c>
      <c r="N47" s="61">
        <v>16</v>
      </c>
      <c r="O47" s="61">
        <v>104</v>
      </c>
    </row>
    <row r="48" spans="1:15" ht="12.75" customHeight="1">
      <c r="A48" s="69"/>
      <c r="B48" s="60" t="s">
        <v>13</v>
      </c>
      <c r="C48" s="57"/>
      <c r="D48" s="61">
        <v>1</v>
      </c>
      <c r="E48" s="62">
        <v>216</v>
      </c>
      <c r="F48" s="61">
        <v>5</v>
      </c>
      <c r="G48" s="61">
        <v>70</v>
      </c>
      <c r="H48" s="61">
        <v>1</v>
      </c>
      <c r="I48" s="62">
        <v>67</v>
      </c>
      <c r="J48" s="62">
        <v>10</v>
      </c>
      <c r="K48" s="62">
        <v>63</v>
      </c>
      <c r="L48" s="61">
        <v>11</v>
      </c>
      <c r="M48" s="61">
        <v>127</v>
      </c>
      <c r="N48" s="61">
        <v>5</v>
      </c>
      <c r="O48" s="61">
        <v>70</v>
      </c>
    </row>
    <row r="49" spans="1:15" ht="12.75" customHeight="1">
      <c r="A49" s="69"/>
      <c r="B49" s="60"/>
      <c r="C49" s="57"/>
      <c r="D49" s="61"/>
      <c r="E49" s="62"/>
      <c r="F49" s="61"/>
      <c r="G49" s="61"/>
      <c r="H49" s="61"/>
      <c r="I49" s="62"/>
      <c r="J49" s="62"/>
      <c r="K49" s="62"/>
      <c r="L49" s="61"/>
      <c r="M49" s="61"/>
      <c r="N49" s="61"/>
      <c r="O49" s="61"/>
    </row>
    <row r="50" spans="1:15" ht="12.75" customHeight="1">
      <c r="A50" s="69"/>
      <c r="B50" s="60" t="s">
        <v>14</v>
      </c>
      <c r="C50" s="57"/>
      <c r="D50" s="61">
        <v>1</v>
      </c>
      <c r="E50" s="62">
        <v>120</v>
      </c>
      <c r="F50" s="62" t="s">
        <v>35</v>
      </c>
      <c r="G50" s="62">
        <v>55</v>
      </c>
      <c r="H50" s="62" t="s">
        <v>35</v>
      </c>
      <c r="I50" s="62">
        <v>65</v>
      </c>
      <c r="J50" s="61" t="s">
        <v>35</v>
      </c>
      <c r="K50" s="61" t="s">
        <v>35</v>
      </c>
      <c r="L50" s="61" t="s">
        <v>35</v>
      </c>
      <c r="M50" s="61">
        <v>63</v>
      </c>
      <c r="N50" s="61" t="s">
        <v>35</v>
      </c>
      <c r="O50" s="61">
        <v>55</v>
      </c>
    </row>
    <row r="51" spans="1:15" ht="12.75" customHeight="1">
      <c r="A51" s="69"/>
      <c r="B51" s="60" t="s">
        <v>59</v>
      </c>
      <c r="C51" s="57"/>
      <c r="D51" s="61">
        <v>6</v>
      </c>
      <c r="E51" s="62">
        <v>2073</v>
      </c>
      <c r="F51" s="61">
        <v>1</v>
      </c>
      <c r="G51" s="62">
        <v>802</v>
      </c>
      <c r="H51" s="62" t="s">
        <v>35</v>
      </c>
      <c r="I51" s="62">
        <v>1270</v>
      </c>
      <c r="J51" s="61" t="s">
        <v>35</v>
      </c>
      <c r="K51" s="61" t="s">
        <v>35</v>
      </c>
      <c r="L51" s="58">
        <v>2</v>
      </c>
      <c r="M51" s="58">
        <v>1407</v>
      </c>
      <c r="N51" s="58">
        <v>1</v>
      </c>
      <c r="O51" s="58">
        <v>802</v>
      </c>
    </row>
    <row r="52" spans="1:15" ht="12.75" customHeight="1">
      <c r="A52" s="69"/>
      <c r="B52" s="60" t="s">
        <v>15</v>
      </c>
      <c r="C52" s="57"/>
      <c r="D52" s="61">
        <v>5</v>
      </c>
      <c r="E52" s="62">
        <v>908</v>
      </c>
      <c r="F52" s="61">
        <v>17</v>
      </c>
      <c r="G52" s="62">
        <v>428</v>
      </c>
      <c r="H52" s="62">
        <v>16</v>
      </c>
      <c r="I52" s="62">
        <v>447</v>
      </c>
      <c r="J52" s="62" t="s">
        <v>35</v>
      </c>
      <c r="K52" s="62" t="s">
        <v>35</v>
      </c>
      <c r="L52" s="58">
        <v>36</v>
      </c>
      <c r="M52" s="58">
        <v>919</v>
      </c>
      <c r="N52" s="58">
        <v>17</v>
      </c>
      <c r="O52" s="58">
        <v>426</v>
      </c>
    </row>
    <row r="53" spans="1:15" ht="12.75" customHeight="1">
      <c r="A53" s="69"/>
      <c r="B53" s="60" t="s">
        <v>46</v>
      </c>
      <c r="C53" s="57"/>
      <c r="D53" s="61">
        <v>1</v>
      </c>
      <c r="E53" s="62">
        <v>293</v>
      </c>
      <c r="F53" s="61" t="s">
        <v>35</v>
      </c>
      <c r="G53" s="61">
        <v>120</v>
      </c>
      <c r="H53" s="62" t="s">
        <v>35</v>
      </c>
      <c r="I53" s="61">
        <v>173</v>
      </c>
      <c r="J53" s="62" t="s">
        <v>35</v>
      </c>
      <c r="K53" s="62" t="s">
        <v>35</v>
      </c>
      <c r="L53" s="58" t="s">
        <v>35</v>
      </c>
      <c r="M53" s="58">
        <v>204</v>
      </c>
      <c r="N53" s="58" t="s">
        <v>35</v>
      </c>
      <c r="O53" s="58">
        <v>118</v>
      </c>
    </row>
    <row r="54" spans="1:15" ht="12.75" customHeight="1">
      <c r="A54" s="69"/>
      <c r="B54" s="60" t="s">
        <v>60</v>
      </c>
      <c r="C54" s="57"/>
      <c r="D54" s="61">
        <v>1</v>
      </c>
      <c r="E54" s="62">
        <v>316</v>
      </c>
      <c r="F54" s="61" t="s">
        <v>35</v>
      </c>
      <c r="G54" s="61">
        <v>316</v>
      </c>
      <c r="H54" s="61" t="s">
        <v>35</v>
      </c>
      <c r="I54" s="61" t="s">
        <v>35</v>
      </c>
      <c r="J54" s="62" t="s">
        <v>35</v>
      </c>
      <c r="K54" s="62" t="s">
        <v>35</v>
      </c>
      <c r="L54" s="58" t="s">
        <v>35</v>
      </c>
      <c r="M54" s="58">
        <v>581</v>
      </c>
      <c r="N54" s="58" t="s">
        <v>35</v>
      </c>
      <c r="O54" s="58">
        <v>316</v>
      </c>
    </row>
    <row r="55" spans="1:15" ht="12.75" customHeight="1">
      <c r="A55" s="69"/>
      <c r="B55" s="60"/>
      <c r="C55" s="57"/>
      <c r="D55" s="61"/>
      <c r="E55" s="62"/>
      <c r="F55" s="61"/>
      <c r="G55" s="61"/>
      <c r="H55" s="62"/>
      <c r="I55" s="61"/>
      <c r="J55" s="62"/>
      <c r="K55" s="62"/>
      <c r="L55" s="58"/>
      <c r="M55" s="58"/>
      <c r="N55" s="58"/>
      <c r="O55" s="58"/>
    </row>
    <row r="56" spans="1:15" ht="12.75" customHeight="1">
      <c r="A56" s="69"/>
      <c r="B56" s="60" t="s">
        <v>16</v>
      </c>
      <c r="C56" s="57"/>
      <c r="D56" s="62">
        <v>5</v>
      </c>
      <c r="E56" s="62">
        <v>1255</v>
      </c>
      <c r="F56" s="61" t="s">
        <v>35</v>
      </c>
      <c r="G56" s="62">
        <v>656</v>
      </c>
      <c r="H56" s="62" t="s">
        <v>35</v>
      </c>
      <c r="I56" s="62">
        <v>579</v>
      </c>
      <c r="J56" s="62" t="s">
        <v>35</v>
      </c>
      <c r="K56" s="62">
        <v>20</v>
      </c>
      <c r="L56" s="58" t="s">
        <v>35</v>
      </c>
      <c r="M56" s="58">
        <v>817</v>
      </c>
      <c r="N56" s="58" t="s">
        <v>35</v>
      </c>
      <c r="O56" s="58">
        <v>652</v>
      </c>
    </row>
    <row r="57" spans="1:15" ht="12.75" customHeight="1">
      <c r="A57" s="69"/>
      <c r="B57" s="60" t="s">
        <v>47</v>
      </c>
      <c r="C57" s="57"/>
      <c r="D57" s="62">
        <v>1</v>
      </c>
      <c r="E57" s="62">
        <v>327</v>
      </c>
      <c r="F57" s="61" t="s">
        <v>35</v>
      </c>
      <c r="G57" s="62">
        <v>143</v>
      </c>
      <c r="H57" s="62" t="s">
        <v>35</v>
      </c>
      <c r="I57" s="61">
        <v>184</v>
      </c>
      <c r="J57" s="62" t="s">
        <v>35</v>
      </c>
      <c r="K57" s="61" t="s">
        <v>35</v>
      </c>
      <c r="L57" s="58" t="s">
        <v>35</v>
      </c>
      <c r="M57" s="58">
        <v>318</v>
      </c>
      <c r="N57" s="58" t="s">
        <v>35</v>
      </c>
      <c r="O57" s="58">
        <v>143</v>
      </c>
    </row>
    <row r="58" spans="1:15" ht="12.75" customHeight="1">
      <c r="A58" s="69"/>
      <c r="B58" s="60" t="s">
        <v>61</v>
      </c>
      <c r="C58" s="57"/>
      <c r="D58" s="61">
        <v>1</v>
      </c>
      <c r="E58" s="62">
        <v>432</v>
      </c>
      <c r="F58" s="62">
        <v>6</v>
      </c>
      <c r="G58" s="62">
        <v>213</v>
      </c>
      <c r="H58" s="62">
        <v>10</v>
      </c>
      <c r="I58" s="62">
        <v>203</v>
      </c>
      <c r="J58" s="61" t="s">
        <v>35</v>
      </c>
      <c r="K58" s="61" t="s">
        <v>35</v>
      </c>
      <c r="L58" s="58">
        <v>13</v>
      </c>
      <c r="M58" s="58">
        <v>408</v>
      </c>
      <c r="N58" s="58">
        <v>6</v>
      </c>
      <c r="O58" s="58">
        <v>213</v>
      </c>
    </row>
    <row r="59" spans="1:15" ht="12.75" customHeight="1">
      <c r="A59" s="69"/>
      <c r="B59" s="60" t="s">
        <v>62</v>
      </c>
      <c r="C59" s="57"/>
      <c r="D59" s="61">
        <v>1</v>
      </c>
      <c r="E59" s="62">
        <v>180</v>
      </c>
      <c r="F59" s="62" t="s">
        <v>35</v>
      </c>
      <c r="G59" s="61">
        <v>88</v>
      </c>
      <c r="H59" s="62" t="s">
        <v>35</v>
      </c>
      <c r="I59" s="61">
        <v>92</v>
      </c>
      <c r="J59" s="62" t="s">
        <v>35</v>
      </c>
      <c r="K59" s="62" t="s">
        <v>35</v>
      </c>
      <c r="L59" s="58" t="s">
        <v>35</v>
      </c>
      <c r="M59" s="58">
        <v>318</v>
      </c>
      <c r="N59" s="58" t="s">
        <v>35</v>
      </c>
      <c r="O59" s="58">
        <v>88</v>
      </c>
    </row>
    <row r="60" spans="1:15" ht="12.75" customHeight="1">
      <c r="A60" s="69"/>
      <c r="B60" s="60" t="s">
        <v>17</v>
      </c>
      <c r="C60" s="57"/>
      <c r="D60" s="61">
        <v>1</v>
      </c>
      <c r="E60" s="62">
        <v>69</v>
      </c>
      <c r="F60" s="62">
        <v>2</v>
      </c>
      <c r="G60" s="61">
        <v>26</v>
      </c>
      <c r="H60" s="62" t="s">
        <v>35</v>
      </c>
      <c r="I60" s="62">
        <v>41</v>
      </c>
      <c r="J60" s="62" t="s">
        <v>35</v>
      </c>
      <c r="K60" s="62" t="s">
        <v>35</v>
      </c>
      <c r="L60" s="58">
        <v>2</v>
      </c>
      <c r="M60" s="58">
        <v>32</v>
      </c>
      <c r="N60" s="58">
        <v>2</v>
      </c>
      <c r="O60" s="58">
        <v>26</v>
      </c>
    </row>
    <row r="61" spans="1:15" ht="12.75" customHeight="1">
      <c r="A61" s="69"/>
      <c r="B61" s="60"/>
      <c r="C61" s="57"/>
      <c r="D61" s="61"/>
      <c r="E61" s="62"/>
      <c r="F61" s="62"/>
      <c r="G61" s="61"/>
      <c r="H61" s="62"/>
      <c r="I61" s="62"/>
      <c r="J61" s="62"/>
      <c r="K61" s="62"/>
      <c r="L61" s="58"/>
      <c r="M61" s="58"/>
      <c r="N61" s="58"/>
      <c r="O61" s="58"/>
    </row>
    <row r="62" spans="1:15" ht="12.75" customHeight="1">
      <c r="A62" s="69"/>
      <c r="B62" s="68" t="s">
        <v>18</v>
      </c>
      <c r="C62" s="57"/>
      <c r="D62" s="61">
        <v>1</v>
      </c>
      <c r="E62" s="62">
        <v>70</v>
      </c>
      <c r="F62" s="61" t="s">
        <v>35</v>
      </c>
      <c r="G62" s="61">
        <v>26</v>
      </c>
      <c r="H62" s="62" t="s">
        <v>35</v>
      </c>
      <c r="I62" s="62">
        <v>44</v>
      </c>
      <c r="J62" s="62" t="s">
        <v>35</v>
      </c>
      <c r="K62" s="62" t="s">
        <v>35</v>
      </c>
      <c r="L62" s="58" t="s">
        <v>35</v>
      </c>
      <c r="M62" s="58">
        <v>45</v>
      </c>
      <c r="N62" s="58" t="s">
        <v>35</v>
      </c>
      <c r="O62" s="58">
        <v>26</v>
      </c>
    </row>
    <row r="63" spans="1:15" ht="12.75" customHeight="1">
      <c r="A63" s="69"/>
      <c r="B63" s="60" t="s">
        <v>19</v>
      </c>
      <c r="C63" s="57"/>
      <c r="D63" s="61">
        <v>5</v>
      </c>
      <c r="E63" s="62">
        <v>1869</v>
      </c>
      <c r="F63" s="62">
        <v>23</v>
      </c>
      <c r="G63" s="62">
        <v>918</v>
      </c>
      <c r="H63" s="62">
        <v>13</v>
      </c>
      <c r="I63" s="62">
        <v>915</v>
      </c>
      <c r="J63" s="62" t="s">
        <v>35</v>
      </c>
      <c r="K63" s="62" t="s">
        <v>35</v>
      </c>
      <c r="L63" s="58">
        <v>45</v>
      </c>
      <c r="M63" s="58">
        <v>2610</v>
      </c>
      <c r="N63" s="58">
        <v>22</v>
      </c>
      <c r="O63" s="58">
        <v>913</v>
      </c>
    </row>
    <row r="64" spans="1:15" ht="12.75" customHeight="1">
      <c r="A64" s="69"/>
      <c r="B64" s="60" t="s">
        <v>20</v>
      </c>
      <c r="C64" s="57"/>
      <c r="D64" s="61">
        <v>8</v>
      </c>
      <c r="E64" s="62">
        <v>2004</v>
      </c>
      <c r="F64" s="62">
        <v>13</v>
      </c>
      <c r="G64" s="61">
        <v>931</v>
      </c>
      <c r="H64" s="62">
        <v>13</v>
      </c>
      <c r="I64" s="61">
        <v>882</v>
      </c>
      <c r="J64" s="62" t="s">
        <v>35</v>
      </c>
      <c r="K64" s="62">
        <v>165</v>
      </c>
      <c r="L64" s="58">
        <v>73</v>
      </c>
      <c r="M64" s="58">
        <v>2070</v>
      </c>
      <c r="N64" s="58">
        <v>13</v>
      </c>
      <c r="O64" s="58">
        <v>921</v>
      </c>
    </row>
    <row r="65" spans="1:15" ht="12.75" customHeight="1">
      <c r="A65" s="69"/>
      <c r="B65" s="60" t="s">
        <v>21</v>
      </c>
      <c r="C65" s="70"/>
      <c r="D65" s="61">
        <v>1</v>
      </c>
      <c r="E65" s="62">
        <v>212</v>
      </c>
      <c r="F65" s="62" t="s">
        <v>35</v>
      </c>
      <c r="G65" s="61">
        <v>116</v>
      </c>
      <c r="H65" s="62" t="s">
        <v>35</v>
      </c>
      <c r="I65" s="62">
        <v>96</v>
      </c>
      <c r="J65" s="62" t="s">
        <v>35</v>
      </c>
      <c r="K65" s="61" t="s">
        <v>35</v>
      </c>
      <c r="L65" s="58" t="s">
        <v>35</v>
      </c>
      <c r="M65" s="58">
        <v>177</v>
      </c>
      <c r="N65" s="58" t="s">
        <v>35</v>
      </c>
      <c r="O65" s="58">
        <v>116</v>
      </c>
    </row>
    <row r="66" spans="1:15" ht="12.75" customHeight="1">
      <c r="A66" s="69"/>
      <c r="B66" s="60" t="s">
        <v>22</v>
      </c>
      <c r="C66" s="70"/>
      <c r="D66" s="58">
        <v>1</v>
      </c>
      <c r="E66" s="62">
        <v>328</v>
      </c>
      <c r="F66" s="62">
        <v>24</v>
      </c>
      <c r="G66" s="58">
        <v>107</v>
      </c>
      <c r="H66" s="62">
        <v>64</v>
      </c>
      <c r="I66" s="58">
        <v>133</v>
      </c>
      <c r="J66" s="62" t="s">
        <v>35</v>
      </c>
      <c r="K66" s="62" t="s">
        <v>35</v>
      </c>
      <c r="L66" s="58">
        <v>34</v>
      </c>
      <c r="M66" s="58">
        <v>187</v>
      </c>
      <c r="N66" s="58">
        <v>24</v>
      </c>
      <c r="O66" s="58">
        <v>107</v>
      </c>
    </row>
    <row r="67" spans="1:15" ht="12.75" customHeight="1">
      <c r="A67" s="69"/>
      <c r="B67" s="60"/>
      <c r="C67" s="70"/>
      <c r="D67" s="58"/>
      <c r="E67" s="62"/>
      <c r="F67" s="62"/>
      <c r="G67" s="58"/>
      <c r="H67" s="62"/>
      <c r="I67" s="58"/>
      <c r="J67" s="62"/>
      <c r="K67" s="62"/>
      <c r="L67" s="58"/>
      <c r="M67" s="58"/>
      <c r="N67" s="58"/>
      <c r="O67" s="58"/>
    </row>
    <row r="68" spans="1:15" ht="12.75" customHeight="1">
      <c r="A68" s="69"/>
      <c r="B68" s="60" t="s">
        <v>23</v>
      </c>
      <c r="C68" s="70"/>
      <c r="D68" s="58">
        <v>1</v>
      </c>
      <c r="E68" s="62">
        <v>28</v>
      </c>
      <c r="F68" s="62" t="s">
        <v>35</v>
      </c>
      <c r="G68" s="58">
        <v>8</v>
      </c>
      <c r="H68" s="61" t="s">
        <v>35</v>
      </c>
      <c r="I68" s="58">
        <v>20</v>
      </c>
      <c r="J68" s="62" t="s">
        <v>35</v>
      </c>
      <c r="K68" s="62" t="s">
        <v>35</v>
      </c>
      <c r="L68" s="58" t="s">
        <v>35</v>
      </c>
      <c r="M68" s="58">
        <v>14</v>
      </c>
      <c r="N68" s="58" t="s">
        <v>35</v>
      </c>
      <c r="O68" s="58">
        <v>8</v>
      </c>
    </row>
    <row r="69" spans="1:16" ht="12.75" customHeight="1">
      <c r="A69" s="69"/>
      <c r="B69" s="60" t="s">
        <v>24</v>
      </c>
      <c r="C69" s="71"/>
      <c r="D69" s="58">
        <v>1</v>
      </c>
      <c r="E69" s="62">
        <v>107</v>
      </c>
      <c r="F69" s="62">
        <v>6</v>
      </c>
      <c r="G69" s="58">
        <v>58</v>
      </c>
      <c r="H69" s="62">
        <v>1</v>
      </c>
      <c r="I69" s="58">
        <v>42</v>
      </c>
      <c r="J69" s="62" t="s">
        <v>35</v>
      </c>
      <c r="K69" s="62" t="s">
        <v>35</v>
      </c>
      <c r="L69" s="58">
        <v>7</v>
      </c>
      <c r="M69" s="58">
        <v>77</v>
      </c>
      <c r="N69" s="58">
        <v>6</v>
      </c>
      <c r="O69" s="58">
        <v>56</v>
      </c>
      <c r="P69" s="72"/>
    </row>
    <row r="70" spans="1:16" ht="12.75" customHeight="1">
      <c r="A70" s="69"/>
      <c r="B70" s="36"/>
      <c r="C70" s="71"/>
      <c r="D70" s="58"/>
      <c r="E70" s="58"/>
      <c r="F70" s="62"/>
      <c r="G70" s="58"/>
      <c r="H70" s="62"/>
      <c r="I70" s="58"/>
      <c r="J70" s="62"/>
      <c r="K70" s="62"/>
      <c r="L70" s="73"/>
      <c r="M70" s="73"/>
      <c r="N70" s="58"/>
      <c r="O70" s="58"/>
      <c r="P70" s="72"/>
    </row>
    <row r="71" spans="1:16" s="50" customFormat="1" ht="12.75" customHeight="1">
      <c r="A71" s="99" t="s">
        <v>48</v>
      </c>
      <c r="B71" s="99"/>
      <c r="C71" s="74"/>
      <c r="D71" s="53">
        <v>2</v>
      </c>
      <c r="E71" s="53">
        <v>70</v>
      </c>
      <c r="F71" s="53">
        <v>16</v>
      </c>
      <c r="G71" s="53">
        <v>18</v>
      </c>
      <c r="H71" s="53">
        <v>24</v>
      </c>
      <c r="I71" s="53">
        <v>12</v>
      </c>
      <c r="J71" s="53" t="s">
        <v>35</v>
      </c>
      <c r="K71" s="53" t="s">
        <v>35</v>
      </c>
      <c r="L71" s="53">
        <v>25</v>
      </c>
      <c r="M71" s="53">
        <v>19</v>
      </c>
      <c r="N71" s="53">
        <v>14</v>
      </c>
      <c r="O71" s="53">
        <v>13</v>
      </c>
      <c r="P71" s="75"/>
    </row>
    <row r="72" spans="1:16" ht="12.75" customHeight="1">
      <c r="A72" s="69"/>
      <c r="B72" s="36"/>
      <c r="C72" s="71"/>
      <c r="D72" s="58"/>
      <c r="E72" s="62"/>
      <c r="F72" s="61"/>
      <c r="G72" s="58"/>
      <c r="H72" s="61"/>
      <c r="I72" s="58"/>
      <c r="J72" s="61"/>
      <c r="K72" s="61"/>
      <c r="L72" s="58"/>
      <c r="M72" s="58"/>
      <c r="N72" s="58"/>
      <c r="O72" s="58"/>
      <c r="P72" s="76"/>
    </row>
    <row r="73" spans="1:16" ht="12.75" customHeight="1">
      <c r="A73" s="69"/>
      <c r="B73" s="36" t="s">
        <v>4</v>
      </c>
      <c r="C73" s="70"/>
      <c r="D73" s="58">
        <v>1</v>
      </c>
      <c r="E73" s="62">
        <v>56</v>
      </c>
      <c r="F73" s="58">
        <v>16</v>
      </c>
      <c r="G73" s="58">
        <v>5</v>
      </c>
      <c r="H73" s="58">
        <v>24</v>
      </c>
      <c r="I73" s="58">
        <v>11</v>
      </c>
      <c r="J73" s="58" t="s">
        <v>35</v>
      </c>
      <c r="K73" s="58" t="s">
        <v>35</v>
      </c>
      <c r="L73" s="58">
        <v>25</v>
      </c>
      <c r="M73" s="58">
        <v>11</v>
      </c>
      <c r="N73" s="58">
        <v>14</v>
      </c>
      <c r="O73" s="58">
        <v>5</v>
      </c>
      <c r="P73" s="72"/>
    </row>
    <row r="74" spans="1:15" ht="12.75" customHeight="1">
      <c r="A74" s="69"/>
      <c r="B74" s="36" t="s">
        <v>16</v>
      </c>
      <c r="C74" s="57"/>
      <c r="D74" s="58">
        <v>1</v>
      </c>
      <c r="E74" s="62">
        <v>14</v>
      </c>
      <c r="F74" s="62" t="s">
        <v>35</v>
      </c>
      <c r="G74" s="58">
        <v>13</v>
      </c>
      <c r="H74" s="62" t="s">
        <v>35</v>
      </c>
      <c r="I74" s="58">
        <v>1</v>
      </c>
      <c r="J74" s="62" t="s">
        <v>35</v>
      </c>
      <c r="K74" s="58" t="s">
        <v>35</v>
      </c>
      <c r="L74" s="61" t="s">
        <v>35</v>
      </c>
      <c r="M74" s="61">
        <v>8</v>
      </c>
      <c r="N74" s="61" t="s">
        <v>35</v>
      </c>
      <c r="O74" s="61">
        <v>8</v>
      </c>
    </row>
    <row r="75" spans="1:15" ht="6.75" customHeight="1">
      <c r="A75" s="77"/>
      <c r="B75" s="78"/>
      <c r="C75" s="79"/>
      <c r="D75" s="80"/>
      <c r="E75" s="81"/>
      <c r="F75" s="80"/>
      <c r="G75" s="80"/>
      <c r="H75" s="80"/>
      <c r="I75" s="80"/>
      <c r="J75" s="80"/>
      <c r="K75" s="80"/>
      <c r="L75" s="82"/>
      <c r="M75" s="82"/>
      <c r="N75" s="77"/>
      <c r="O75" s="77"/>
    </row>
    <row r="76" spans="1:14" ht="6.75" customHeight="1">
      <c r="A76" s="83"/>
      <c r="C76" s="84"/>
      <c r="D76" s="85"/>
      <c r="E76" s="86"/>
      <c r="F76" s="87"/>
      <c r="G76" s="85"/>
      <c r="H76" s="87"/>
      <c r="I76" s="85"/>
      <c r="J76" s="87"/>
      <c r="K76" s="85"/>
      <c r="L76" s="76"/>
      <c r="M76" s="72"/>
      <c r="N76" s="72"/>
    </row>
    <row r="77" spans="1:14" ht="12.75" customHeight="1">
      <c r="A77" s="88" t="s">
        <v>34</v>
      </c>
      <c r="B77" s="60"/>
      <c r="C77" s="84"/>
      <c r="D77" s="76"/>
      <c r="E77" s="72"/>
      <c r="F77" s="76"/>
      <c r="G77" s="76"/>
      <c r="H77" s="76"/>
      <c r="I77" s="76"/>
      <c r="J77" s="76"/>
      <c r="K77" s="76"/>
      <c r="L77" s="76"/>
      <c r="M77" s="72"/>
      <c r="N77" s="76"/>
    </row>
    <row r="78" spans="2:14" ht="12.75" customHeight="1">
      <c r="B78" s="60"/>
      <c r="C78" s="84"/>
      <c r="D78" s="76"/>
      <c r="E78" s="72"/>
      <c r="F78" s="76"/>
      <c r="G78" s="76"/>
      <c r="H78" s="76"/>
      <c r="I78" s="76"/>
      <c r="J78" s="76"/>
      <c r="K78" s="76"/>
      <c r="L78" s="76"/>
      <c r="M78" s="72"/>
      <c r="N78" s="72"/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mergeCells count="10">
    <mergeCell ref="J7:K7"/>
    <mergeCell ref="L6:M7"/>
    <mergeCell ref="N6:O7"/>
    <mergeCell ref="A71:B71"/>
    <mergeCell ref="A18:B18"/>
    <mergeCell ref="B6:B8"/>
    <mergeCell ref="D6:D8"/>
    <mergeCell ref="E6:E8"/>
    <mergeCell ref="F7:G7"/>
    <mergeCell ref="H7:I7"/>
  </mergeCells>
  <printOptions/>
  <pageMargins left="0.7086614173228347" right="0.7086614173228347" top="0.7874015748031497" bottom="0.3937007874015748" header="0.3937007874015748" footer="0.3937007874015748"/>
  <pageSetup fitToHeight="1" fitToWidth="1" horizontalDpi="600" verticalDpi="600" orientation="portrait" paperSize="9" scale="79" r:id="rId2"/>
  <headerFooter alignWithMargins="0">
    <oddFooter>&amp;C&amp;"ＭＳ ゴシック,標準"&amp;10&amp;P / &amp;N</oddFooter>
  </headerFooter>
  <ignoredErrors>
    <ignoredError sqref="B12:B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2008-12-08T03:55:20Z</cp:lastPrinted>
  <dcterms:created xsi:type="dcterms:W3CDTF">1999-09-08T03:48:51Z</dcterms:created>
  <dcterms:modified xsi:type="dcterms:W3CDTF">2008-12-15T05:10:12Z</dcterms:modified>
  <cp:category/>
  <cp:version/>
  <cp:contentType/>
  <cp:contentStatus/>
</cp:coreProperties>
</file>