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A9BE8A83-1A25-4178-AC58-D4DD068BEFB2}" xr6:coauthVersionLast="47" xr6:coauthVersionMax="47" xr10:uidLastSave="{00000000-0000-0000-0000-000000000000}"/>
  <bookViews>
    <workbookView xWindow="-103" yWindow="-103" windowWidth="19543" windowHeight="12497" tabRatio="747" xr2:uid="{6DFB99D4-060A-4B3D-8601-4D41D9F56EFC}"/>
  </bookViews>
  <sheets>
    <sheet name="概要" sheetId="23" r:id="rId1"/>
    <sheet name="2022d" sheetId="18" r:id="rId2"/>
    <sheet name="d" sheetId="19" r:id="rId3"/>
    <sheet name="g1" sheetId="22" r:id="rId4"/>
    <sheet name="g2" sheetId="2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<sst xmlns="http://schemas.openxmlformats.org/spreadsheetml/2006/main" count="453" uniqueCount="236">
  <si>
    <t>230～238</t>
  </si>
  <si>
    <t>231～235</t>
  </si>
  <si>
    <t>231</t>
  </si>
  <si>
    <t>232</t>
  </si>
  <si>
    <t>233</t>
  </si>
  <si>
    <t>234</t>
  </si>
  <si>
    <t>乳 卵 類</t>
  </si>
  <si>
    <t>牛    乳</t>
  </si>
  <si>
    <t>乳 製 品</t>
  </si>
  <si>
    <t>粉 ミ ル ク</t>
  </si>
  <si>
    <t>ヨーグルト</t>
  </si>
  <si>
    <t>バ  タ  ー</t>
  </si>
  <si>
    <t>チ  ー  ズ</t>
  </si>
  <si>
    <t>他  　 の</t>
  </si>
  <si>
    <t>卵</t>
  </si>
  <si>
    <t>Dairy</t>
  </si>
  <si>
    <t>Other</t>
  </si>
  <si>
    <t>products</t>
  </si>
  <si>
    <t>Fresh milk</t>
  </si>
  <si>
    <t>Powdered milk</t>
  </si>
  <si>
    <t>Butter</t>
  </si>
  <si>
    <t>Cheese</t>
  </si>
  <si>
    <t>dairy</t>
  </si>
  <si>
    <t>Eggs</t>
  </si>
  <si>
    <t>&amp; eggs</t>
  </si>
  <si>
    <t>1㍑</t>
  </si>
  <si>
    <t>1g</t>
  </si>
  <si>
    <t>Yogurt</t>
  </si>
  <si>
    <t>金   額</t>
  </si>
  <si>
    <t>数   量</t>
  </si>
  <si>
    <t>Exp.</t>
  </si>
  <si>
    <t>Quan.</t>
  </si>
  <si>
    <t>All Japan</t>
  </si>
  <si>
    <t>City group</t>
    <phoneticPr fontId="3"/>
  </si>
  <si>
    <t>Tohoku</t>
  </si>
  <si>
    <t>Hokuriku</t>
  </si>
  <si>
    <t>Tokai</t>
  </si>
  <si>
    <t>Kinki</t>
  </si>
  <si>
    <t>Chugoku</t>
  </si>
  <si>
    <t>Shikoku</t>
  </si>
  <si>
    <t>Kyushu</t>
  </si>
  <si>
    <t>Okinawa</t>
  </si>
  <si>
    <t>Sendai-shi</t>
  </si>
  <si>
    <t>Mito-shi</t>
  </si>
  <si>
    <t>Maebashi-shi</t>
  </si>
  <si>
    <t>Yokohama-shi</t>
  </si>
  <si>
    <t>Toyama-shi</t>
  </si>
  <si>
    <t>Fukui-shi</t>
  </si>
  <si>
    <t>Nagano-shi</t>
  </si>
  <si>
    <t>Gifu-shi</t>
  </si>
  <si>
    <t>Shizuoka-shi</t>
  </si>
  <si>
    <t>Nagoya-shi</t>
  </si>
  <si>
    <t>Tsu-shi</t>
  </si>
  <si>
    <t>Otsu-shi</t>
  </si>
  <si>
    <t>Kyoto-shi</t>
  </si>
  <si>
    <t>Osaka-shi</t>
  </si>
  <si>
    <t>Kobe-shi</t>
  </si>
  <si>
    <t>Nara-shi</t>
  </si>
  <si>
    <t>Wakayama-shi</t>
  </si>
  <si>
    <t>Tottori-shi</t>
  </si>
  <si>
    <t>Matsue-shi</t>
  </si>
  <si>
    <t>Okayama-shi</t>
  </si>
  <si>
    <t>Hiroshima-shi</t>
  </si>
  <si>
    <t>Yamaguchi-shi</t>
  </si>
  <si>
    <t>Tokushima-shi</t>
  </si>
  <si>
    <t>Takamatsu-shi</t>
  </si>
  <si>
    <t>Matsuyama-shi</t>
  </si>
  <si>
    <t>Kochi-shi</t>
  </si>
  <si>
    <t>Fukuoka-shi</t>
  </si>
  <si>
    <t>Saga-shi</t>
  </si>
  <si>
    <t>Nagasaki-shi</t>
  </si>
  <si>
    <t>Kumamoto-shi</t>
  </si>
  <si>
    <t>Oita-shi</t>
  </si>
  <si>
    <t>Miyazaki-shi</t>
  </si>
  <si>
    <t>Kagoshima-shi</t>
  </si>
  <si>
    <t>Naha-shi</t>
  </si>
  <si>
    <t>単位  円      In Yen</t>
    <phoneticPr fontId="3"/>
  </si>
  <si>
    <t>全国</t>
    <rPh sb="0" eb="2">
      <t>ゼンコク</t>
    </rPh>
    <phoneticPr fontId="9"/>
  </si>
  <si>
    <t>All Japan</t>
    <phoneticPr fontId="9"/>
  </si>
  <si>
    <t>都市階級</t>
    <rPh sb="0" eb="2">
      <t>トシ</t>
    </rPh>
    <rPh sb="2" eb="4">
      <t>カイキュウ</t>
    </rPh>
    <phoneticPr fontId="9"/>
  </si>
  <si>
    <t>(a)</t>
    <phoneticPr fontId="9"/>
  </si>
  <si>
    <t>大都市</t>
    <rPh sb="0" eb="1">
      <t>ダイ</t>
    </rPh>
    <rPh sb="1" eb="3">
      <t>トシ</t>
    </rPh>
    <phoneticPr fontId="9"/>
  </si>
  <si>
    <t>Major cities</t>
    <phoneticPr fontId="9"/>
  </si>
  <si>
    <t>中都市</t>
    <phoneticPr fontId="9"/>
  </si>
  <si>
    <t>Middle cities</t>
    <phoneticPr fontId="9"/>
  </si>
  <si>
    <t>小都市Ａ</t>
    <phoneticPr fontId="9"/>
  </si>
  <si>
    <t>Small cities A</t>
    <phoneticPr fontId="9"/>
  </si>
  <si>
    <t>小都市Ｂ・町村</t>
    <rPh sb="0" eb="3">
      <t>ショウトシ</t>
    </rPh>
    <phoneticPr fontId="9"/>
  </si>
  <si>
    <t>(b)</t>
    <phoneticPr fontId="9"/>
  </si>
  <si>
    <t>地方</t>
    <rPh sb="0" eb="2">
      <t>チホウ</t>
    </rPh>
    <phoneticPr fontId="9"/>
  </si>
  <si>
    <t>District</t>
    <phoneticPr fontId="9"/>
  </si>
  <si>
    <t>北海道</t>
    <phoneticPr fontId="9"/>
  </si>
  <si>
    <t>東北</t>
    <phoneticPr fontId="9"/>
  </si>
  <si>
    <t>関東</t>
    <phoneticPr fontId="9"/>
  </si>
  <si>
    <t>北陸</t>
    <phoneticPr fontId="9"/>
  </si>
  <si>
    <t>東海</t>
    <phoneticPr fontId="9"/>
  </si>
  <si>
    <t>近畿</t>
    <phoneticPr fontId="9"/>
  </si>
  <si>
    <t>中国</t>
    <phoneticPr fontId="9"/>
  </si>
  <si>
    <t>四国</t>
    <phoneticPr fontId="9"/>
  </si>
  <si>
    <t>九州</t>
    <phoneticPr fontId="9"/>
  </si>
  <si>
    <t>沖縄</t>
    <phoneticPr fontId="9"/>
  </si>
  <si>
    <t>(c)</t>
    <phoneticPr fontId="9"/>
  </si>
  <si>
    <t>都道府県庁所在市</t>
    <rPh sb="0" eb="4">
      <t>トドウフケン</t>
    </rPh>
    <rPh sb="4" eb="5">
      <t>チョウ</t>
    </rPh>
    <rPh sb="5" eb="7">
      <t>ショザイ</t>
    </rPh>
    <rPh sb="7" eb="8">
      <t>シ</t>
    </rPh>
    <phoneticPr fontId="9"/>
  </si>
  <si>
    <t>札幌市</t>
    <phoneticPr fontId="9"/>
  </si>
  <si>
    <t>青森市</t>
    <phoneticPr fontId="9"/>
  </si>
  <si>
    <t>盛岡市</t>
    <phoneticPr fontId="9"/>
  </si>
  <si>
    <t>秋田市</t>
    <phoneticPr fontId="9"/>
  </si>
  <si>
    <t>山形市</t>
    <phoneticPr fontId="9"/>
  </si>
  <si>
    <t>Yamagata-shi</t>
    <phoneticPr fontId="9"/>
  </si>
  <si>
    <t>福島市</t>
    <phoneticPr fontId="9"/>
  </si>
  <si>
    <t>Fukushima-shi</t>
    <phoneticPr fontId="9"/>
  </si>
  <si>
    <t>水戸市</t>
    <phoneticPr fontId="9"/>
  </si>
  <si>
    <t>宇都宮市</t>
    <phoneticPr fontId="9"/>
  </si>
  <si>
    <t>Utsunomiya-shi</t>
    <phoneticPr fontId="9"/>
  </si>
  <si>
    <t>前橋市</t>
    <phoneticPr fontId="9"/>
  </si>
  <si>
    <t>さいたま市</t>
    <phoneticPr fontId="9"/>
  </si>
  <si>
    <t>Saitama-shi</t>
    <phoneticPr fontId="9"/>
  </si>
  <si>
    <t>千葉市</t>
    <phoneticPr fontId="9"/>
  </si>
  <si>
    <t>横浜市</t>
    <phoneticPr fontId="9"/>
  </si>
  <si>
    <t>新潟市</t>
    <phoneticPr fontId="9"/>
  </si>
  <si>
    <t>富山市</t>
    <phoneticPr fontId="9"/>
  </si>
  <si>
    <t>金沢市</t>
    <phoneticPr fontId="9"/>
  </si>
  <si>
    <t>福井市</t>
    <phoneticPr fontId="9"/>
  </si>
  <si>
    <t>甲府市</t>
    <phoneticPr fontId="9"/>
  </si>
  <si>
    <t>長野市</t>
    <phoneticPr fontId="9"/>
  </si>
  <si>
    <t>岐阜市</t>
    <phoneticPr fontId="9"/>
  </si>
  <si>
    <t>静岡市</t>
    <phoneticPr fontId="9"/>
  </si>
  <si>
    <t>名古屋市</t>
    <phoneticPr fontId="9"/>
  </si>
  <si>
    <t>津市</t>
    <phoneticPr fontId="9"/>
  </si>
  <si>
    <t>大津市</t>
    <phoneticPr fontId="9"/>
  </si>
  <si>
    <t>京都市</t>
    <phoneticPr fontId="9"/>
  </si>
  <si>
    <t>大阪市</t>
    <phoneticPr fontId="9"/>
  </si>
  <si>
    <t>神戸市</t>
    <phoneticPr fontId="9"/>
  </si>
  <si>
    <t>奈良市</t>
    <phoneticPr fontId="9"/>
  </si>
  <si>
    <t>和歌山市</t>
    <phoneticPr fontId="9"/>
  </si>
  <si>
    <t>鳥取市</t>
    <phoneticPr fontId="9"/>
  </si>
  <si>
    <t>松江市</t>
    <phoneticPr fontId="9"/>
  </si>
  <si>
    <t>岡山市</t>
    <phoneticPr fontId="9"/>
  </si>
  <si>
    <t>広島市</t>
    <phoneticPr fontId="9"/>
  </si>
  <si>
    <t>山口市</t>
    <phoneticPr fontId="9"/>
  </si>
  <si>
    <t>徳島市</t>
    <phoneticPr fontId="9"/>
  </si>
  <si>
    <t>高松市</t>
    <phoneticPr fontId="9"/>
  </si>
  <si>
    <t>松山市</t>
    <phoneticPr fontId="9"/>
  </si>
  <si>
    <t>高知市</t>
    <phoneticPr fontId="9"/>
  </si>
  <si>
    <t>福岡市</t>
    <phoneticPr fontId="9"/>
  </si>
  <si>
    <t>佐賀市</t>
    <phoneticPr fontId="9"/>
  </si>
  <si>
    <t>長崎市</t>
    <phoneticPr fontId="9"/>
  </si>
  <si>
    <t>熊本市</t>
    <phoneticPr fontId="9"/>
  </si>
  <si>
    <t>大分市</t>
    <phoneticPr fontId="9"/>
  </si>
  <si>
    <t>宮崎市</t>
    <phoneticPr fontId="9"/>
  </si>
  <si>
    <t>鹿児島市</t>
    <phoneticPr fontId="9"/>
  </si>
  <si>
    <t>那覇市</t>
    <phoneticPr fontId="9"/>
  </si>
  <si>
    <t>川崎市</t>
    <phoneticPr fontId="9"/>
  </si>
  <si>
    <t>Kawasaki-shi</t>
    <phoneticPr fontId="9"/>
  </si>
  <si>
    <t>浜松市</t>
    <phoneticPr fontId="9"/>
  </si>
  <si>
    <t>Hamamatsu-shi</t>
    <phoneticPr fontId="9"/>
  </si>
  <si>
    <t>堺市</t>
    <phoneticPr fontId="9"/>
  </si>
  <si>
    <t>Sakai-shi</t>
    <phoneticPr fontId="9"/>
  </si>
  <si>
    <t>北九州市</t>
    <phoneticPr fontId="9"/>
  </si>
  <si>
    <t>Kitakyushu-shi</t>
    <phoneticPr fontId="9"/>
  </si>
  <si>
    <t>230～238</t>
    <phoneticPr fontId="9"/>
  </si>
  <si>
    <t>231～235</t>
    <phoneticPr fontId="9"/>
  </si>
  <si>
    <t>235</t>
  </si>
  <si>
    <t>乳 卵 類</t>
    <phoneticPr fontId="9"/>
  </si>
  <si>
    <t>牛    乳</t>
    <phoneticPr fontId="9"/>
  </si>
  <si>
    <t>乳 製 品</t>
    <phoneticPr fontId="9"/>
  </si>
  <si>
    <t>粉 ミ ル ク</t>
    <phoneticPr fontId="9"/>
  </si>
  <si>
    <t>バ  タ  ー</t>
    <phoneticPr fontId="9"/>
  </si>
  <si>
    <t>チ  ー  ズ</t>
    <phoneticPr fontId="9"/>
  </si>
  <si>
    <t>他  　 の</t>
    <phoneticPr fontId="9"/>
  </si>
  <si>
    <t>Dairy</t>
    <phoneticPr fontId="9"/>
  </si>
  <si>
    <t>Other</t>
    <phoneticPr fontId="9"/>
  </si>
  <si>
    <t>products</t>
    <phoneticPr fontId="9"/>
  </si>
  <si>
    <t>dairy</t>
    <phoneticPr fontId="9"/>
  </si>
  <si>
    <t>&amp; eggs</t>
    <phoneticPr fontId="9"/>
  </si>
  <si>
    <t>1g</t>
    <phoneticPr fontId="9"/>
  </si>
  <si>
    <t>金   額</t>
    <rPh sb="0" eb="1">
      <t>キン</t>
    </rPh>
    <rPh sb="4" eb="5">
      <t>ガク</t>
    </rPh>
    <phoneticPr fontId="9"/>
  </si>
  <si>
    <t>数   量</t>
    <rPh sb="0" eb="1">
      <t>カズ</t>
    </rPh>
    <rPh sb="4" eb="5">
      <t>リョウ</t>
    </rPh>
    <phoneticPr fontId="9"/>
  </si>
  <si>
    <t>Exp.</t>
    <phoneticPr fontId="9"/>
  </si>
  <si>
    <t>Quan.</t>
    <phoneticPr fontId="9"/>
  </si>
  <si>
    <t>Ku-areas of Tokyo</t>
    <phoneticPr fontId="9"/>
  </si>
  <si>
    <r>
      <t>政令指定都市</t>
    </r>
    <r>
      <rPr>
        <sz val="6"/>
        <rFont val="ＭＳ Ｐゴシック"/>
        <family val="3"/>
        <charset val="128"/>
      </rPr>
      <t xml:space="preserve">
（都道府県庁所在市を除く）</t>
    </r>
    <rPh sb="0" eb="2">
      <t>セイレイ</t>
    </rPh>
    <rPh sb="2" eb="4">
      <t>シテイ</t>
    </rPh>
    <rPh sb="4" eb="6">
      <t>トシ</t>
    </rPh>
    <rPh sb="8" eb="12">
      <t>トドウフケン</t>
    </rPh>
    <rPh sb="12" eb="13">
      <t>チョウ</t>
    </rPh>
    <rPh sb="13" eb="16">
      <t>ショザイシ</t>
    </rPh>
    <rPh sb="17" eb="18">
      <t>ノゾ</t>
    </rPh>
    <phoneticPr fontId="9"/>
  </si>
  <si>
    <t>相模原市</t>
    <rPh sb="0" eb="3">
      <t>サガミハラ</t>
    </rPh>
    <phoneticPr fontId="9"/>
  </si>
  <si>
    <t>Sagamihara-shi</t>
    <phoneticPr fontId="9"/>
  </si>
  <si>
    <t>都         市          階         級</t>
    <rPh sb="0" eb="1">
      <t>ミヤコ</t>
    </rPh>
    <rPh sb="10" eb="11">
      <t>シ</t>
    </rPh>
    <rPh sb="21" eb="22">
      <t>カイ</t>
    </rPh>
    <rPh sb="31" eb="32">
      <t>キュウ</t>
    </rPh>
    <phoneticPr fontId="9"/>
  </si>
  <si>
    <t>地                                  方</t>
    <rPh sb="0" eb="1">
      <t>チ</t>
    </rPh>
    <rPh sb="35" eb="36">
      <t>カタ</t>
    </rPh>
    <phoneticPr fontId="9"/>
  </si>
  <si>
    <t>都  道  府  県  庁  所  在  市</t>
    <rPh sb="0" eb="1">
      <t>ミヤコ</t>
    </rPh>
    <rPh sb="3" eb="4">
      <t>ミチ</t>
    </rPh>
    <rPh sb="6" eb="7">
      <t>フ</t>
    </rPh>
    <rPh sb="9" eb="10">
      <t>ケン</t>
    </rPh>
    <rPh sb="12" eb="13">
      <t>チョウ</t>
    </rPh>
    <rPh sb="15" eb="16">
      <t>ジョ</t>
    </rPh>
    <rPh sb="18" eb="19">
      <t>ザイ</t>
    </rPh>
    <rPh sb="21" eb="22">
      <t>シ</t>
    </rPh>
    <phoneticPr fontId="9"/>
  </si>
  <si>
    <t>City with prefectural government</t>
    <phoneticPr fontId="9"/>
  </si>
  <si>
    <t>City group</t>
  </si>
  <si>
    <t>District</t>
  </si>
  <si>
    <t xml:space="preserve">      </t>
    <phoneticPr fontId="3"/>
  </si>
  <si>
    <t>(品目分類)　第６表　都市階級・地方・都道府県庁所在市別１世帯当たり年間の品目別支出金額，購入数量（二人以上の世帯）</t>
    <phoneticPr fontId="3"/>
  </si>
  <si>
    <t xml:space="preserve">(Commodity Classification) Table 6. Yearly Amount of Expenditures and Quantities per Household by City Group, District and City with Prefectural Government (Two-or-more-person Households) </t>
    <phoneticPr fontId="3"/>
  </si>
  <si>
    <t>1ℓ</t>
    <phoneticPr fontId="9"/>
  </si>
  <si>
    <t>　Note: Kawasaki-shi, Sagamihara-shi, Hamamatsu-shi, Sakai-shi and Kitakyushu-shi are also shown in this table.</t>
    <phoneticPr fontId="3"/>
  </si>
  <si>
    <t>　(c) Designated city under article 252-19 of the Local Autonomy Act excluding cities with prefectural governments</t>
    <phoneticPr fontId="3"/>
  </si>
  <si>
    <t>Powdered</t>
    <phoneticPr fontId="3"/>
  </si>
  <si>
    <t>milk</t>
    <phoneticPr fontId="3"/>
  </si>
  <si>
    <t>　(a) Small cities B, towns &amp; villages</t>
    <phoneticPr fontId="3"/>
  </si>
  <si>
    <t>　(b) City with prefectural government</t>
    <phoneticPr fontId="3"/>
  </si>
  <si>
    <t>Kanto</t>
    <phoneticPr fontId="3"/>
  </si>
  <si>
    <t>仙台市</t>
    <phoneticPr fontId="3"/>
  </si>
  <si>
    <t>令和４年　2022</t>
    <phoneticPr fontId="1"/>
  </si>
  <si>
    <t>名古屋市</t>
  </si>
  <si>
    <t>Hokkaido</t>
    <phoneticPr fontId="9"/>
  </si>
  <si>
    <t>Sapporo-shi</t>
    <phoneticPr fontId="9"/>
  </si>
  <si>
    <t>Aomori-shi</t>
    <phoneticPr fontId="9"/>
  </si>
  <si>
    <t>Morioka-shi</t>
    <phoneticPr fontId="9"/>
  </si>
  <si>
    <t>Akita-shi</t>
    <phoneticPr fontId="9"/>
  </si>
  <si>
    <t>Chiba-shi</t>
    <phoneticPr fontId="9"/>
  </si>
  <si>
    <t>東京都区部</t>
    <phoneticPr fontId="9"/>
  </si>
  <si>
    <t>Niigata-shi</t>
    <phoneticPr fontId="9"/>
  </si>
  <si>
    <t>Kanazawa-shi</t>
    <phoneticPr fontId="9"/>
  </si>
  <si>
    <t>Kofu-shi</t>
    <phoneticPr fontId="9"/>
  </si>
  <si>
    <t>　（注）  この表には川崎市，相模原市，浜松市，堺市及び北九州市も掲載されている。</t>
    <phoneticPr fontId="9"/>
  </si>
  <si>
    <t>■2020</t>
    <phoneticPr fontId="2"/>
  </si>
  <si>
    <t>国</t>
    <rPh sb="0" eb="1">
      <t>クニ</t>
    </rPh>
    <phoneticPr fontId="2"/>
  </si>
  <si>
    <t>https://www.e-stat.go.jp/stat-search/files?page=1&amp;layout=datalist&amp;toukei=00200561&amp;tstat=000000330001&amp;cycle=7&amp;year=20220&amp;month=0&amp;tclass1=000000330001&amp;tclass2=000000330004&amp;tclass3=000000330006</t>
    <phoneticPr fontId="2"/>
  </si>
  <si>
    <t>収集データ元</t>
    <rPh sb="0" eb="2">
      <t>シュウシュウ</t>
    </rPh>
    <rPh sb="5" eb="6">
      <t>モト</t>
    </rPh>
    <phoneticPr fontId="3"/>
  </si>
  <si>
    <t>全国</t>
  </si>
  <si>
    <t>都市階級・地方・都道府県庁所在市別１世帯当たり年間の品目別支出金額推移</t>
    <rPh sb="33" eb="35">
      <t>スイイ</t>
    </rPh>
    <phoneticPr fontId="2"/>
  </si>
  <si>
    <t>購入金額</t>
    <rPh sb="0" eb="2">
      <t>コウニュウ</t>
    </rPh>
    <rPh sb="2" eb="4">
      <t>キンガク</t>
    </rPh>
    <phoneticPr fontId="2"/>
  </si>
  <si>
    <t>購入数量</t>
    <rPh sb="0" eb="2">
      <t>コウニュウ</t>
    </rPh>
    <rPh sb="2" eb="4">
      <t>スウリョウ</t>
    </rPh>
    <phoneticPr fontId="2"/>
  </si>
  <si>
    <t>都市階級・地方・都道府県庁所在市別１世帯当たり年間の卵の支出金額，購入数量推移</t>
    <rPh sb="26" eb="27">
      <t>タマゴ</t>
    </rPh>
    <rPh sb="37" eb="39">
      <t>スイイ</t>
    </rPh>
    <phoneticPr fontId="2"/>
  </si>
  <si>
    <t>各年の(品目分類)第６表都市階級・地方・都道府県庁所在市別１世帯当たり年間の品目別支出金額，購入数量（二人以上の世帯）を集めたデータです。</t>
    <rPh sb="0" eb="2">
      <t>カクネン</t>
    </rPh>
    <rPh sb="60" eb="61">
      <t>アツ</t>
    </rPh>
    <phoneticPr fontId="2"/>
  </si>
  <si>
    <t>（卵の支出金額、購入数量の分析用ファイルで5シートあります。）</t>
    <rPh sb="1" eb="2">
      <t>タマゴ</t>
    </rPh>
    <rPh sb="3" eb="7">
      <t>シシュツキンガク</t>
    </rPh>
    <rPh sb="8" eb="12">
      <t>コウニュウスウリョウ</t>
    </rPh>
    <rPh sb="13" eb="16">
      <t>ブンセキヨウ</t>
    </rPh>
    <phoneticPr fontId="2"/>
  </si>
  <si>
    <t>2022d</t>
    <phoneticPr fontId="2"/>
  </si>
  <si>
    <t>シート名</t>
    <rPh sb="3" eb="4">
      <t>ナ</t>
    </rPh>
    <phoneticPr fontId="2"/>
  </si>
  <si>
    <t>内容</t>
    <rPh sb="0" eb="2">
      <t>ナイヨウ</t>
    </rPh>
    <phoneticPr fontId="2"/>
  </si>
  <si>
    <t>２０２２年卵支出金額収集データ</t>
    <rPh sb="4" eb="5">
      <t>ネン</t>
    </rPh>
    <rPh sb="5" eb="6">
      <t>タマゴ</t>
    </rPh>
    <rPh sb="6" eb="10">
      <t>シシュツキンガク</t>
    </rPh>
    <rPh sb="10" eb="12">
      <t>シュウシュウ</t>
    </rPh>
    <phoneticPr fontId="2"/>
  </si>
  <si>
    <t>d</t>
    <phoneticPr fontId="2"/>
  </si>
  <si>
    <t>卵支出金額とりまとめデータ</t>
    <rPh sb="0" eb="1">
      <t>タマゴ</t>
    </rPh>
    <rPh sb="1" eb="3">
      <t>シシュツ</t>
    </rPh>
    <rPh sb="3" eb="5">
      <t>キンガク</t>
    </rPh>
    <phoneticPr fontId="2"/>
  </si>
  <si>
    <t>g1</t>
    <phoneticPr fontId="2"/>
  </si>
  <si>
    <t>g2</t>
    <phoneticPr fontId="2"/>
  </si>
  <si>
    <t>卵に関するデータのグラフ化</t>
    <rPh sb="0" eb="1">
      <t>タマゴ</t>
    </rPh>
    <rPh sb="2" eb="3">
      <t>カン</t>
    </rPh>
    <rPh sb="12" eb="13">
      <t>カ</t>
    </rPh>
    <phoneticPr fontId="2"/>
  </si>
  <si>
    <t>その他品目に関するデータのグラフ化</t>
    <rPh sb="2" eb="3">
      <t>タ</t>
    </rPh>
    <rPh sb="3" eb="5">
      <t>ヒンモク</t>
    </rPh>
    <rPh sb="6" eb="7">
      <t>カン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</si>
</sst>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#,##0_ ;[Red]\-#,##0\ "/>
    <numFmt numFmtId="179" formatCode="#,##0.00_ ;[Red]\-#,##0.00\ "/>
  </numFmts>
  <fonts count="24" x14ac:knownFonts="1">
    <font>
      <sz val="11"/>
      <color theme="1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12"/>
      <color theme="1"/>
      <name val="游ゴシック Light"/>
      <family val="3"/>
      <charset val="128"/>
      <scheme val="major"/>
    </font>
    <font>
      <sz val="12"/>
      <name val="游ゴシック Light"/>
      <family val="3"/>
      <charset val="128"/>
      <scheme val="major"/>
    </font>
    <font>
      <b/>
      <sz val="12"/>
      <color theme="1"/>
      <name val="游ゴシック Light"/>
      <family val="3"/>
      <charset val="128"/>
      <scheme val="major"/>
    </font>
    <font>
      <sz val="11"/>
      <color rgb="FF0070C0"/>
      <name val="游ゴシック"/>
      <family val="2"/>
      <charset val="128"/>
      <scheme val="minor"/>
    </font>
    <font>
      <sz val="12"/>
      <color theme="1"/>
      <name val="游ゴシック Light"/>
      <family val="3"/>
      <charset val="128"/>
    </font>
    <font>
      <sz val="8"/>
      <name val="游ゴシック Light"/>
      <family val="3"/>
      <charset val="128"/>
    </font>
    <font>
      <sz val="12"/>
      <name val="游ゴシック Light"/>
      <family val="3"/>
      <charset val="128"/>
    </font>
    <font>
      <b/>
      <sz val="11"/>
      <name val="ＭＳ 明朝"/>
      <family val="1"/>
      <charset val="128"/>
    </font>
    <font>
      <b/>
      <sz val="12"/>
      <color theme="1"/>
      <name val="游ゴシック Light"/>
      <family val="3"/>
      <charset val="128"/>
    </font>
    <font>
      <sz val="11"/>
      <color theme="1"/>
      <name val="游ゴシック Light"/>
      <family val="3"/>
      <charset val="128"/>
      <scheme val="major"/>
    </font>
    <font>
      <b/>
      <sz val="11"/>
      <color theme="1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11"/>
      <color theme="1" tint="0.34998626667073579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176" fontId="1" fillId="0" borderId="0" xfId="0" applyNumberFormat="1" applyFont="1" applyAlignment="1"/>
    <xf numFmtId="0" fontId="4" fillId="0" borderId="0" xfId="0" applyFont="1" applyAlignment="1"/>
    <xf numFmtId="0" fontId="5" fillId="0" borderId="0" xfId="0" applyFont="1" applyAlignment="1"/>
    <xf numFmtId="176" fontId="1" fillId="0" borderId="0" xfId="0" applyNumberFormat="1" applyFont="1" applyAlignment="1">
      <alignment horizontal="left"/>
    </xf>
    <xf numFmtId="176" fontId="1" fillId="0" borderId="0" xfId="0" applyNumberFormat="1" applyFont="1" applyAlignment="1">
      <alignment horizontal="right"/>
    </xf>
    <xf numFmtId="176" fontId="6" fillId="0" borderId="0" xfId="0" applyNumberFormat="1" applyFont="1" applyAlignment="1"/>
    <xf numFmtId="176" fontId="6" fillId="0" borderId="0" xfId="0" applyNumberFormat="1" applyFont="1" applyAlignment="1">
      <alignment horizontal="right"/>
    </xf>
    <xf numFmtId="176" fontId="6" fillId="0" borderId="0" xfId="0" applyNumberFormat="1" applyFont="1" applyAlignment="1">
      <alignment horizontal="left"/>
    </xf>
    <xf numFmtId="0" fontId="6" fillId="0" borderId="0" xfId="0" applyFont="1" applyAlignment="1"/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4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3" fontId="5" fillId="0" borderId="0" xfId="0" applyNumberFormat="1" applyFont="1" applyAlignment="1"/>
    <xf numFmtId="4" fontId="5" fillId="0" borderId="0" xfId="0" applyNumberFormat="1" applyFont="1" applyAlignment="1"/>
    <xf numFmtId="0" fontId="4" fillId="0" borderId="0" xfId="0" applyFont="1" applyAlignment="1">
      <alignment horizontal="distributed"/>
    </xf>
    <xf numFmtId="0" fontId="4" fillId="0" borderId="10" xfId="0" applyFont="1" applyBorder="1" applyAlignment="1"/>
    <xf numFmtId="0" fontId="5" fillId="0" borderId="10" xfId="0" applyFont="1" applyBorder="1" applyAlignment="1"/>
    <xf numFmtId="0" fontId="5" fillId="0" borderId="9" xfId="0" applyFont="1" applyBorder="1" applyAlignment="1"/>
    <xf numFmtId="3" fontId="5" fillId="0" borderId="10" xfId="0" applyNumberFormat="1" applyFont="1" applyBorder="1" applyAlignment="1"/>
    <xf numFmtId="4" fontId="5" fillId="0" borderId="10" xfId="0" applyNumberFormat="1" applyFont="1" applyBorder="1" applyAlignment="1"/>
    <xf numFmtId="0" fontId="5" fillId="0" borderId="0" xfId="0" applyFont="1" applyAlignment="1">
      <alignment horizontal="right"/>
    </xf>
    <xf numFmtId="176" fontId="5" fillId="0" borderId="0" xfId="0" applyNumberFormat="1" applyFont="1" applyAlignment="1"/>
    <xf numFmtId="0" fontId="4" fillId="2" borderId="0" xfId="0" applyFont="1" applyFill="1" applyAlignment="1"/>
    <xf numFmtId="3" fontId="5" fillId="2" borderId="0" xfId="0" applyNumberFormat="1" applyFont="1" applyFill="1" applyAlignment="1"/>
    <xf numFmtId="0" fontId="11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76" fontId="16" fillId="0" borderId="3" xfId="0" applyNumberFormat="1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176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Continuous" vertical="center"/>
    </xf>
    <xf numFmtId="0" fontId="16" fillId="0" borderId="5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Continuous" vertical="center"/>
    </xf>
    <xf numFmtId="0" fontId="16" fillId="0" borderId="9" xfId="0" applyFont="1" applyBorder="1" applyAlignment="1">
      <alignment horizontal="centerContinuous" vertical="center"/>
    </xf>
    <xf numFmtId="176" fontId="16" fillId="0" borderId="8" xfId="0" applyNumberFormat="1" applyFont="1" applyBorder="1" applyAlignment="1">
      <alignment horizontal="center" vertical="center"/>
    </xf>
    <xf numFmtId="176" fontId="16" fillId="0" borderId="1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178" fontId="17" fillId="0" borderId="0" xfId="0" applyNumberFormat="1" applyFont="1" applyAlignment="1">
      <alignment vertical="center"/>
    </xf>
    <xf numFmtId="177" fontId="15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Border="1" applyAlignment="1">
      <alignment horizontal="centerContinuous" vertical="center"/>
    </xf>
    <xf numFmtId="176" fontId="16" fillId="0" borderId="7" xfId="0" applyNumberFormat="1" applyFont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7" fontId="17" fillId="2" borderId="7" xfId="0" applyNumberFormat="1" applyFont="1" applyFill="1" applyBorder="1" applyAlignment="1">
      <alignment horizontal="right" vertical="center"/>
    </xf>
    <xf numFmtId="177" fontId="17" fillId="2" borderId="0" xfId="0" applyNumberFormat="1" applyFont="1" applyFill="1" applyBorder="1" applyAlignment="1">
      <alignment horizontal="right" vertical="center"/>
    </xf>
    <xf numFmtId="177" fontId="17" fillId="0" borderId="0" xfId="0" applyNumberFormat="1" applyFont="1" applyBorder="1" applyAlignment="1">
      <alignment horizontal="right" vertical="center"/>
    </xf>
    <xf numFmtId="177" fontId="17" fillId="0" borderId="5" xfId="0" applyNumberFormat="1" applyFont="1" applyBorder="1" applyAlignment="1">
      <alignment horizontal="right" vertical="center"/>
    </xf>
    <xf numFmtId="177" fontId="15" fillId="2" borderId="7" xfId="0" applyNumberFormat="1" applyFont="1" applyFill="1" applyBorder="1" applyAlignment="1">
      <alignment horizontal="right" vertical="center"/>
    </xf>
    <xf numFmtId="177" fontId="15" fillId="2" borderId="0" xfId="0" applyNumberFormat="1" applyFont="1" applyFill="1" applyBorder="1" applyAlignment="1">
      <alignment horizontal="right" vertical="center"/>
    </xf>
    <xf numFmtId="177" fontId="15" fillId="0" borderId="0" xfId="0" applyNumberFormat="1" applyFont="1" applyBorder="1" applyAlignment="1">
      <alignment horizontal="right" vertical="center"/>
    </xf>
    <xf numFmtId="177" fontId="15" fillId="0" borderId="5" xfId="0" applyNumberFormat="1" applyFont="1" applyBorder="1" applyAlignment="1">
      <alignment horizontal="right" vertical="center"/>
    </xf>
    <xf numFmtId="177" fontId="15" fillId="2" borderId="8" xfId="0" applyNumberFormat="1" applyFont="1" applyFill="1" applyBorder="1" applyAlignment="1">
      <alignment horizontal="right" vertical="center"/>
    </xf>
    <xf numFmtId="177" fontId="15" fillId="2" borderId="10" xfId="0" applyNumberFormat="1" applyFont="1" applyFill="1" applyBorder="1" applyAlignment="1">
      <alignment horizontal="right" vertical="center"/>
    </xf>
    <xf numFmtId="177" fontId="15" fillId="0" borderId="10" xfId="0" applyNumberFormat="1" applyFont="1" applyBorder="1" applyAlignment="1">
      <alignment horizontal="right" vertical="center"/>
    </xf>
    <xf numFmtId="177" fontId="15" fillId="0" borderId="9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right" vertical="center"/>
    </xf>
    <xf numFmtId="177" fontId="15" fillId="0" borderId="1" xfId="0" applyNumberFormat="1" applyFont="1" applyBorder="1" applyAlignment="1">
      <alignment horizontal="right" vertical="center"/>
    </xf>
    <xf numFmtId="177" fontId="15" fillId="0" borderId="2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6" fillId="0" borderId="2" xfId="0" quotePrefix="1" applyFont="1" applyBorder="1" applyAlignment="1">
      <alignment horizontal="centerContinuous" vertical="center"/>
    </xf>
    <xf numFmtId="0" fontId="16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176" fontId="22" fillId="0" borderId="0" xfId="0" applyNumberFormat="1" applyFont="1" applyAlignment="1">
      <alignment horizontal="center" vertical="top"/>
    </xf>
    <xf numFmtId="0" fontId="22" fillId="0" borderId="12" xfId="0" applyFont="1" applyBorder="1" applyAlignment="1">
      <alignment horizontal="center"/>
    </xf>
    <xf numFmtId="177" fontId="22" fillId="2" borderId="13" xfId="0" applyNumberFormat="1" applyFont="1" applyFill="1" applyBorder="1" applyAlignment="1">
      <alignment horizontal="right"/>
    </xf>
    <xf numFmtId="177" fontId="20" fillId="3" borderId="13" xfId="0" applyNumberFormat="1" applyFont="1" applyFill="1" applyBorder="1" applyAlignment="1">
      <alignment horizontal="right" vertical="center"/>
    </xf>
    <xf numFmtId="0" fontId="22" fillId="0" borderId="0" xfId="0" applyFont="1" applyAlignment="1"/>
    <xf numFmtId="0" fontId="20" fillId="0" borderId="12" xfId="0" applyFont="1" applyBorder="1" applyAlignment="1">
      <alignment horizontal="center" vertical="center"/>
    </xf>
    <xf numFmtId="177" fontId="20" fillId="2" borderId="12" xfId="0" applyNumberFormat="1" applyFont="1" applyFill="1" applyBorder="1" applyAlignment="1">
      <alignment horizontal="right" vertical="center"/>
    </xf>
    <xf numFmtId="177" fontId="20" fillId="3" borderId="12" xfId="0" applyNumberFormat="1" applyFont="1" applyFill="1" applyBorder="1" applyAlignment="1">
      <alignment horizontal="right" vertical="center"/>
    </xf>
    <xf numFmtId="0" fontId="20" fillId="0" borderId="16" xfId="0" applyFont="1" applyBorder="1" applyAlignment="1">
      <alignment horizontal="center" vertical="center"/>
    </xf>
    <xf numFmtId="177" fontId="20" fillId="2" borderId="16" xfId="0" applyNumberFormat="1" applyFont="1" applyFill="1" applyBorder="1" applyAlignment="1">
      <alignment horizontal="right" vertical="center"/>
    </xf>
    <xf numFmtId="177" fontId="20" fillId="3" borderId="16" xfId="0" applyNumberFormat="1" applyFont="1" applyFill="1" applyBorder="1" applyAlignment="1">
      <alignment horizontal="right" vertical="center"/>
    </xf>
    <xf numFmtId="0" fontId="20" fillId="0" borderId="17" xfId="0" applyFont="1" applyBorder="1" applyAlignment="1">
      <alignment horizontal="center" vertical="center"/>
    </xf>
    <xf numFmtId="177" fontId="20" fillId="2" borderId="18" xfId="0" applyNumberFormat="1" applyFont="1" applyFill="1" applyBorder="1" applyAlignment="1">
      <alignment horizontal="right" vertical="center"/>
    </xf>
    <xf numFmtId="177" fontId="20" fillId="3" borderId="18" xfId="0" applyNumberFormat="1" applyFont="1" applyFill="1" applyBorder="1" applyAlignment="1">
      <alignment horizontal="right" vertical="center"/>
    </xf>
    <xf numFmtId="177" fontId="20" fillId="3" borderId="19" xfId="0" applyNumberFormat="1" applyFont="1" applyFill="1" applyBorder="1" applyAlignment="1">
      <alignment horizontal="right" vertical="center"/>
    </xf>
    <xf numFmtId="0" fontId="20" fillId="0" borderId="13" xfId="0" applyFont="1" applyBorder="1" applyAlignment="1">
      <alignment horizontal="center" vertical="center"/>
    </xf>
    <xf numFmtId="177" fontId="20" fillId="2" borderId="13" xfId="0" applyNumberFormat="1" applyFont="1" applyFill="1" applyBorder="1" applyAlignment="1">
      <alignment horizontal="right" vertical="center"/>
    </xf>
    <xf numFmtId="0" fontId="21" fillId="0" borderId="17" xfId="0" applyFont="1" applyBorder="1" applyAlignment="1">
      <alignment horizontal="center" vertical="center"/>
    </xf>
    <xf numFmtId="0" fontId="13" fillId="0" borderId="0" xfId="0" applyFont="1">
      <alignment vertical="center"/>
    </xf>
    <xf numFmtId="176" fontId="10" fillId="0" borderId="3" xfId="0" applyNumberFormat="1" applyFont="1" applyBorder="1" applyAlignment="1">
      <alignment horizontal="center"/>
    </xf>
    <xf numFmtId="176" fontId="10" fillId="0" borderId="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top"/>
    </xf>
    <xf numFmtId="176" fontId="10" fillId="0" borderId="11" xfId="0" applyNumberFormat="1" applyFont="1" applyBorder="1" applyAlignment="1">
      <alignment horizontal="center" vertical="top"/>
    </xf>
    <xf numFmtId="176" fontId="10" fillId="0" borderId="10" xfId="0" applyNumberFormat="1" applyFont="1" applyBorder="1" applyAlignment="1">
      <alignment horizontal="center" vertical="top"/>
    </xf>
    <xf numFmtId="0" fontId="21" fillId="0" borderId="0" xfId="0" applyFont="1" applyAlignment="1">
      <alignment horizontal="left" vertical="center"/>
    </xf>
    <xf numFmtId="178" fontId="20" fillId="0" borderId="0" xfId="0" applyNumberFormat="1" applyFont="1">
      <alignment vertical="center"/>
    </xf>
    <xf numFmtId="178" fontId="20" fillId="0" borderId="20" xfId="0" applyNumberFormat="1" applyFont="1" applyBorder="1" applyAlignment="1">
      <alignment horizontal="center" vertical="center"/>
    </xf>
    <xf numFmtId="178" fontId="20" fillId="0" borderId="2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8" fontId="20" fillId="0" borderId="1" xfId="0" applyNumberFormat="1" applyFont="1" applyBorder="1">
      <alignment vertical="center"/>
    </xf>
    <xf numFmtId="178" fontId="20" fillId="0" borderId="2" xfId="0" applyNumberFormat="1" applyFont="1" applyBorder="1">
      <alignment vertical="center"/>
    </xf>
    <xf numFmtId="178" fontId="20" fillId="0" borderId="1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8" fontId="20" fillId="0" borderId="0" xfId="0" applyNumberFormat="1" applyFont="1" applyBorder="1">
      <alignment vertical="center"/>
    </xf>
    <xf numFmtId="178" fontId="20" fillId="0" borderId="5" xfId="0" applyNumberFormat="1" applyFont="1" applyBorder="1">
      <alignment vertical="center"/>
    </xf>
    <xf numFmtId="0" fontId="20" fillId="3" borderId="6" xfId="0" applyFont="1" applyFill="1" applyBorder="1" applyAlignment="1">
      <alignment horizontal="center" vertical="center"/>
    </xf>
    <xf numFmtId="178" fontId="20" fillId="3" borderId="0" xfId="0" applyNumberFormat="1" applyFont="1" applyFill="1" applyBorder="1">
      <alignment vertical="center"/>
    </xf>
    <xf numFmtId="178" fontId="20" fillId="3" borderId="5" xfId="0" applyNumberFormat="1" applyFont="1" applyFill="1" applyBorder="1">
      <alignment vertical="center"/>
    </xf>
    <xf numFmtId="0" fontId="20" fillId="0" borderId="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78" fontId="20" fillId="0" borderId="10" xfId="0" applyNumberFormat="1" applyFont="1" applyBorder="1">
      <alignment vertical="center"/>
    </xf>
    <xf numFmtId="178" fontId="20" fillId="0" borderId="9" xfId="0" applyNumberFormat="1" applyFont="1" applyBorder="1">
      <alignment vertical="center"/>
    </xf>
    <xf numFmtId="179" fontId="20" fillId="0" borderId="0" xfId="0" applyNumberFormat="1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/>
    </xf>
    <xf numFmtId="0" fontId="23" fillId="0" borderId="1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378226495726496"/>
          <c:y val="0.16127824074074074"/>
          <c:w val="0.85636730769230773"/>
          <c:h val="0.64540879629629633"/>
        </c:manualLayout>
      </c:layout>
      <c:lineChart>
        <c:grouping val="standard"/>
        <c:varyColors val="0"/>
        <c:ser>
          <c:idx val="0"/>
          <c:order val="0"/>
          <c:tx>
            <c:strRef>
              <c:f>'g1'!$D$4</c:f>
              <c:strCache>
                <c:ptCount val="1"/>
                <c:pt idx="0">
                  <c:v>購入金額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5"/>
              <c:layout>
                <c:manualLayout>
                  <c:x val="-8.412393162393153E-2"/>
                  <c:y val="-5.2916666666666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4E-48B2-909D-3FC21576A4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'g1'!$C$5:$C$22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'g1'!$D$5:$D$22</c:f>
              <c:numCache>
                <c:formatCode>#,##0_ ;[Red]\-#,##0\ </c:formatCode>
                <c:ptCount val="18"/>
                <c:pt idx="0">
                  <c:v>8876</c:v>
                </c:pt>
                <c:pt idx="1">
                  <c:v>8386</c:v>
                </c:pt>
                <c:pt idx="2">
                  <c:v>8364</c:v>
                </c:pt>
                <c:pt idx="3">
                  <c:v>8817</c:v>
                </c:pt>
                <c:pt idx="4">
                  <c:v>8547</c:v>
                </c:pt>
                <c:pt idx="5">
                  <c:v>8393</c:v>
                </c:pt>
                <c:pt idx="6">
                  <c:v>8611</c:v>
                </c:pt>
                <c:pt idx="7">
                  <c:v>8195</c:v>
                </c:pt>
                <c:pt idx="8">
                  <c:v>8200</c:v>
                </c:pt>
                <c:pt idx="9">
                  <c:v>9003</c:v>
                </c:pt>
                <c:pt idx="10">
                  <c:v>9146</c:v>
                </c:pt>
                <c:pt idx="11">
                  <c:v>9419</c:v>
                </c:pt>
                <c:pt idx="12">
                  <c:v>9451</c:v>
                </c:pt>
                <c:pt idx="13">
                  <c:v>9437</c:v>
                </c:pt>
                <c:pt idx="14">
                  <c:v>9172</c:v>
                </c:pt>
                <c:pt idx="15">
                  <c:v>10142</c:v>
                </c:pt>
                <c:pt idx="16">
                  <c:v>10328</c:v>
                </c:pt>
                <c:pt idx="17">
                  <c:v>10281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4E-48B2-909D-3FC21576A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129072"/>
        <c:axId val="738129792"/>
      </c:lineChart>
      <c:catAx>
        <c:axId val="73812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129792"/>
        <c:crosses val="autoZero"/>
        <c:auto val="1"/>
        <c:lblAlgn val="ctr"/>
        <c:lblOffset val="100"/>
        <c:noMultiLvlLbl val="0"/>
      </c:catAx>
      <c:valAx>
        <c:axId val="738129792"/>
        <c:scaling>
          <c:orientation val="minMax"/>
          <c:max val="15000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12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378226495726496"/>
          <c:y val="0.16127824074074074"/>
          <c:w val="0.85636730769230773"/>
          <c:h val="0.64540879629629633"/>
        </c:manualLayout>
      </c:layout>
      <c:lineChart>
        <c:grouping val="standard"/>
        <c:varyColors val="0"/>
        <c:ser>
          <c:idx val="0"/>
          <c:order val="0"/>
          <c:tx>
            <c:strRef>
              <c:f>'g1'!$E$4</c:f>
              <c:strCache>
                <c:ptCount val="1"/>
                <c:pt idx="0">
                  <c:v>購入数量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5"/>
              <c:layout>
                <c:manualLayout>
                  <c:x val="-5.155982905982906E-2"/>
                  <c:y val="-5.8796296296296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33-45FE-92AA-7BFDABFEE2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'g1'!$C$5:$C$22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'g1'!$E$5:$E$22</c:f>
              <c:numCache>
                <c:formatCode>#,##0_ ;[Red]\-#,##0\ </c:formatCode>
                <c:ptCount val="18"/>
                <c:pt idx="0">
                  <c:v>31015</c:v>
                </c:pt>
                <c:pt idx="1">
                  <c:v>31274</c:v>
                </c:pt>
                <c:pt idx="2">
                  <c:v>31070</c:v>
                </c:pt>
                <c:pt idx="3">
                  <c:v>31542</c:v>
                </c:pt>
                <c:pt idx="4">
                  <c:v>30997</c:v>
                </c:pt>
                <c:pt idx="5">
                  <c:v>31185</c:v>
                </c:pt>
                <c:pt idx="6">
                  <c:v>30830</c:v>
                </c:pt>
                <c:pt idx="7">
                  <c:v>30807</c:v>
                </c:pt>
                <c:pt idx="8">
                  <c:v>29926</c:v>
                </c:pt>
                <c:pt idx="9">
                  <c:v>29995</c:v>
                </c:pt>
                <c:pt idx="10">
                  <c:v>29875</c:v>
                </c:pt>
                <c:pt idx="11">
                  <c:v>31120</c:v>
                </c:pt>
                <c:pt idx="12">
                  <c:v>31264</c:v>
                </c:pt>
                <c:pt idx="13">
                  <c:v>31933</c:v>
                </c:pt>
                <c:pt idx="14">
                  <c:v>31746</c:v>
                </c:pt>
                <c:pt idx="15">
                  <c:v>34000</c:v>
                </c:pt>
                <c:pt idx="16">
                  <c:v>32860</c:v>
                </c:pt>
                <c:pt idx="17">
                  <c:v>31933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33-45FE-92AA-7BFDABFEE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129072"/>
        <c:axId val="738129792"/>
      </c:lineChart>
      <c:catAx>
        <c:axId val="73812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129792"/>
        <c:crosses val="autoZero"/>
        <c:auto val="1"/>
        <c:lblAlgn val="ctr"/>
        <c:lblOffset val="100"/>
        <c:noMultiLvlLbl val="0"/>
      </c:catAx>
      <c:valAx>
        <c:axId val="738129792"/>
        <c:scaling>
          <c:orientation val="minMax"/>
          <c:max val="37000"/>
          <c:min val="2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12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920961538461539"/>
          <c:y val="0.16127824074074074"/>
          <c:w val="0.85636730769230773"/>
          <c:h val="0.65128842592592595"/>
        </c:manualLayout>
      </c:layout>
      <c:lineChart>
        <c:grouping val="standard"/>
        <c:varyColors val="0"/>
        <c:ser>
          <c:idx val="0"/>
          <c:order val="0"/>
          <c:tx>
            <c:strRef>
              <c:f>'g1'!$O$4</c:f>
              <c:strCache>
                <c:ptCount val="1"/>
                <c:pt idx="0">
                  <c:v>購入金額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5"/>
              <c:layout>
                <c:manualLayout>
                  <c:x val="-6.2414529914529913E-2"/>
                  <c:y val="-0.111712962962962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EB-4C70-B44E-054FE53EF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'g1'!$N$5:$N$22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'g1'!$O$5:$O$22</c:f>
              <c:numCache>
                <c:formatCode>#,##0_ ;[Red]\-#,##0\ </c:formatCode>
                <c:ptCount val="18"/>
                <c:pt idx="0">
                  <c:v>9409</c:v>
                </c:pt>
                <c:pt idx="1">
                  <c:v>8532</c:v>
                </c:pt>
                <c:pt idx="2">
                  <c:v>8311</c:v>
                </c:pt>
                <c:pt idx="3">
                  <c:v>9452</c:v>
                </c:pt>
                <c:pt idx="4">
                  <c:v>8950</c:v>
                </c:pt>
                <c:pt idx="5">
                  <c:v>8578</c:v>
                </c:pt>
                <c:pt idx="6">
                  <c:v>8843</c:v>
                </c:pt>
                <c:pt idx="7">
                  <c:v>8152</c:v>
                </c:pt>
                <c:pt idx="8">
                  <c:v>8487</c:v>
                </c:pt>
                <c:pt idx="9">
                  <c:v>8722</c:v>
                </c:pt>
                <c:pt idx="10">
                  <c:v>9261</c:v>
                </c:pt>
                <c:pt idx="11">
                  <c:v>9576</c:v>
                </c:pt>
                <c:pt idx="12">
                  <c:v>10574</c:v>
                </c:pt>
                <c:pt idx="13">
                  <c:v>9458</c:v>
                </c:pt>
                <c:pt idx="14">
                  <c:v>8638</c:v>
                </c:pt>
                <c:pt idx="15">
                  <c:v>10396</c:v>
                </c:pt>
                <c:pt idx="16">
                  <c:v>9668</c:v>
                </c:pt>
                <c:pt idx="17">
                  <c:v>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EB-4C70-B44E-054FE53EF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042168"/>
        <c:axId val="732040368"/>
      </c:lineChart>
      <c:catAx>
        <c:axId val="73204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040368"/>
        <c:crosses val="autoZero"/>
        <c:auto val="1"/>
        <c:lblAlgn val="ctr"/>
        <c:lblOffset val="100"/>
        <c:noMultiLvlLbl val="0"/>
      </c:catAx>
      <c:valAx>
        <c:axId val="732040368"/>
        <c:scaling>
          <c:orientation val="minMax"/>
          <c:max val="15000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042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920961538461539"/>
          <c:y val="0.16127824074074074"/>
          <c:w val="0.85636730769230773"/>
          <c:h val="0.65128842592592595"/>
        </c:manualLayout>
      </c:layout>
      <c:lineChart>
        <c:grouping val="standard"/>
        <c:varyColors val="0"/>
        <c:ser>
          <c:idx val="0"/>
          <c:order val="0"/>
          <c:tx>
            <c:strRef>
              <c:f>'g1'!$P$4</c:f>
              <c:strCache>
                <c:ptCount val="1"/>
                <c:pt idx="0">
                  <c:v>購入数量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5"/>
              <c:layout>
                <c:manualLayout>
                  <c:x val="-5.4273504273504275E-2"/>
                  <c:y val="-7.6435185185185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AB-41F2-8E60-CB28AA88C9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'g1'!$N$5:$N$22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'g1'!$P$5:$P$22</c:f>
              <c:numCache>
                <c:formatCode>#,##0_ ;[Red]\-#,##0\ </c:formatCode>
                <c:ptCount val="18"/>
                <c:pt idx="0">
                  <c:v>31901</c:v>
                </c:pt>
                <c:pt idx="1">
                  <c:v>31800</c:v>
                </c:pt>
                <c:pt idx="2">
                  <c:v>30092</c:v>
                </c:pt>
                <c:pt idx="3">
                  <c:v>31921</c:v>
                </c:pt>
                <c:pt idx="4">
                  <c:v>29463</c:v>
                </c:pt>
                <c:pt idx="5">
                  <c:v>29901</c:v>
                </c:pt>
                <c:pt idx="6">
                  <c:v>30292</c:v>
                </c:pt>
                <c:pt idx="7">
                  <c:v>28768</c:v>
                </c:pt>
                <c:pt idx="8">
                  <c:v>29824</c:v>
                </c:pt>
                <c:pt idx="9">
                  <c:v>27396</c:v>
                </c:pt>
                <c:pt idx="10">
                  <c:v>29831</c:v>
                </c:pt>
                <c:pt idx="11">
                  <c:v>30577</c:v>
                </c:pt>
                <c:pt idx="12">
                  <c:v>31973</c:v>
                </c:pt>
                <c:pt idx="13">
                  <c:v>32911</c:v>
                </c:pt>
                <c:pt idx="14">
                  <c:v>29720</c:v>
                </c:pt>
                <c:pt idx="15">
                  <c:v>35623</c:v>
                </c:pt>
                <c:pt idx="16">
                  <c:v>32206</c:v>
                </c:pt>
                <c:pt idx="17">
                  <c:v>32620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AB-41F2-8E60-CB28AA88C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042168"/>
        <c:axId val="732040368"/>
      </c:lineChart>
      <c:catAx>
        <c:axId val="73204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040368"/>
        <c:crosses val="autoZero"/>
        <c:auto val="1"/>
        <c:lblAlgn val="ctr"/>
        <c:lblOffset val="100"/>
        <c:noMultiLvlLbl val="0"/>
      </c:catAx>
      <c:valAx>
        <c:axId val="732040368"/>
        <c:scaling>
          <c:orientation val="minMax"/>
          <c:max val="37000"/>
          <c:min val="2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042168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乳卵類</a:t>
            </a:r>
          </a:p>
        </c:rich>
      </c:tx>
      <c:layout>
        <c:manualLayout>
          <c:xMode val="edge"/>
          <c:yMode val="edge"/>
          <c:x val="0.42392223161453924"/>
          <c:y val="2.89855072463768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223221357685316"/>
          <c:y val="0.10490338164251208"/>
          <c:w val="0.83677314004388503"/>
          <c:h val="0.76042622389592607"/>
        </c:manualLayout>
      </c:layout>
      <c:lineChart>
        <c:grouping val="standard"/>
        <c:varyColors val="0"/>
        <c:ser>
          <c:idx val="0"/>
          <c:order val="0"/>
          <c:tx>
            <c:strRef>
              <c:f>'g2'!$C$5</c:f>
              <c:strCache>
                <c:ptCount val="1"/>
                <c:pt idx="0">
                  <c:v>All Japan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'g2'!$B$6:$B$23</c:f>
              <c:strCach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■2020</c:v>
                </c:pt>
                <c:pt idx="16">
                  <c:v>2021</c:v>
                </c:pt>
                <c:pt idx="17">
                  <c:v>2022</c:v>
                </c:pt>
              </c:strCache>
            </c:strRef>
          </c:cat>
          <c:val>
            <c:numRef>
              <c:f>'g2'!$C$6:$C$23</c:f>
              <c:numCache>
                <c:formatCode>#,##0_);[Red]\(#,##0\)</c:formatCode>
                <c:ptCount val="18"/>
                <c:pt idx="0">
                  <c:v>41279</c:v>
                </c:pt>
                <c:pt idx="1">
                  <c:v>39861</c:v>
                </c:pt>
                <c:pt idx="2">
                  <c:v>39049</c:v>
                </c:pt>
                <c:pt idx="3">
                  <c:v>39234</c:v>
                </c:pt>
                <c:pt idx="4">
                  <c:v>39583</c:v>
                </c:pt>
                <c:pt idx="5">
                  <c:v>39422</c:v>
                </c:pt>
                <c:pt idx="6">
                  <c:v>39102</c:v>
                </c:pt>
                <c:pt idx="7">
                  <c:v>40172</c:v>
                </c:pt>
                <c:pt idx="8">
                  <c:v>40723</c:v>
                </c:pt>
                <c:pt idx="9">
                  <c:v>42521</c:v>
                </c:pt>
                <c:pt idx="10">
                  <c:v>43744</c:v>
                </c:pt>
                <c:pt idx="11">
                  <c:v>45857</c:v>
                </c:pt>
                <c:pt idx="12">
                  <c:v>45847</c:v>
                </c:pt>
                <c:pt idx="13">
                  <c:v>45696</c:v>
                </c:pt>
                <c:pt idx="14">
                  <c:v>46006</c:v>
                </c:pt>
                <c:pt idx="15">
                  <c:v>49516</c:v>
                </c:pt>
                <c:pt idx="16">
                  <c:v>48583</c:v>
                </c:pt>
                <c:pt idx="17">
                  <c:v>47817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6-4934-BF0D-7601D8D92E31}"/>
            </c:ext>
          </c:extLst>
        </c:ser>
        <c:ser>
          <c:idx val="1"/>
          <c:order val="1"/>
          <c:tx>
            <c:strRef>
              <c:f>'g2'!$D$5</c:f>
              <c:strCache>
                <c:ptCount val="1"/>
                <c:pt idx="0">
                  <c:v>Nagoya-shi</c:v>
                </c:pt>
              </c:strCache>
            </c:strRef>
          </c:tx>
          <c:spPr>
            <a:ln w="158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15"/>
              <c:layout>
                <c:manualLayout>
                  <c:x val="-2.5359256128487002E-2"/>
                  <c:y val="-3.8647342995169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4B-445F-8DD3-2983448AC2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'g2'!$B$6:$B$23</c:f>
              <c:strCach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■2020</c:v>
                </c:pt>
                <c:pt idx="16">
                  <c:v>2021</c:v>
                </c:pt>
                <c:pt idx="17">
                  <c:v>2022</c:v>
                </c:pt>
              </c:strCache>
            </c:strRef>
          </c:cat>
          <c:val>
            <c:numRef>
              <c:f>'g2'!$D$6:$D$23</c:f>
              <c:numCache>
                <c:formatCode>#,##0_);[Red]\(#,##0\)</c:formatCode>
                <c:ptCount val="18"/>
                <c:pt idx="0">
                  <c:v>43294</c:v>
                </c:pt>
                <c:pt idx="1">
                  <c:v>37719</c:v>
                </c:pt>
                <c:pt idx="2">
                  <c:v>41053</c:v>
                </c:pt>
                <c:pt idx="3">
                  <c:v>40773</c:v>
                </c:pt>
                <c:pt idx="4">
                  <c:v>39789</c:v>
                </c:pt>
                <c:pt idx="5">
                  <c:v>41348</c:v>
                </c:pt>
                <c:pt idx="6">
                  <c:v>40739</c:v>
                </c:pt>
                <c:pt idx="7">
                  <c:v>37865</c:v>
                </c:pt>
                <c:pt idx="8">
                  <c:v>41241</c:v>
                </c:pt>
                <c:pt idx="9">
                  <c:v>45258</c:v>
                </c:pt>
                <c:pt idx="10">
                  <c:v>45603</c:v>
                </c:pt>
                <c:pt idx="11">
                  <c:v>49002</c:v>
                </c:pt>
                <c:pt idx="12">
                  <c:v>50037</c:v>
                </c:pt>
                <c:pt idx="13">
                  <c:v>49180</c:v>
                </c:pt>
                <c:pt idx="14">
                  <c:v>45440</c:v>
                </c:pt>
                <c:pt idx="15">
                  <c:v>50380</c:v>
                </c:pt>
                <c:pt idx="16">
                  <c:v>48231</c:v>
                </c:pt>
                <c:pt idx="17">
                  <c:v>49302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6-4934-BF0D-7601D8D92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735184"/>
        <c:axId val="1820635184"/>
      </c:lineChart>
      <c:catAx>
        <c:axId val="183073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0635184"/>
        <c:crosses val="autoZero"/>
        <c:auto val="1"/>
        <c:lblAlgn val="ctr"/>
        <c:lblOffset val="100"/>
        <c:noMultiLvlLbl val="0"/>
      </c:catAx>
      <c:valAx>
        <c:axId val="1820635184"/>
        <c:scaling>
          <c:orientation val="minMax"/>
          <c:min val="3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73518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牛乳</a:t>
            </a:r>
          </a:p>
        </c:rich>
      </c:tx>
      <c:layout>
        <c:manualLayout>
          <c:xMode val="edge"/>
          <c:yMode val="edge"/>
          <c:x val="0.45891090536759832"/>
          <c:y val="3.8647342995169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223221357685316"/>
          <c:y val="0.10490338164251208"/>
          <c:w val="0.83677314004388503"/>
          <c:h val="0.76042622389592607"/>
        </c:manualLayout>
      </c:layout>
      <c:lineChart>
        <c:grouping val="standard"/>
        <c:varyColors val="0"/>
        <c:ser>
          <c:idx val="0"/>
          <c:order val="0"/>
          <c:tx>
            <c:strRef>
              <c:f>'g2'!$E$5</c:f>
              <c:strCache>
                <c:ptCount val="1"/>
                <c:pt idx="0">
                  <c:v>All Japan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'g2'!$B$6:$B$23</c:f>
              <c:strCach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■2020</c:v>
                </c:pt>
                <c:pt idx="16">
                  <c:v>2021</c:v>
                </c:pt>
                <c:pt idx="17">
                  <c:v>2022</c:v>
                </c:pt>
              </c:strCache>
            </c:strRef>
          </c:cat>
          <c:val>
            <c:numRef>
              <c:f>'g2'!$E$6:$E$23</c:f>
              <c:numCache>
                <c:formatCode>#,##0_);[Red]\(#,##0\)</c:formatCode>
                <c:ptCount val="18"/>
                <c:pt idx="0">
                  <c:v>18862</c:v>
                </c:pt>
                <c:pt idx="1">
                  <c:v>17987</c:v>
                </c:pt>
                <c:pt idx="2">
                  <c:v>17237</c:v>
                </c:pt>
                <c:pt idx="3">
                  <c:v>16589</c:v>
                </c:pt>
                <c:pt idx="4">
                  <c:v>16571</c:v>
                </c:pt>
                <c:pt idx="5">
                  <c:v>16303</c:v>
                </c:pt>
                <c:pt idx="6">
                  <c:v>15447</c:v>
                </c:pt>
                <c:pt idx="7">
                  <c:v>15265</c:v>
                </c:pt>
                <c:pt idx="8">
                  <c:v>15212</c:v>
                </c:pt>
                <c:pt idx="9">
                  <c:v>15175</c:v>
                </c:pt>
                <c:pt idx="10">
                  <c:v>15434</c:v>
                </c:pt>
                <c:pt idx="11">
                  <c:v>15519</c:v>
                </c:pt>
                <c:pt idx="12">
                  <c:v>15300</c:v>
                </c:pt>
                <c:pt idx="13">
                  <c:v>14950</c:v>
                </c:pt>
                <c:pt idx="14">
                  <c:v>15174</c:v>
                </c:pt>
                <c:pt idx="15">
                  <c:v>15895</c:v>
                </c:pt>
                <c:pt idx="16">
                  <c:v>14959</c:v>
                </c:pt>
                <c:pt idx="17">
                  <c:v>15001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4C-426C-A7BC-F8F89D9CFE9A}"/>
            </c:ext>
          </c:extLst>
        </c:ser>
        <c:ser>
          <c:idx val="1"/>
          <c:order val="1"/>
          <c:tx>
            <c:strRef>
              <c:f>'g2'!$F$5</c:f>
              <c:strCache>
                <c:ptCount val="1"/>
                <c:pt idx="0">
                  <c:v>Nagoya-shi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15"/>
              <c:layout>
                <c:manualLayout>
                  <c:x val="-3.9447731755424272E-2"/>
                  <c:y val="-4.5893719806763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49-4890-B974-055D4112FA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'g2'!$B$6:$B$23</c:f>
              <c:strCach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■2020</c:v>
                </c:pt>
                <c:pt idx="16">
                  <c:v>2021</c:v>
                </c:pt>
                <c:pt idx="17">
                  <c:v>2022</c:v>
                </c:pt>
              </c:strCache>
            </c:strRef>
          </c:cat>
          <c:val>
            <c:numRef>
              <c:f>'g2'!$F$6:$F$23</c:f>
              <c:numCache>
                <c:formatCode>#,##0_);[Red]\(#,##0\)</c:formatCode>
                <c:ptCount val="18"/>
                <c:pt idx="0">
                  <c:v>18642</c:v>
                </c:pt>
                <c:pt idx="1">
                  <c:v>15904</c:v>
                </c:pt>
                <c:pt idx="2">
                  <c:v>17663</c:v>
                </c:pt>
                <c:pt idx="3">
                  <c:v>17093</c:v>
                </c:pt>
                <c:pt idx="4">
                  <c:v>16403</c:v>
                </c:pt>
                <c:pt idx="5">
                  <c:v>17308</c:v>
                </c:pt>
                <c:pt idx="6">
                  <c:v>16219</c:v>
                </c:pt>
                <c:pt idx="7">
                  <c:v>14016</c:v>
                </c:pt>
                <c:pt idx="8">
                  <c:v>14291</c:v>
                </c:pt>
                <c:pt idx="9">
                  <c:v>16454</c:v>
                </c:pt>
                <c:pt idx="10">
                  <c:v>15737</c:v>
                </c:pt>
                <c:pt idx="11">
                  <c:v>16449</c:v>
                </c:pt>
                <c:pt idx="12">
                  <c:v>14909</c:v>
                </c:pt>
                <c:pt idx="13">
                  <c:v>14950</c:v>
                </c:pt>
                <c:pt idx="14">
                  <c:v>14607</c:v>
                </c:pt>
                <c:pt idx="15">
                  <c:v>16207</c:v>
                </c:pt>
                <c:pt idx="16">
                  <c:v>14770</c:v>
                </c:pt>
                <c:pt idx="17">
                  <c:v>15641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4C-426C-A7BC-F8F89D9CF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735184"/>
        <c:axId val="1820635184"/>
      </c:lineChart>
      <c:catAx>
        <c:axId val="183073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0635184"/>
        <c:crosses val="autoZero"/>
        <c:auto val="1"/>
        <c:lblAlgn val="ctr"/>
        <c:lblOffset val="100"/>
        <c:noMultiLvlLbl val="0"/>
      </c:catAx>
      <c:valAx>
        <c:axId val="18206351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73518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乳製品</a:t>
            </a:r>
          </a:p>
        </c:rich>
      </c:tx>
      <c:layout>
        <c:manualLayout>
          <c:xMode val="edge"/>
          <c:yMode val="edge"/>
          <c:x val="0.42392223161453924"/>
          <c:y val="2.89855072463768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223221357685316"/>
          <c:y val="0.10490338164251208"/>
          <c:w val="0.83677314004388503"/>
          <c:h val="0.76042622389592607"/>
        </c:manualLayout>
      </c:layout>
      <c:lineChart>
        <c:grouping val="standard"/>
        <c:varyColors val="0"/>
        <c:ser>
          <c:idx val="0"/>
          <c:order val="0"/>
          <c:tx>
            <c:strRef>
              <c:f>'g2'!$G$5</c:f>
              <c:strCache>
                <c:ptCount val="1"/>
                <c:pt idx="0">
                  <c:v>All Japan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'g2'!$B$6:$B$23</c:f>
              <c:strCach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■2020</c:v>
                </c:pt>
                <c:pt idx="16">
                  <c:v>2021</c:v>
                </c:pt>
                <c:pt idx="17">
                  <c:v>2022</c:v>
                </c:pt>
              </c:strCache>
            </c:strRef>
          </c:cat>
          <c:val>
            <c:numRef>
              <c:f>'g2'!$G$6:$G$23</c:f>
              <c:numCache>
                <c:formatCode>#,##0_);[Red]\(#,##0\)</c:formatCode>
                <c:ptCount val="18"/>
                <c:pt idx="0">
                  <c:v>13542</c:v>
                </c:pt>
                <c:pt idx="1">
                  <c:v>13488</c:v>
                </c:pt>
                <c:pt idx="2">
                  <c:v>13447</c:v>
                </c:pt>
                <c:pt idx="3">
                  <c:v>13828</c:v>
                </c:pt>
                <c:pt idx="4">
                  <c:v>14465</c:v>
                </c:pt>
                <c:pt idx="5">
                  <c:v>14726</c:v>
                </c:pt>
                <c:pt idx="6">
                  <c:v>15043</c:v>
                </c:pt>
                <c:pt idx="7">
                  <c:v>16711</c:v>
                </c:pt>
                <c:pt idx="8">
                  <c:v>17311</c:v>
                </c:pt>
                <c:pt idx="9">
                  <c:v>18342</c:v>
                </c:pt>
                <c:pt idx="10">
                  <c:v>19163</c:v>
                </c:pt>
                <c:pt idx="11">
                  <c:v>20918</c:v>
                </c:pt>
                <c:pt idx="12">
                  <c:v>21096</c:v>
                </c:pt>
                <c:pt idx="13">
                  <c:v>21309</c:v>
                </c:pt>
                <c:pt idx="14">
                  <c:v>21659</c:v>
                </c:pt>
                <c:pt idx="15">
                  <c:v>23478</c:v>
                </c:pt>
                <c:pt idx="16">
                  <c:v>23295</c:v>
                </c:pt>
                <c:pt idx="17">
                  <c:v>22535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8C-41D9-8E62-EE9540D63F11}"/>
            </c:ext>
          </c:extLst>
        </c:ser>
        <c:ser>
          <c:idx val="1"/>
          <c:order val="1"/>
          <c:tx>
            <c:strRef>
              <c:f>'g2'!$H$5</c:f>
              <c:strCache>
                <c:ptCount val="1"/>
                <c:pt idx="0">
                  <c:v>Nagoya-shi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15"/>
              <c:layout>
                <c:manualLayout>
                  <c:x val="-3.38123415046492E-2"/>
                  <c:y val="-5.3140096618357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j-ea"/>
                      <a:ea typeface="+mj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9A-4C0F-9CB2-B1BB628D97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'g2'!$B$6:$B$23</c:f>
              <c:strCach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■2020</c:v>
                </c:pt>
                <c:pt idx="16">
                  <c:v>2021</c:v>
                </c:pt>
                <c:pt idx="17">
                  <c:v>2022</c:v>
                </c:pt>
              </c:strCache>
            </c:strRef>
          </c:cat>
          <c:val>
            <c:numRef>
              <c:f>'g2'!$H$6:$H$23</c:f>
              <c:numCache>
                <c:formatCode>#,##0_);[Red]\(#,##0\)</c:formatCode>
                <c:ptCount val="18"/>
                <c:pt idx="0">
                  <c:v>15243</c:v>
                </c:pt>
                <c:pt idx="1">
                  <c:v>13282</c:v>
                </c:pt>
                <c:pt idx="2">
                  <c:v>15078</c:v>
                </c:pt>
                <c:pt idx="3">
                  <c:v>14228</c:v>
                </c:pt>
                <c:pt idx="4">
                  <c:v>14435</c:v>
                </c:pt>
                <c:pt idx="5">
                  <c:v>15462</c:v>
                </c:pt>
                <c:pt idx="6">
                  <c:v>15676</c:v>
                </c:pt>
                <c:pt idx="7">
                  <c:v>15697</c:v>
                </c:pt>
                <c:pt idx="8">
                  <c:v>18463</c:v>
                </c:pt>
                <c:pt idx="9">
                  <c:v>20082</c:v>
                </c:pt>
                <c:pt idx="10">
                  <c:v>20605</c:v>
                </c:pt>
                <c:pt idx="11">
                  <c:v>22977</c:v>
                </c:pt>
                <c:pt idx="12">
                  <c:v>24553</c:v>
                </c:pt>
                <c:pt idx="13">
                  <c:v>24772</c:v>
                </c:pt>
                <c:pt idx="14">
                  <c:v>22195</c:v>
                </c:pt>
                <c:pt idx="15">
                  <c:v>23778</c:v>
                </c:pt>
                <c:pt idx="16">
                  <c:v>23794</c:v>
                </c:pt>
                <c:pt idx="17">
                  <c:v>23674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8C-41D9-8E62-EE9540D63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735184"/>
        <c:axId val="1820635184"/>
      </c:lineChart>
      <c:catAx>
        <c:axId val="183073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0635184"/>
        <c:crosses val="autoZero"/>
        <c:auto val="1"/>
        <c:lblAlgn val="ctr"/>
        <c:lblOffset val="100"/>
        <c:noMultiLvlLbl val="0"/>
      </c:catAx>
      <c:valAx>
        <c:axId val="1820635184"/>
        <c:scaling>
          <c:orientation val="minMax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73518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卵</a:t>
            </a:r>
          </a:p>
        </c:rich>
      </c:tx>
      <c:layout>
        <c:manualLayout>
          <c:xMode val="edge"/>
          <c:yMode val="edge"/>
          <c:x val="0.47464074387151312"/>
          <c:y val="4.10628019323671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223221357685316"/>
          <c:y val="0.10490338164251208"/>
          <c:w val="0.83677314004388503"/>
          <c:h val="0.76042622389592607"/>
        </c:manualLayout>
      </c:layout>
      <c:lineChart>
        <c:grouping val="standard"/>
        <c:varyColors val="0"/>
        <c:ser>
          <c:idx val="0"/>
          <c:order val="0"/>
          <c:tx>
            <c:strRef>
              <c:f>'g2'!$I$5</c:f>
              <c:strCache>
                <c:ptCount val="1"/>
                <c:pt idx="0">
                  <c:v>All Japan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'g2'!$B$6:$B$23</c:f>
              <c:strCach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■2020</c:v>
                </c:pt>
                <c:pt idx="16">
                  <c:v>2021</c:v>
                </c:pt>
                <c:pt idx="17">
                  <c:v>2022</c:v>
                </c:pt>
              </c:strCache>
            </c:strRef>
          </c:cat>
          <c:val>
            <c:numRef>
              <c:f>'g2'!$I$6:$I$23</c:f>
              <c:numCache>
                <c:formatCode>#,##0_);[Red]\(#,##0\)</c:formatCode>
                <c:ptCount val="18"/>
                <c:pt idx="0">
                  <c:v>8876</c:v>
                </c:pt>
                <c:pt idx="1">
                  <c:v>8386</c:v>
                </c:pt>
                <c:pt idx="2">
                  <c:v>8364</c:v>
                </c:pt>
                <c:pt idx="3">
                  <c:v>8817</c:v>
                </c:pt>
                <c:pt idx="4">
                  <c:v>8547</c:v>
                </c:pt>
                <c:pt idx="5">
                  <c:v>8393</c:v>
                </c:pt>
                <c:pt idx="6">
                  <c:v>8611</c:v>
                </c:pt>
                <c:pt idx="7">
                  <c:v>8195</c:v>
                </c:pt>
                <c:pt idx="8">
                  <c:v>8200</c:v>
                </c:pt>
                <c:pt idx="9">
                  <c:v>9003</c:v>
                </c:pt>
                <c:pt idx="10">
                  <c:v>9146</c:v>
                </c:pt>
                <c:pt idx="11">
                  <c:v>9419</c:v>
                </c:pt>
                <c:pt idx="12">
                  <c:v>9451</c:v>
                </c:pt>
                <c:pt idx="13">
                  <c:v>9437</c:v>
                </c:pt>
                <c:pt idx="14">
                  <c:v>9172</c:v>
                </c:pt>
                <c:pt idx="15">
                  <c:v>10142</c:v>
                </c:pt>
                <c:pt idx="16">
                  <c:v>10328</c:v>
                </c:pt>
                <c:pt idx="17">
                  <c:v>10281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A5-415E-81B2-937CC22130CE}"/>
            </c:ext>
          </c:extLst>
        </c:ser>
        <c:ser>
          <c:idx val="1"/>
          <c:order val="1"/>
          <c:tx>
            <c:strRef>
              <c:f>'g2'!$J$5</c:f>
              <c:strCache>
                <c:ptCount val="1"/>
                <c:pt idx="0">
                  <c:v>Nagoya-shi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15"/>
              <c:layout>
                <c:manualLayout>
                  <c:x val="-4.2265426880811599E-2"/>
                  <c:y val="-4.58937198067632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j-ea"/>
                      <a:ea typeface="+mj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96-4B9A-BF7A-26450C72B0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'g2'!$B$6:$B$23</c:f>
              <c:strCach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■2020</c:v>
                </c:pt>
                <c:pt idx="16">
                  <c:v>2021</c:v>
                </c:pt>
                <c:pt idx="17">
                  <c:v>2022</c:v>
                </c:pt>
              </c:strCache>
            </c:strRef>
          </c:cat>
          <c:val>
            <c:numRef>
              <c:f>'g2'!$J$6:$J$23</c:f>
              <c:numCache>
                <c:formatCode>#,##0_);[Red]\(#,##0\)</c:formatCode>
                <c:ptCount val="18"/>
                <c:pt idx="0">
                  <c:v>9409</c:v>
                </c:pt>
                <c:pt idx="1">
                  <c:v>8532</c:v>
                </c:pt>
                <c:pt idx="2">
                  <c:v>8311</c:v>
                </c:pt>
                <c:pt idx="3">
                  <c:v>9452</c:v>
                </c:pt>
                <c:pt idx="4">
                  <c:v>8950</c:v>
                </c:pt>
                <c:pt idx="5">
                  <c:v>8578</c:v>
                </c:pt>
                <c:pt idx="6">
                  <c:v>8843</c:v>
                </c:pt>
                <c:pt idx="7">
                  <c:v>8152</c:v>
                </c:pt>
                <c:pt idx="8">
                  <c:v>8487</c:v>
                </c:pt>
                <c:pt idx="9">
                  <c:v>8722</c:v>
                </c:pt>
                <c:pt idx="10">
                  <c:v>9261</c:v>
                </c:pt>
                <c:pt idx="11">
                  <c:v>9576</c:v>
                </c:pt>
                <c:pt idx="12">
                  <c:v>10574</c:v>
                </c:pt>
                <c:pt idx="13">
                  <c:v>9458</c:v>
                </c:pt>
                <c:pt idx="14">
                  <c:v>8638</c:v>
                </c:pt>
                <c:pt idx="15">
                  <c:v>10396</c:v>
                </c:pt>
                <c:pt idx="16">
                  <c:v>9668</c:v>
                </c:pt>
                <c:pt idx="17">
                  <c:v>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A5-415E-81B2-937CC2213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735184"/>
        <c:axId val="1820635184"/>
      </c:lineChart>
      <c:catAx>
        <c:axId val="183073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0635184"/>
        <c:crosses val="autoZero"/>
        <c:auto val="1"/>
        <c:lblAlgn val="ctr"/>
        <c:lblOffset val="100"/>
        <c:noMultiLvlLbl val="0"/>
      </c:catAx>
      <c:valAx>
        <c:axId val="1820635184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73518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103413</xdr:colOff>
      <xdr:row>3</xdr:row>
      <xdr:rowOff>38100</xdr:rowOff>
    </xdr:from>
    <xdr:to>
      <xdr:col>11</xdr:col>
      <xdr:colOff>610556</xdr:colOff>
      <xdr:row>11</xdr:row>
      <xdr:rowOff>214481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097D894-828F-41F0-E1AE-CA9FD1036CD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92528</xdr:colOff>
      <xdr:row>12</xdr:row>
      <xdr:rowOff>59872</xdr:rowOff>
    </xdr:from>
    <xdr:to>
      <xdr:col>11</xdr:col>
      <xdr:colOff>599671</xdr:colOff>
      <xdr:row>21</xdr:row>
      <xdr:rowOff>12492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2B51D68-4F95-4B91-966E-43550764544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117927</xdr:colOff>
      <xdr:row>3</xdr:row>
      <xdr:rowOff>43542</xdr:rowOff>
    </xdr:from>
    <xdr:to>
      <xdr:col>22</xdr:col>
      <xdr:colOff>625070</xdr:colOff>
      <xdr:row>11</xdr:row>
      <xdr:rowOff>219923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F990AA48-56B7-1759-9E77-C4947F68FBA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145143</xdr:colOff>
      <xdr:row>12</xdr:row>
      <xdr:rowOff>60476</xdr:rowOff>
    </xdr:from>
    <xdr:to>
      <xdr:col>22</xdr:col>
      <xdr:colOff>652286</xdr:colOff>
      <xdr:row>21</xdr:row>
      <xdr:rowOff>13096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17E15ED-F709-4DAF-9ACB-BA16561AFFC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137976</xdr:colOff>
      <xdr:row>3</xdr:row>
      <xdr:rowOff>22587</xdr:rowOff>
    </xdr:from>
    <xdr:to>
      <xdr:col>16</xdr:col>
      <xdr:colOff>457476</xdr:colOff>
      <xdr:row>22</xdr:row>
      <xdr:rowOff>178212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794CFBA-9700-F9E6-8ACB-8BF1B639724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50346</xdr:colOff>
      <xdr:row>3</xdr:row>
      <xdr:rowOff>17689</xdr:rowOff>
    </xdr:from>
    <xdr:to>
      <xdr:col>23</xdr:col>
      <xdr:colOff>369846</xdr:colOff>
      <xdr:row>22</xdr:row>
      <xdr:rowOff>173314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D65C785-5FB8-4B70-B5A5-2496079164C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121103</xdr:colOff>
      <xdr:row>23</xdr:row>
      <xdr:rowOff>95250</xdr:rowOff>
    </xdr:from>
    <xdr:to>
      <xdr:col>16</xdr:col>
      <xdr:colOff>440603</xdr:colOff>
      <xdr:row>43</xdr:row>
      <xdr:rowOff>12750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62BE2A6-6CCB-41D7-9C6C-485135741AF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54428</xdr:colOff>
      <xdr:row>23</xdr:row>
      <xdr:rowOff>100692</xdr:rowOff>
    </xdr:from>
    <xdr:to>
      <xdr:col>23</xdr:col>
      <xdr:colOff>373928</xdr:colOff>
      <xdr:row>43</xdr:row>
      <xdr:rowOff>18192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FB8BC282-9CC2-4D4F-A66C-41C45DA224E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91B56-8F39-4642-B943-81693D3B158D}">
  <dimension ref="A1:C7"/>
  <sheetViews>
    <sheetView tabSelected="1" workbookViewId="0">
      <selection activeCell="A2" sqref="A2"/>
    </sheetView>
  </sheetViews>
  <sheetFormatPr defaultRowHeight="22.3" customHeight="1" x14ac:dyDescent="0.65"/>
  <cols>
    <col min="1" max="1" width="3.92578125" style="144" customWidth="1"/>
    <col min="2" max="2" width="12.78515625" style="145" customWidth="1"/>
    <col min="3" max="3" width="36.140625" style="144" customWidth="1"/>
    <col min="4" max="16384" width="9.140625" style="144"/>
  </cols>
  <sheetData>
    <row r="1" spans="1:3" ht="22.3" customHeight="1" x14ac:dyDescent="0.65">
      <c r="A1" s="144" t="s">
        <v>225</v>
      </c>
    </row>
    <row r="2" spans="1:3" ht="22.3" customHeight="1" x14ac:dyDescent="0.65">
      <c r="C2" s="145"/>
    </row>
    <row r="3" spans="1:3" ht="22.3" customHeight="1" x14ac:dyDescent="0.65">
      <c r="B3" s="156" t="s">
        <v>227</v>
      </c>
      <c r="C3" s="156" t="s">
        <v>228</v>
      </c>
    </row>
    <row r="4" spans="1:3" ht="22.3" customHeight="1" x14ac:dyDescent="0.65">
      <c r="B4" s="156" t="s">
        <v>226</v>
      </c>
      <c r="C4" s="157" t="s">
        <v>229</v>
      </c>
    </row>
    <row r="5" spans="1:3" ht="22.3" customHeight="1" x14ac:dyDescent="0.65">
      <c r="B5" s="156" t="s">
        <v>230</v>
      </c>
      <c r="C5" s="157" t="s">
        <v>231</v>
      </c>
    </row>
    <row r="6" spans="1:3" ht="22.3" customHeight="1" x14ac:dyDescent="0.65">
      <c r="B6" s="156" t="s">
        <v>232</v>
      </c>
      <c r="C6" s="157" t="s">
        <v>234</v>
      </c>
    </row>
    <row r="7" spans="1:3" ht="22.3" customHeight="1" x14ac:dyDescent="0.65">
      <c r="B7" s="156" t="s">
        <v>233</v>
      </c>
      <c r="C7" s="157" t="s">
        <v>235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17522-7192-4492-8A37-FB96324E8B41}">
  <sheetPr>
    <pageSetUpPr fitToPage="1"/>
  </sheetPr>
  <dimension ref="B1:AI98"/>
  <sheetViews>
    <sheetView workbookViewId="0">
      <selection activeCell="A2" sqref="A2"/>
    </sheetView>
  </sheetViews>
  <sheetFormatPr defaultColWidth="8.0703125" defaultRowHeight="9.9" x14ac:dyDescent="0.2"/>
  <cols>
    <col min="1" max="1" width="2.0703125" style="3" customWidth="1"/>
    <col min="2" max="2" width="2.42578125" style="2" customWidth="1"/>
    <col min="3" max="4" width="1.5703125" style="2" customWidth="1"/>
    <col min="5" max="5" width="8.78515625" style="2" customWidth="1"/>
    <col min="6" max="6" width="1.2109375" style="3" customWidth="1"/>
    <col min="7" max="7" width="10.0703125" style="3" customWidth="1"/>
    <col min="8" max="21" width="6.5703125" style="3" customWidth="1"/>
    <col min="22" max="33" width="7" style="3" customWidth="1"/>
    <col min="34" max="43" width="7.0703125" style="3" customWidth="1"/>
    <col min="44" max="68" width="7" style="3" customWidth="1"/>
    <col min="69" max="69" width="7.2109375" style="3" customWidth="1"/>
    <col min="70" max="16384" width="8.0703125" style="3"/>
  </cols>
  <sheetData>
    <row r="1" spans="2:35" ht="20.6" customHeight="1" x14ac:dyDescent="0.2">
      <c r="B1" s="57" t="s">
        <v>218</v>
      </c>
    </row>
    <row r="2" spans="2:35" ht="23.25" customHeight="1" x14ac:dyDescent="0.2">
      <c r="B2" s="35" t="s">
        <v>217</v>
      </c>
    </row>
    <row r="3" spans="2:35" ht="18" customHeight="1" x14ac:dyDescent="0.3">
      <c r="B3" s="1" t="s">
        <v>191</v>
      </c>
      <c r="D3" s="3"/>
      <c r="R3" s="4"/>
      <c r="AF3" s="5"/>
      <c r="AH3" s="5"/>
      <c r="AI3" s="4"/>
    </row>
    <row r="4" spans="2:35" ht="18" customHeight="1" x14ac:dyDescent="0.3">
      <c r="B4" s="6" t="s">
        <v>192</v>
      </c>
      <c r="C4" s="3"/>
      <c r="D4" s="3"/>
      <c r="R4" s="4"/>
      <c r="AF4" s="7"/>
      <c r="AH4" s="7"/>
      <c r="AI4" s="8"/>
    </row>
    <row r="5" spans="2:35" ht="2.25" customHeight="1" x14ac:dyDescent="0.25">
      <c r="B5" s="3"/>
      <c r="I5" s="9"/>
      <c r="R5" s="8"/>
    </row>
    <row r="6" spans="2:35" s="12" customFormat="1" ht="17.25" customHeight="1" x14ac:dyDescent="0.65">
      <c r="B6" s="10" t="s">
        <v>202</v>
      </c>
      <c r="C6" s="11"/>
      <c r="D6" s="11"/>
      <c r="E6" s="11"/>
      <c r="T6" s="12" t="s">
        <v>76</v>
      </c>
      <c r="U6" s="13"/>
    </row>
    <row r="7" spans="2:35" s="17" customFormat="1" x14ac:dyDescent="0.2">
      <c r="B7" s="14"/>
      <c r="C7" s="14"/>
      <c r="D7" s="14"/>
      <c r="E7" s="14"/>
      <c r="F7" s="15"/>
      <c r="G7" s="16"/>
      <c r="H7" s="109" t="s">
        <v>160</v>
      </c>
      <c r="I7" s="146">
        <v>230</v>
      </c>
      <c r="J7" s="147"/>
      <c r="K7" s="110" t="s">
        <v>161</v>
      </c>
      <c r="L7" s="111" t="s">
        <v>2</v>
      </c>
      <c r="M7" s="111" t="s">
        <v>3</v>
      </c>
      <c r="N7" s="146" t="s">
        <v>4</v>
      </c>
      <c r="O7" s="147"/>
      <c r="P7" s="146" t="s">
        <v>5</v>
      </c>
      <c r="Q7" s="147"/>
      <c r="R7" s="111" t="s">
        <v>162</v>
      </c>
      <c r="S7" s="146">
        <v>238</v>
      </c>
      <c r="T7" s="147"/>
    </row>
    <row r="8" spans="2:35" s="17" customFormat="1" x14ac:dyDescent="0.2">
      <c r="B8" s="3" t="s">
        <v>184</v>
      </c>
      <c r="E8" s="3"/>
      <c r="G8" s="18"/>
      <c r="H8" s="112" t="s">
        <v>163</v>
      </c>
      <c r="I8" s="148" t="s">
        <v>164</v>
      </c>
      <c r="J8" s="149"/>
      <c r="K8" s="112" t="s">
        <v>165</v>
      </c>
      <c r="L8" s="113" t="s">
        <v>166</v>
      </c>
      <c r="M8" s="113" t="s">
        <v>10</v>
      </c>
      <c r="N8" s="148" t="s">
        <v>167</v>
      </c>
      <c r="O8" s="149"/>
      <c r="P8" s="148" t="s">
        <v>168</v>
      </c>
      <c r="Q8" s="149"/>
      <c r="R8" s="113" t="s">
        <v>169</v>
      </c>
      <c r="S8" s="148" t="s">
        <v>14</v>
      </c>
      <c r="T8" s="149"/>
    </row>
    <row r="9" spans="2:35" s="17" customFormat="1" x14ac:dyDescent="0.2">
      <c r="B9" s="3" t="s">
        <v>185</v>
      </c>
      <c r="E9" s="3"/>
      <c r="G9" s="18"/>
      <c r="H9" s="112"/>
      <c r="I9" s="113"/>
      <c r="J9" s="114"/>
      <c r="K9" s="112"/>
      <c r="L9" s="113"/>
      <c r="M9" s="113"/>
      <c r="N9" s="113"/>
      <c r="O9" s="114"/>
      <c r="P9" s="113"/>
      <c r="Q9" s="114"/>
      <c r="R9" s="113" t="s">
        <v>165</v>
      </c>
      <c r="S9" s="113"/>
      <c r="T9" s="115"/>
    </row>
    <row r="10" spans="2:35" s="17" customFormat="1" x14ac:dyDescent="0.2">
      <c r="B10" s="3" t="s">
        <v>186</v>
      </c>
      <c r="E10" s="3"/>
      <c r="G10" s="18"/>
      <c r="H10" s="112"/>
      <c r="I10" s="113"/>
      <c r="J10" s="114"/>
      <c r="K10" s="112"/>
      <c r="L10" s="113"/>
      <c r="M10" s="113"/>
      <c r="N10" s="113"/>
      <c r="O10" s="114"/>
      <c r="P10" s="113"/>
      <c r="Q10" s="114"/>
      <c r="R10" s="113"/>
      <c r="S10" s="113"/>
      <c r="T10" s="115"/>
    </row>
    <row r="11" spans="2:35" s="17" customFormat="1" x14ac:dyDescent="0.2">
      <c r="B11" s="3"/>
      <c r="G11" s="18"/>
      <c r="H11" s="112"/>
      <c r="I11" s="113"/>
      <c r="J11" s="114"/>
      <c r="K11" s="112"/>
      <c r="L11" s="113"/>
      <c r="M11" s="113"/>
      <c r="N11" s="113"/>
      <c r="O11" s="114"/>
      <c r="P11" s="113"/>
      <c r="Q11" s="114"/>
      <c r="R11" s="113"/>
      <c r="S11" s="113"/>
      <c r="T11" s="115"/>
    </row>
    <row r="12" spans="2:35" s="17" customFormat="1" x14ac:dyDescent="0.2">
      <c r="B12" s="3"/>
      <c r="G12" s="18"/>
      <c r="H12" s="112"/>
      <c r="I12" s="113"/>
      <c r="J12" s="114"/>
      <c r="K12" s="112"/>
      <c r="L12" s="113"/>
      <c r="M12" s="113"/>
      <c r="N12" s="113"/>
      <c r="O12" s="114"/>
      <c r="P12" s="113"/>
      <c r="Q12" s="114"/>
      <c r="R12" s="113"/>
      <c r="S12" s="113"/>
      <c r="T12" s="115"/>
    </row>
    <row r="13" spans="2:35" s="17" customFormat="1" x14ac:dyDescent="0.2">
      <c r="B13" s="3"/>
      <c r="G13" s="18"/>
      <c r="H13" s="112" t="s">
        <v>170</v>
      </c>
      <c r="I13" s="148"/>
      <c r="J13" s="149"/>
      <c r="K13" s="112"/>
      <c r="L13" s="113"/>
      <c r="M13" s="113"/>
      <c r="N13" s="148"/>
      <c r="O13" s="149"/>
      <c r="P13" s="148"/>
      <c r="Q13" s="149"/>
      <c r="R13" s="113" t="s">
        <v>171</v>
      </c>
      <c r="S13" s="148"/>
      <c r="T13" s="149"/>
    </row>
    <row r="14" spans="2:35" s="17" customFormat="1" x14ac:dyDescent="0.2">
      <c r="B14" s="3" t="s">
        <v>188</v>
      </c>
      <c r="G14" s="18"/>
      <c r="H14" s="112" t="s">
        <v>172</v>
      </c>
      <c r="I14" s="148" t="s">
        <v>18</v>
      </c>
      <c r="J14" s="149"/>
      <c r="K14" s="112" t="s">
        <v>170</v>
      </c>
      <c r="L14" s="113" t="s">
        <v>196</v>
      </c>
      <c r="M14" s="113"/>
      <c r="N14" s="148" t="s">
        <v>20</v>
      </c>
      <c r="O14" s="149"/>
      <c r="P14" s="148" t="s">
        <v>21</v>
      </c>
      <c r="Q14" s="149"/>
      <c r="R14" s="113" t="s">
        <v>173</v>
      </c>
      <c r="S14" s="148" t="s">
        <v>23</v>
      </c>
      <c r="T14" s="149"/>
    </row>
    <row r="15" spans="2:35" s="17" customFormat="1" x14ac:dyDescent="0.2">
      <c r="B15" s="3" t="s">
        <v>189</v>
      </c>
      <c r="G15" s="18"/>
      <c r="H15" s="112" t="s">
        <v>174</v>
      </c>
      <c r="I15" s="150" t="s">
        <v>193</v>
      </c>
      <c r="J15" s="151"/>
      <c r="K15" s="112" t="s">
        <v>172</v>
      </c>
      <c r="L15" s="113" t="s">
        <v>197</v>
      </c>
      <c r="M15" s="113" t="s">
        <v>27</v>
      </c>
      <c r="N15" s="152" t="s">
        <v>175</v>
      </c>
      <c r="O15" s="153"/>
      <c r="P15" s="152" t="s">
        <v>175</v>
      </c>
      <c r="Q15" s="153"/>
      <c r="R15" s="113" t="s">
        <v>172</v>
      </c>
      <c r="S15" s="152" t="s">
        <v>175</v>
      </c>
      <c r="T15" s="153"/>
    </row>
    <row r="16" spans="2:35" s="17" customFormat="1" x14ac:dyDescent="0.2">
      <c r="B16" s="3" t="s">
        <v>187</v>
      </c>
      <c r="C16" s="3"/>
      <c r="D16" s="3"/>
      <c r="E16" s="3"/>
      <c r="G16" s="18"/>
      <c r="H16" s="116" t="s">
        <v>176</v>
      </c>
      <c r="I16" s="116" t="s">
        <v>176</v>
      </c>
      <c r="J16" s="117" t="s">
        <v>177</v>
      </c>
      <c r="K16" s="117" t="s">
        <v>176</v>
      </c>
      <c r="L16" s="118" t="s">
        <v>176</v>
      </c>
      <c r="M16" s="116" t="s">
        <v>176</v>
      </c>
      <c r="N16" s="117" t="s">
        <v>176</v>
      </c>
      <c r="O16" s="117" t="s">
        <v>177</v>
      </c>
      <c r="P16" s="116" t="s">
        <v>176</v>
      </c>
      <c r="Q16" s="117" t="s">
        <v>177</v>
      </c>
      <c r="R16" s="116" t="s">
        <v>176</v>
      </c>
      <c r="S16" s="116" t="s">
        <v>176</v>
      </c>
      <c r="T16" s="117" t="s">
        <v>177</v>
      </c>
    </row>
    <row r="17" spans="2:21" s="17" customFormat="1" x14ac:dyDescent="0.2">
      <c r="B17" s="2"/>
      <c r="C17" s="2"/>
      <c r="D17" s="2"/>
      <c r="E17" s="2"/>
      <c r="F17" s="3"/>
      <c r="G17" s="19"/>
      <c r="H17" s="119" t="s">
        <v>178</v>
      </c>
      <c r="I17" s="119" t="s">
        <v>178</v>
      </c>
      <c r="J17" s="120" t="s">
        <v>179</v>
      </c>
      <c r="K17" s="120" t="s">
        <v>178</v>
      </c>
      <c r="L17" s="121" t="s">
        <v>178</v>
      </c>
      <c r="M17" s="119" t="s">
        <v>178</v>
      </c>
      <c r="N17" s="120" t="s">
        <v>178</v>
      </c>
      <c r="O17" s="120" t="s">
        <v>179</v>
      </c>
      <c r="P17" s="119" t="s">
        <v>178</v>
      </c>
      <c r="Q17" s="120" t="s">
        <v>179</v>
      </c>
      <c r="R17" s="119" t="s">
        <v>178</v>
      </c>
      <c r="S17" s="119" t="s">
        <v>178</v>
      </c>
      <c r="T17" s="120" t="s">
        <v>179</v>
      </c>
    </row>
    <row r="18" spans="2:21" ht="13.5" customHeight="1" x14ac:dyDescent="0.2">
      <c r="B18" s="14" t="s">
        <v>77</v>
      </c>
      <c r="C18" s="14"/>
      <c r="D18" s="14"/>
      <c r="E18" s="14"/>
      <c r="F18" s="20"/>
      <c r="G18" s="21" t="s">
        <v>78</v>
      </c>
      <c r="H18" s="22">
        <v>47817</v>
      </c>
      <c r="I18" s="22">
        <v>15001</v>
      </c>
      <c r="J18" s="23">
        <v>73.3</v>
      </c>
      <c r="K18" s="22">
        <v>22535</v>
      </c>
      <c r="L18" s="22">
        <v>729</v>
      </c>
      <c r="M18" s="22">
        <v>13377</v>
      </c>
      <c r="N18" s="22">
        <v>1240</v>
      </c>
      <c r="O18" s="22">
        <v>597</v>
      </c>
      <c r="P18" s="22">
        <v>6544</v>
      </c>
      <c r="Q18" s="22">
        <v>3799</v>
      </c>
      <c r="R18" s="22">
        <v>645</v>
      </c>
      <c r="S18" s="22">
        <v>10281</v>
      </c>
      <c r="T18" s="22">
        <v>31933</v>
      </c>
    </row>
    <row r="19" spans="2:21" ht="18" customHeight="1" x14ac:dyDescent="0.2">
      <c r="B19" s="2" t="s">
        <v>79</v>
      </c>
      <c r="G19" s="19" t="s">
        <v>33</v>
      </c>
      <c r="H19" s="22"/>
      <c r="I19" s="22"/>
      <c r="J19" s="23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spans="2:21" ht="10.5" customHeight="1" x14ac:dyDescent="0.2">
      <c r="C20" s="2" t="s">
        <v>81</v>
      </c>
      <c r="G20" s="19" t="s">
        <v>82</v>
      </c>
      <c r="H20" s="22">
        <v>49736</v>
      </c>
      <c r="I20" s="22">
        <v>15329</v>
      </c>
      <c r="J20" s="23">
        <v>74.95</v>
      </c>
      <c r="K20" s="22">
        <v>24116</v>
      </c>
      <c r="L20" s="22">
        <v>896</v>
      </c>
      <c r="M20" s="22">
        <v>13542</v>
      </c>
      <c r="N20" s="22">
        <v>1433</v>
      </c>
      <c r="O20" s="22">
        <v>699</v>
      </c>
      <c r="P20" s="22">
        <v>7497</v>
      </c>
      <c r="Q20" s="22">
        <v>4233</v>
      </c>
      <c r="R20" s="22">
        <v>747</v>
      </c>
      <c r="S20" s="22">
        <v>10291</v>
      </c>
      <c r="T20" s="22">
        <v>30531</v>
      </c>
      <c r="U20" s="22"/>
    </row>
    <row r="21" spans="2:21" ht="10.5" customHeight="1" x14ac:dyDescent="0.2">
      <c r="C21" s="2" t="s">
        <v>83</v>
      </c>
      <c r="G21" s="19" t="s">
        <v>84</v>
      </c>
      <c r="H21" s="22">
        <v>47271</v>
      </c>
      <c r="I21" s="22">
        <v>14645</v>
      </c>
      <c r="J21" s="23">
        <v>73.05</v>
      </c>
      <c r="K21" s="22">
        <v>22430</v>
      </c>
      <c r="L21" s="22">
        <v>758</v>
      </c>
      <c r="M21" s="22">
        <v>13194</v>
      </c>
      <c r="N21" s="22">
        <v>1274</v>
      </c>
      <c r="O21" s="22">
        <v>607</v>
      </c>
      <c r="P21" s="22">
        <v>6594</v>
      </c>
      <c r="Q21" s="22">
        <v>3869</v>
      </c>
      <c r="R21" s="22">
        <v>611</v>
      </c>
      <c r="S21" s="22">
        <v>10196</v>
      </c>
      <c r="T21" s="22">
        <v>32441</v>
      </c>
      <c r="U21" s="22"/>
    </row>
    <row r="22" spans="2:21" x14ac:dyDescent="0.2">
      <c r="C22" s="2" t="s">
        <v>85</v>
      </c>
      <c r="E22" s="24"/>
      <c r="G22" s="19" t="s">
        <v>86</v>
      </c>
      <c r="H22" s="22">
        <v>47826</v>
      </c>
      <c r="I22" s="22">
        <v>15140</v>
      </c>
      <c r="J22" s="23">
        <v>73.73</v>
      </c>
      <c r="K22" s="22">
        <v>22025</v>
      </c>
      <c r="L22" s="22">
        <v>639</v>
      </c>
      <c r="M22" s="22">
        <v>13687</v>
      </c>
      <c r="N22" s="22">
        <v>1110</v>
      </c>
      <c r="O22" s="22">
        <v>535</v>
      </c>
      <c r="P22" s="22">
        <v>5973</v>
      </c>
      <c r="Q22" s="22">
        <v>3494</v>
      </c>
      <c r="R22" s="22">
        <v>616</v>
      </c>
      <c r="S22" s="22">
        <v>10661</v>
      </c>
      <c r="T22" s="22">
        <v>33072</v>
      </c>
      <c r="U22" s="22"/>
    </row>
    <row r="23" spans="2:21" x14ac:dyDescent="0.2">
      <c r="C23" s="2" t="s">
        <v>87</v>
      </c>
      <c r="E23" s="24"/>
      <c r="G23" s="19" t="s">
        <v>80</v>
      </c>
      <c r="H23" s="22">
        <v>45407</v>
      </c>
      <c r="I23" s="22">
        <v>14901</v>
      </c>
      <c r="J23" s="23">
        <v>69.62</v>
      </c>
      <c r="K23" s="22">
        <v>20674</v>
      </c>
      <c r="L23" s="22">
        <v>508</v>
      </c>
      <c r="M23" s="22">
        <v>12960</v>
      </c>
      <c r="N23" s="22">
        <v>1026</v>
      </c>
      <c r="O23" s="22">
        <v>481</v>
      </c>
      <c r="P23" s="22">
        <v>5608</v>
      </c>
      <c r="Q23" s="22">
        <v>3330</v>
      </c>
      <c r="R23" s="22">
        <v>572</v>
      </c>
      <c r="S23" s="22">
        <v>9833</v>
      </c>
      <c r="T23" s="22">
        <v>31221</v>
      </c>
      <c r="U23" s="22"/>
    </row>
    <row r="24" spans="2:21" x14ac:dyDescent="0.2">
      <c r="B24" s="2" t="s">
        <v>89</v>
      </c>
      <c r="E24" s="24"/>
      <c r="G24" s="19" t="s">
        <v>90</v>
      </c>
      <c r="H24" s="22"/>
      <c r="I24" s="22"/>
      <c r="J24" s="23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</row>
    <row r="25" spans="2:21" ht="10.5" customHeight="1" x14ac:dyDescent="0.2">
      <c r="C25" s="2" t="s">
        <v>91</v>
      </c>
      <c r="G25" s="19" t="s">
        <v>204</v>
      </c>
      <c r="H25" s="22">
        <v>45068</v>
      </c>
      <c r="I25" s="22">
        <v>13523</v>
      </c>
      <c r="J25" s="23">
        <v>72.819999999999993</v>
      </c>
      <c r="K25" s="22">
        <v>22309</v>
      </c>
      <c r="L25" s="22">
        <v>694</v>
      </c>
      <c r="M25" s="22">
        <v>12105</v>
      </c>
      <c r="N25" s="22">
        <v>1528</v>
      </c>
      <c r="O25" s="22">
        <v>803</v>
      </c>
      <c r="P25" s="22">
        <v>7410</v>
      </c>
      <c r="Q25" s="22">
        <v>4313</v>
      </c>
      <c r="R25" s="22">
        <v>572</v>
      </c>
      <c r="S25" s="22">
        <v>9236</v>
      </c>
      <c r="T25" s="22">
        <v>32291</v>
      </c>
      <c r="U25" s="22"/>
    </row>
    <row r="26" spans="2:21" ht="10.5" customHeight="1" x14ac:dyDescent="0.2">
      <c r="C26" s="2" t="s">
        <v>92</v>
      </c>
      <c r="G26" s="19" t="s">
        <v>34</v>
      </c>
      <c r="H26" s="22">
        <v>48082</v>
      </c>
      <c r="I26" s="22">
        <v>14891</v>
      </c>
      <c r="J26" s="23">
        <v>72.38</v>
      </c>
      <c r="K26" s="22">
        <v>23415</v>
      </c>
      <c r="L26" s="22">
        <v>709</v>
      </c>
      <c r="M26" s="22">
        <v>14897</v>
      </c>
      <c r="N26" s="22">
        <v>944</v>
      </c>
      <c r="O26" s="22">
        <v>434</v>
      </c>
      <c r="P26" s="22">
        <v>6242</v>
      </c>
      <c r="Q26" s="22">
        <v>3460</v>
      </c>
      <c r="R26" s="22">
        <v>622</v>
      </c>
      <c r="S26" s="22">
        <v>9776</v>
      </c>
      <c r="T26" s="22">
        <v>32495</v>
      </c>
      <c r="U26" s="22"/>
    </row>
    <row r="27" spans="2:21" ht="18" customHeight="1" x14ac:dyDescent="0.2">
      <c r="C27" s="2" t="s">
        <v>93</v>
      </c>
      <c r="G27" s="19" t="s">
        <v>200</v>
      </c>
      <c r="H27" s="22">
        <v>49711</v>
      </c>
      <c r="I27" s="22">
        <v>15233</v>
      </c>
      <c r="J27" s="23">
        <v>75.95</v>
      </c>
      <c r="K27" s="22">
        <v>24625</v>
      </c>
      <c r="L27" s="22">
        <v>702</v>
      </c>
      <c r="M27" s="22">
        <v>14250</v>
      </c>
      <c r="N27" s="22">
        <v>1352</v>
      </c>
      <c r="O27" s="22">
        <v>657</v>
      </c>
      <c r="P27" s="22">
        <v>7591</v>
      </c>
      <c r="Q27" s="22">
        <v>4306</v>
      </c>
      <c r="R27" s="22">
        <v>731</v>
      </c>
      <c r="S27" s="22">
        <v>9853</v>
      </c>
      <c r="T27" s="22">
        <v>29313</v>
      </c>
      <c r="U27" s="22"/>
    </row>
    <row r="28" spans="2:21" ht="15" customHeight="1" x14ac:dyDescent="0.2">
      <c r="C28" s="2" t="s">
        <v>94</v>
      </c>
      <c r="G28" s="19" t="s">
        <v>35</v>
      </c>
      <c r="H28" s="22">
        <v>48917</v>
      </c>
      <c r="I28" s="22">
        <v>14718</v>
      </c>
      <c r="J28" s="23">
        <v>70.95</v>
      </c>
      <c r="K28" s="22">
        <v>24226</v>
      </c>
      <c r="L28" s="22">
        <v>1319</v>
      </c>
      <c r="M28" s="22">
        <v>14175</v>
      </c>
      <c r="N28" s="22">
        <v>1264</v>
      </c>
      <c r="O28" s="22">
        <v>598</v>
      </c>
      <c r="P28" s="22">
        <v>6812</v>
      </c>
      <c r="Q28" s="22">
        <v>3927</v>
      </c>
      <c r="R28" s="22">
        <v>656</v>
      </c>
      <c r="S28" s="22">
        <v>9974</v>
      </c>
      <c r="T28" s="22">
        <v>34737</v>
      </c>
      <c r="U28" s="22"/>
    </row>
    <row r="29" spans="2:21" ht="10.5" customHeight="1" x14ac:dyDescent="0.2">
      <c r="C29" s="2" t="s">
        <v>95</v>
      </c>
      <c r="G29" s="19" t="s">
        <v>36</v>
      </c>
      <c r="H29" s="22">
        <v>48531</v>
      </c>
      <c r="I29" s="22">
        <v>15073</v>
      </c>
      <c r="J29" s="23">
        <v>76.09</v>
      </c>
      <c r="K29" s="22">
        <v>22741</v>
      </c>
      <c r="L29" s="22">
        <v>627</v>
      </c>
      <c r="M29" s="22">
        <v>14238</v>
      </c>
      <c r="N29" s="22">
        <v>1171</v>
      </c>
      <c r="O29" s="22">
        <v>554</v>
      </c>
      <c r="P29" s="22">
        <v>6133</v>
      </c>
      <c r="Q29" s="22">
        <v>3679</v>
      </c>
      <c r="R29" s="22">
        <v>572</v>
      </c>
      <c r="S29" s="22">
        <v>10717</v>
      </c>
      <c r="T29" s="22">
        <v>33512</v>
      </c>
      <c r="U29" s="22"/>
    </row>
    <row r="30" spans="2:21" ht="10.5" customHeight="1" x14ac:dyDescent="0.2">
      <c r="C30" s="2" t="s">
        <v>96</v>
      </c>
      <c r="G30" s="19" t="s">
        <v>37</v>
      </c>
      <c r="H30" s="22">
        <v>50211</v>
      </c>
      <c r="I30" s="22">
        <v>16496</v>
      </c>
      <c r="J30" s="23">
        <v>78.16</v>
      </c>
      <c r="K30" s="22">
        <v>22303</v>
      </c>
      <c r="L30" s="22">
        <v>722</v>
      </c>
      <c r="M30" s="22">
        <v>13532</v>
      </c>
      <c r="N30" s="22">
        <v>1391</v>
      </c>
      <c r="O30" s="22">
        <v>662</v>
      </c>
      <c r="P30" s="22">
        <v>6000</v>
      </c>
      <c r="Q30" s="22">
        <v>3588</v>
      </c>
      <c r="R30" s="22">
        <v>658</v>
      </c>
      <c r="S30" s="22">
        <v>11412</v>
      </c>
      <c r="T30" s="22">
        <v>34780</v>
      </c>
      <c r="U30" s="22"/>
    </row>
    <row r="31" spans="2:21" ht="10.5" customHeight="1" x14ac:dyDescent="0.2">
      <c r="C31" s="2" t="s">
        <v>97</v>
      </c>
      <c r="G31" s="19" t="s">
        <v>38</v>
      </c>
      <c r="H31" s="22">
        <v>45303</v>
      </c>
      <c r="I31" s="22">
        <v>14698</v>
      </c>
      <c r="J31" s="23">
        <v>70.02</v>
      </c>
      <c r="K31" s="22">
        <v>20284</v>
      </c>
      <c r="L31" s="22">
        <v>861</v>
      </c>
      <c r="M31" s="22">
        <v>11849</v>
      </c>
      <c r="N31" s="22">
        <v>1189</v>
      </c>
      <c r="O31" s="22">
        <v>564</v>
      </c>
      <c r="P31" s="22">
        <v>5769</v>
      </c>
      <c r="Q31" s="22">
        <v>3464</v>
      </c>
      <c r="R31" s="22">
        <v>616</v>
      </c>
      <c r="S31" s="22">
        <v>10321</v>
      </c>
      <c r="T31" s="22">
        <v>32526</v>
      </c>
      <c r="U31" s="22"/>
    </row>
    <row r="32" spans="2:21" ht="10.5" customHeight="1" x14ac:dyDescent="0.2">
      <c r="C32" s="2" t="s">
        <v>98</v>
      </c>
      <c r="G32" s="19" t="s">
        <v>39</v>
      </c>
      <c r="H32" s="22">
        <v>43169</v>
      </c>
      <c r="I32" s="22">
        <v>14782</v>
      </c>
      <c r="J32" s="23">
        <v>65.739999999999995</v>
      </c>
      <c r="K32" s="22">
        <v>18366</v>
      </c>
      <c r="L32" s="22">
        <v>599</v>
      </c>
      <c r="M32" s="22">
        <v>12220</v>
      </c>
      <c r="N32" s="22">
        <v>959</v>
      </c>
      <c r="O32" s="22">
        <v>427</v>
      </c>
      <c r="P32" s="22">
        <v>3957</v>
      </c>
      <c r="Q32" s="22">
        <v>2403</v>
      </c>
      <c r="R32" s="22">
        <v>631</v>
      </c>
      <c r="S32" s="22">
        <v>10021</v>
      </c>
      <c r="T32" s="22">
        <v>30797</v>
      </c>
      <c r="U32" s="22"/>
    </row>
    <row r="33" spans="2:21" ht="10.5" customHeight="1" x14ac:dyDescent="0.2">
      <c r="C33" s="2" t="s">
        <v>99</v>
      </c>
      <c r="G33" s="19" t="s">
        <v>40</v>
      </c>
      <c r="H33" s="22">
        <v>40571</v>
      </c>
      <c r="I33" s="22">
        <v>13030</v>
      </c>
      <c r="J33" s="23">
        <v>61.09</v>
      </c>
      <c r="K33" s="22">
        <v>17077</v>
      </c>
      <c r="L33" s="22">
        <v>651</v>
      </c>
      <c r="M33" s="22">
        <v>9885</v>
      </c>
      <c r="N33" s="22">
        <v>914</v>
      </c>
      <c r="O33" s="22">
        <v>449</v>
      </c>
      <c r="P33" s="22">
        <v>5145</v>
      </c>
      <c r="Q33" s="22">
        <v>3068</v>
      </c>
      <c r="R33" s="22">
        <v>481</v>
      </c>
      <c r="S33" s="22">
        <v>10464</v>
      </c>
      <c r="T33" s="22">
        <v>32299</v>
      </c>
      <c r="U33" s="22"/>
    </row>
    <row r="34" spans="2:21" ht="10.5" customHeight="1" x14ac:dyDescent="0.2">
      <c r="C34" s="2" t="s">
        <v>100</v>
      </c>
      <c r="G34" s="19" t="s">
        <v>41</v>
      </c>
      <c r="H34" s="22">
        <v>37988</v>
      </c>
      <c r="I34" s="22">
        <v>11694</v>
      </c>
      <c r="J34" s="23">
        <v>47.46</v>
      </c>
      <c r="K34" s="22">
        <v>16370</v>
      </c>
      <c r="L34" s="22">
        <v>1365</v>
      </c>
      <c r="M34" s="22">
        <v>8452</v>
      </c>
      <c r="N34" s="22">
        <v>640</v>
      </c>
      <c r="O34" s="22">
        <v>271</v>
      </c>
      <c r="P34" s="22">
        <v>5499</v>
      </c>
      <c r="Q34" s="22">
        <v>3255</v>
      </c>
      <c r="R34" s="22">
        <v>414</v>
      </c>
      <c r="S34" s="22">
        <v>9924</v>
      </c>
      <c r="T34" s="22">
        <v>34471</v>
      </c>
      <c r="U34" s="22"/>
    </row>
    <row r="35" spans="2:21" ht="10.5" customHeight="1" x14ac:dyDescent="0.2">
      <c r="B35" s="2" t="s">
        <v>102</v>
      </c>
      <c r="G35" s="19" t="s">
        <v>88</v>
      </c>
      <c r="H35" s="22"/>
      <c r="I35" s="22"/>
      <c r="J35" s="23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</row>
    <row r="36" spans="2:21" ht="10.5" customHeight="1" x14ac:dyDescent="0.2">
      <c r="C36" s="2" t="s">
        <v>103</v>
      </c>
      <c r="G36" s="19" t="s">
        <v>205</v>
      </c>
      <c r="H36" s="22">
        <v>46392</v>
      </c>
      <c r="I36" s="22">
        <v>13225</v>
      </c>
      <c r="J36" s="23">
        <v>69.77</v>
      </c>
      <c r="K36" s="22">
        <v>24113</v>
      </c>
      <c r="L36" s="22">
        <v>900</v>
      </c>
      <c r="M36" s="22">
        <v>12405</v>
      </c>
      <c r="N36" s="22">
        <v>1656</v>
      </c>
      <c r="O36" s="22">
        <v>881</v>
      </c>
      <c r="P36" s="22">
        <v>8573</v>
      </c>
      <c r="Q36" s="22">
        <v>5077</v>
      </c>
      <c r="R36" s="22">
        <v>579</v>
      </c>
      <c r="S36" s="22">
        <v>9055</v>
      </c>
      <c r="T36" s="22">
        <v>30453</v>
      </c>
      <c r="U36" s="22"/>
    </row>
    <row r="37" spans="2:21" ht="10.5" customHeight="1" x14ac:dyDescent="0.2">
      <c r="C37" s="2" t="s">
        <v>104</v>
      </c>
      <c r="G37" s="19" t="s">
        <v>206</v>
      </c>
      <c r="H37" s="22">
        <v>42669</v>
      </c>
      <c r="I37" s="22">
        <v>14348</v>
      </c>
      <c r="J37" s="23">
        <v>72.7</v>
      </c>
      <c r="K37" s="22">
        <v>20805</v>
      </c>
      <c r="L37" s="22">
        <v>1270</v>
      </c>
      <c r="M37" s="22">
        <v>12673</v>
      </c>
      <c r="N37" s="22">
        <v>931</v>
      </c>
      <c r="O37" s="22">
        <v>422</v>
      </c>
      <c r="P37" s="22">
        <v>5463</v>
      </c>
      <c r="Q37" s="22">
        <v>3078</v>
      </c>
      <c r="R37" s="22">
        <v>468</v>
      </c>
      <c r="S37" s="22">
        <v>7515</v>
      </c>
      <c r="T37" s="22">
        <v>33512</v>
      </c>
      <c r="U37" s="22"/>
    </row>
    <row r="38" spans="2:21" ht="18" customHeight="1" x14ac:dyDescent="0.2">
      <c r="C38" s="2" t="s">
        <v>105</v>
      </c>
      <c r="G38" s="19" t="s">
        <v>207</v>
      </c>
      <c r="H38" s="22">
        <v>52315</v>
      </c>
      <c r="I38" s="22">
        <v>17134</v>
      </c>
      <c r="J38" s="23">
        <v>83.23</v>
      </c>
      <c r="K38" s="22">
        <v>25870</v>
      </c>
      <c r="L38" s="22">
        <v>617</v>
      </c>
      <c r="M38" s="22">
        <v>16154</v>
      </c>
      <c r="N38" s="22">
        <v>1028</v>
      </c>
      <c r="O38" s="22">
        <v>448</v>
      </c>
      <c r="P38" s="22">
        <v>7390</v>
      </c>
      <c r="Q38" s="22">
        <v>4133</v>
      </c>
      <c r="R38" s="22">
        <v>681</v>
      </c>
      <c r="S38" s="22">
        <v>9312</v>
      </c>
      <c r="T38" s="22">
        <v>33457</v>
      </c>
      <c r="U38" s="22"/>
    </row>
    <row r="39" spans="2:21" ht="15" customHeight="1" x14ac:dyDescent="0.2">
      <c r="C39" s="2" t="s">
        <v>201</v>
      </c>
      <c r="G39" s="19" t="s">
        <v>42</v>
      </c>
      <c r="H39" s="22">
        <v>50901</v>
      </c>
      <c r="I39" s="22">
        <v>14291</v>
      </c>
      <c r="J39" s="23">
        <v>70.8</v>
      </c>
      <c r="K39" s="22">
        <v>26343</v>
      </c>
      <c r="L39" s="22">
        <v>364</v>
      </c>
      <c r="M39" s="22">
        <v>15732</v>
      </c>
      <c r="N39" s="22">
        <v>1343</v>
      </c>
      <c r="O39" s="22">
        <v>648</v>
      </c>
      <c r="P39" s="22">
        <v>8070</v>
      </c>
      <c r="Q39" s="22">
        <v>4248</v>
      </c>
      <c r="R39" s="22">
        <v>835</v>
      </c>
      <c r="S39" s="22">
        <v>10267</v>
      </c>
      <c r="T39" s="22">
        <v>32479</v>
      </c>
      <c r="U39" s="22"/>
    </row>
    <row r="40" spans="2:21" ht="10.5" customHeight="1" x14ac:dyDescent="0.2">
      <c r="C40" s="2" t="s">
        <v>106</v>
      </c>
      <c r="G40" s="19" t="s">
        <v>208</v>
      </c>
      <c r="H40" s="22">
        <v>43823</v>
      </c>
      <c r="I40" s="22">
        <v>13742</v>
      </c>
      <c r="J40" s="23">
        <v>69.400000000000006</v>
      </c>
      <c r="K40" s="22">
        <v>20620</v>
      </c>
      <c r="L40" s="22">
        <v>306</v>
      </c>
      <c r="M40" s="22">
        <v>12254</v>
      </c>
      <c r="N40" s="22">
        <v>878</v>
      </c>
      <c r="O40" s="22">
        <v>413</v>
      </c>
      <c r="P40" s="22">
        <v>6660</v>
      </c>
      <c r="Q40" s="22">
        <v>3434</v>
      </c>
      <c r="R40" s="22">
        <v>522</v>
      </c>
      <c r="S40" s="22">
        <v>9461</v>
      </c>
      <c r="T40" s="22">
        <v>31994</v>
      </c>
      <c r="U40" s="22"/>
    </row>
    <row r="41" spans="2:21" ht="10.5" customHeight="1" x14ac:dyDescent="0.2">
      <c r="C41" s="2" t="s">
        <v>107</v>
      </c>
      <c r="G41" s="19" t="s">
        <v>108</v>
      </c>
      <c r="H41" s="22">
        <v>52757</v>
      </c>
      <c r="I41" s="22">
        <v>15922</v>
      </c>
      <c r="J41" s="23">
        <v>76.87</v>
      </c>
      <c r="K41" s="22">
        <v>27235</v>
      </c>
      <c r="L41" s="22">
        <v>1568</v>
      </c>
      <c r="M41" s="22">
        <v>17157</v>
      </c>
      <c r="N41" s="22">
        <v>1068</v>
      </c>
      <c r="O41" s="22">
        <v>528</v>
      </c>
      <c r="P41" s="22">
        <v>6633</v>
      </c>
      <c r="Q41" s="22">
        <v>3582</v>
      </c>
      <c r="R41" s="22">
        <v>810</v>
      </c>
      <c r="S41" s="22">
        <v>9600</v>
      </c>
      <c r="T41" s="22">
        <v>31043</v>
      </c>
      <c r="U41" s="22"/>
    </row>
    <row r="42" spans="2:21" ht="10.5" customHeight="1" x14ac:dyDescent="0.2">
      <c r="C42" s="2" t="s">
        <v>109</v>
      </c>
      <c r="G42" s="19" t="s">
        <v>110</v>
      </c>
      <c r="H42" s="22">
        <v>52959</v>
      </c>
      <c r="I42" s="22">
        <v>15020</v>
      </c>
      <c r="J42" s="23">
        <v>70.099999999999994</v>
      </c>
      <c r="K42" s="22">
        <v>25712</v>
      </c>
      <c r="L42" s="22">
        <v>95</v>
      </c>
      <c r="M42" s="22">
        <v>16778</v>
      </c>
      <c r="N42" s="22">
        <v>1186</v>
      </c>
      <c r="O42" s="22">
        <v>523</v>
      </c>
      <c r="P42" s="22">
        <v>7038</v>
      </c>
      <c r="Q42" s="22">
        <v>3674</v>
      </c>
      <c r="R42" s="22">
        <v>615</v>
      </c>
      <c r="S42" s="22">
        <v>12227</v>
      </c>
      <c r="T42" s="22">
        <v>33566</v>
      </c>
      <c r="U42" s="22"/>
    </row>
    <row r="43" spans="2:21" ht="18" customHeight="1" x14ac:dyDescent="0.2">
      <c r="C43" s="2" t="s">
        <v>111</v>
      </c>
      <c r="G43" s="19" t="s">
        <v>43</v>
      </c>
      <c r="H43" s="22">
        <v>48228</v>
      </c>
      <c r="I43" s="22">
        <v>13303</v>
      </c>
      <c r="J43" s="23">
        <v>66.53</v>
      </c>
      <c r="K43" s="22">
        <v>25098</v>
      </c>
      <c r="L43" s="22">
        <v>1505</v>
      </c>
      <c r="M43" s="22">
        <v>13941</v>
      </c>
      <c r="N43" s="22">
        <v>1197</v>
      </c>
      <c r="O43" s="22">
        <v>581</v>
      </c>
      <c r="P43" s="22">
        <v>7779</v>
      </c>
      <c r="Q43" s="22">
        <v>4285</v>
      </c>
      <c r="R43" s="22">
        <v>676</v>
      </c>
      <c r="S43" s="22">
        <v>9826</v>
      </c>
      <c r="T43" s="22">
        <v>29524</v>
      </c>
      <c r="U43" s="22"/>
    </row>
    <row r="44" spans="2:21" ht="15" customHeight="1" x14ac:dyDescent="0.2">
      <c r="C44" s="2" t="s">
        <v>112</v>
      </c>
      <c r="G44" s="19" t="s">
        <v>113</v>
      </c>
      <c r="H44" s="22">
        <v>48824</v>
      </c>
      <c r="I44" s="22">
        <v>13746</v>
      </c>
      <c r="J44" s="23">
        <v>68.099999999999994</v>
      </c>
      <c r="K44" s="22">
        <v>26278</v>
      </c>
      <c r="L44" s="22">
        <v>1078</v>
      </c>
      <c r="M44" s="22">
        <v>16164</v>
      </c>
      <c r="N44" s="22">
        <v>1234</v>
      </c>
      <c r="O44" s="22">
        <v>620</v>
      </c>
      <c r="P44" s="22">
        <v>7217</v>
      </c>
      <c r="Q44" s="22">
        <v>3900</v>
      </c>
      <c r="R44" s="22">
        <v>585</v>
      </c>
      <c r="S44" s="22">
        <v>8800</v>
      </c>
      <c r="T44" s="22">
        <v>25885</v>
      </c>
      <c r="U44" s="22"/>
    </row>
    <row r="45" spans="2:21" ht="10.5" customHeight="1" x14ac:dyDescent="0.2">
      <c r="C45" s="2" t="s">
        <v>114</v>
      </c>
      <c r="G45" s="19" t="s">
        <v>44</v>
      </c>
      <c r="H45" s="22">
        <v>52120</v>
      </c>
      <c r="I45" s="22">
        <v>16316</v>
      </c>
      <c r="J45" s="23">
        <v>83.47</v>
      </c>
      <c r="K45" s="22">
        <v>26189</v>
      </c>
      <c r="L45" s="22">
        <v>77</v>
      </c>
      <c r="M45" s="22">
        <v>17001</v>
      </c>
      <c r="N45" s="22">
        <v>1313</v>
      </c>
      <c r="O45" s="22">
        <v>630</v>
      </c>
      <c r="P45" s="22">
        <v>7063</v>
      </c>
      <c r="Q45" s="22">
        <v>4063</v>
      </c>
      <c r="R45" s="22">
        <v>735</v>
      </c>
      <c r="S45" s="22">
        <v>9615</v>
      </c>
      <c r="T45" s="22">
        <v>31220</v>
      </c>
      <c r="U45" s="22"/>
    </row>
    <row r="46" spans="2:21" ht="10.5" customHeight="1" x14ac:dyDescent="0.2">
      <c r="C46" s="2" t="s">
        <v>115</v>
      </c>
      <c r="G46" s="19" t="s">
        <v>116</v>
      </c>
      <c r="H46" s="22">
        <v>50690</v>
      </c>
      <c r="I46" s="22">
        <v>15288</v>
      </c>
      <c r="J46" s="23">
        <v>79.19</v>
      </c>
      <c r="K46" s="22">
        <v>25788</v>
      </c>
      <c r="L46" s="22">
        <v>1519</v>
      </c>
      <c r="M46" s="22">
        <v>13369</v>
      </c>
      <c r="N46" s="22">
        <v>1566</v>
      </c>
      <c r="O46" s="22">
        <v>796</v>
      </c>
      <c r="P46" s="22">
        <v>8429</v>
      </c>
      <c r="Q46" s="22">
        <v>4858</v>
      </c>
      <c r="R46" s="22">
        <v>905</v>
      </c>
      <c r="S46" s="22">
        <v>9613</v>
      </c>
      <c r="T46" s="22">
        <v>30408</v>
      </c>
      <c r="U46" s="22"/>
    </row>
    <row r="47" spans="2:21" ht="10.5" customHeight="1" x14ac:dyDescent="0.2">
      <c r="C47" s="2" t="s">
        <v>117</v>
      </c>
      <c r="G47" s="19" t="s">
        <v>209</v>
      </c>
      <c r="H47" s="22">
        <v>52254</v>
      </c>
      <c r="I47" s="22">
        <v>15986</v>
      </c>
      <c r="J47" s="23">
        <v>80.400000000000006</v>
      </c>
      <c r="K47" s="22">
        <v>26361</v>
      </c>
      <c r="L47" s="22">
        <v>648</v>
      </c>
      <c r="M47" s="22">
        <v>15829</v>
      </c>
      <c r="N47" s="22">
        <v>1642</v>
      </c>
      <c r="O47" s="22">
        <v>751</v>
      </c>
      <c r="P47" s="22">
        <v>7451</v>
      </c>
      <c r="Q47" s="22">
        <v>4016</v>
      </c>
      <c r="R47" s="22">
        <v>791</v>
      </c>
      <c r="S47" s="22">
        <v>9906</v>
      </c>
      <c r="T47" s="22">
        <v>26777</v>
      </c>
      <c r="U47" s="22"/>
    </row>
    <row r="48" spans="2:21" ht="10.5" customHeight="1" x14ac:dyDescent="0.2">
      <c r="C48" s="2" t="s">
        <v>210</v>
      </c>
      <c r="G48" s="19" t="s">
        <v>180</v>
      </c>
      <c r="H48" s="22">
        <v>52064</v>
      </c>
      <c r="I48" s="22">
        <v>16218</v>
      </c>
      <c r="J48" s="23">
        <v>78.349999999999994</v>
      </c>
      <c r="K48" s="22">
        <v>25835</v>
      </c>
      <c r="L48" s="22">
        <v>834</v>
      </c>
      <c r="M48" s="22">
        <v>13710</v>
      </c>
      <c r="N48" s="22">
        <v>1542</v>
      </c>
      <c r="O48" s="22">
        <v>727</v>
      </c>
      <c r="P48" s="22">
        <v>8949</v>
      </c>
      <c r="Q48" s="22">
        <v>4720</v>
      </c>
      <c r="R48" s="22">
        <v>801</v>
      </c>
      <c r="S48" s="22">
        <v>10011</v>
      </c>
      <c r="T48" s="22">
        <v>26799</v>
      </c>
      <c r="U48" s="22"/>
    </row>
    <row r="49" spans="3:21" ht="10.5" customHeight="1" x14ac:dyDescent="0.2">
      <c r="C49" s="2" t="s">
        <v>118</v>
      </c>
      <c r="G49" s="19" t="s">
        <v>45</v>
      </c>
      <c r="H49" s="22">
        <v>48899</v>
      </c>
      <c r="I49" s="22">
        <v>13899</v>
      </c>
      <c r="J49" s="23">
        <v>68.03</v>
      </c>
      <c r="K49" s="22">
        <v>24859</v>
      </c>
      <c r="L49" s="22">
        <v>510</v>
      </c>
      <c r="M49" s="22">
        <v>13972</v>
      </c>
      <c r="N49" s="22">
        <v>1500</v>
      </c>
      <c r="O49" s="22">
        <v>753</v>
      </c>
      <c r="P49" s="22">
        <v>7776</v>
      </c>
      <c r="Q49" s="22">
        <v>4433</v>
      </c>
      <c r="R49" s="22">
        <v>1100</v>
      </c>
      <c r="S49" s="22">
        <v>10141</v>
      </c>
      <c r="T49" s="22">
        <v>29643</v>
      </c>
      <c r="U49" s="22"/>
    </row>
    <row r="50" spans="3:21" ht="10.5" customHeight="1" x14ac:dyDescent="0.2">
      <c r="C50" s="2" t="s">
        <v>119</v>
      </c>
      <c r="G50" s="19" t="s">
        <v>211</v>
      </c>
      <c r="H50" s="22">
        <v>49516</v>
      </c>
      <c r="I50" s="22">
        <v>14465</v>
      </c>
      <c r="J50" s="23">
        <v>72.319999999999993</v>
      </c>
      <c r="K50" s="22">
        <v>23857</v>
      </c>
      <c r="L50" s="22">
        <v>728</v>
      </c>
      <c r="M50" s="22">
        <v>13948</v>
      </c>
      <c r="N50" s="22">
        <v>1357</v>
      </c>
      <c r="O50" s="22">
        <v>609</v>
      </c>
      <c r="P50" s="22">
        <v>7341</v>
      </c>
      <c r="Q50" s="22">
        <v>4398</v>
      </c>
      <c r="R50" s="22">
        <v>483</v>
      </c>
      <c r="S50" s="22">
        <v>11194</v>
      </c>
      <c r="T50" s="22">
        <v>36980</v>
      </c>
      <c r="U50" s="22"/>
    </row>
    <row r="51" spans="3:21" ht="10.5" customHeight="1" x14ac:dyDescent="0.2">
      <c r="C51" s="2" t="s">
        <v>120</v>
      </c>
      <c r="G51" s="19" t="s">
        <v>46</v>
      </c>
      <c r="H51" s="22">
        <v>47246</v>
      </c>
      <c r="I51" s="22">
        <v>13680</v>
      </c>
      <c r="J51" s="23">
        <v>63.6</v>
      </c>
      <c r="K51" s="22">
        <v>24625</v>
      </c>
      <c r="L51" s="22">
        <v>245</v>
      </c>
      <c r="M51" s="22">
        <v>15564</v>
      </c>
      <c r="N51" s="22">
        <v>1393</v>
      </c>
      <c r="O51" s="22">
        <v>616</v>
      </c>
      <c r="P51" s="22">
        <v>6610</v>
      </c>
      <c r="Q51" s="22">
        <v>3686</v>
      </c>
      <c r="R51" s="22">
        <v>812</v>
      </c>
      <c r="S51" s="22">
        <v>8941</v>
      </c>
      <c r="T51" s="22">
        <v>36000</v>
      </c>
      <c r="U51" s="22"/>
    </row>
    <row r="52" spans="3:21" ht="10.5" customHeight="1" x14ac:dyDescent="0.2">
      <c r="C52" s="2" t="s">
        <v>121</v>
      </c>
      <c r="G52" s="19" t="s">
        <v>212</v>
      </c>
      <c r="H52" s="22">
        <v>48122</v>
      </c>
      <c r="I52" s="22">
        <v>15571</v>
      </c>
      <c r="J52" s="23">
        <v>74.7</v>
      </c>
      <c r="K52" s="22">
        <v>23218</v>
      </c>
      <c r="L52" s="22">
        <v>1325</v>
      </c>
      <c r="M52" s="22">
        <v>12400</v>
      </c>
      <c r="N52" s="22">
        <v>1483</v>
      </c>
      <c r="O52" s="22">
        <v>733</v>
      </c>
      <c r="P52" s="22">
        <v>7355</v>
      </c>
      <c r="Q52" s="22">
        <v>4305</v>
      </c>
      <c r="R52" s="22">
        <v>654</v>
      </c>
      <c r="S52" s="22">
        <v>9333</v>
      </c>
      <c r="T52" s="22">
        <v>31308</v>
      </c>
      <c r="U52" s="22"/>
    </row>
    <row r="53" spans="3:21" ht="10.5" customHeight="1" x14ac:dyDescent="0.2">
      <c r="C53" s="2" t="s">
        <v>122</v>
      </c>
      <c r="G53" s="19" t="s">
        <v>47</v>
      </c>
      <c r="H53" s="22">
        <v>42497</v>
      </c>
      <c r="I53" s="22">
        <v>14866</v>
      </c>
      <c r="J53" s="23">
        <v>70.47</v>
      </c>
      <c r="K53" s="22">
        <v>17749</v>
      </c>
      <c r="L53" s="22">
        <v>405</v>
      </c>
      <c r="M53" s="22">
        <v>10747</v>
      </c>
      <c r="N53" s="22">
        <v>1058</v>
      </c>
      <c r="O53" s="22">
        <v>484</v>
      </c>
      <c r="P53" s="22">
        <v>4882</v>
      </c>
      <c r="Q53" s="22">
        <v>2848</v>
      </c>
      <c r="R53" s="22">
        <v>657</v>
      </c>
      <c r="S53" s="22">
        <v>9883</v>
      </c>
      <c r="T53" s="22">
        <v>32633</v>
      </c>
      <c r="U53" s="22"/>
    </row>
    <row r="54" spans="3:21" ht="15" customHeight="1" x14ac:dyDescent="0.2">
      <c r="C54" s="2" t="s">
        <v>123</v>
      </c>
      <c r="G54" s="19" t="s">
        <v>213</v>
      </c>
      <c r="H54" s="22">
        <v>47027</v>
      </c>
      <c r="I54" s="22">
        <v>12944</v>
      </c>
      <c r="J54" s="23">
        <v>59.53</v>
      </c>
      <c r="K54" s="22">
        <v>24003</v>
      </c>
      <c r="L54" s="22">
        <v>1395</v>
      </c>
      <c r="M54" s="22">
        <v>14807</v>
      </c>
      <c r="N54" s="22">
        <v>1025</v>
      </c>
      <c r="O54" s="22">
        <v>465</v>
      </c>
      <c r="P54" s="22">
        <v>6008</v>
      </c>
      <c r="Q54" s="22">
        <v>3421</v>
      </c>
      <c r="R54" s="22">
        <v>768</v>
      </c>
      <c r="S54" s="22">
        <v>10080</v>
      </c>
      <c r="T54" s="22">
        <v>26618</v>
      </c>
      <c r="U54" s="22"/>
    </row>
    <row r="55" spans="3:21" ht="10.5" customHeight="1" x14ac:dyDescent="0.2">
      <c r="C55" s="2" t="s">
        <v>124</v>
      </c>
      <c r="G55" s="19" t="s">
        <v>48</v>
      </c>
      <c r="H55" s="22">
        <v>48201</v>
      </c>
      <c r="I55" s="22">
        <v>14177</v>
      </c>
      <c r="J55" s="23">
        <v>75.37</v>
      </c>
      <c r="K55" s="22">
        <v>23087</v>
      </c>
      <c r="L55" s="22">
        <v>154</v>
      </c>
      <c r="M55" s="22">
        <v>12987</v>
      </c>
      <c r="N55" s="22">
        <v>1130</v>
      </c>
      <c r="O55" s="22">
        <v>537</v>
      </c>
      <c r="P55" s="22">
        <v>8159</v>
      </c>
      <c r="Q55" s="22">
        <v>4460</v>
      </c>
      <c r="R55" s="22">
        <v>658</v>
      </c>
      <c r="S55" s="22">
        <v>10937</v>
      </c>
      <c r="T55" s="22">
        <v>33139</v>
      </c>
      <c r="U55" s="22"/>
    </row>
    <row r="56" spans="3:21" ht="10.5" customHeight="1" x14ac:dyDescent="0.2">
      <c r="C56" s="2" t="s">
        <v>125</v>
      </c>
      <c r="G56" s="19" t="s">
        <v>49</v>
      </c>
      <c r="H56" s="22">
        <v>48234</v>
      </c>
      <c r="I56" s="22">
        <v>13768</v>
      </c>
      <c r="J56" s="23">
        <v>68.16</v>
      </c>
      <c r="K56" s="22">
        <v>23153</v>
      </c>
      <c r="L56" s="22">
        <v>320</v>
      </c>
      <c r="M56" s="22">
        <v>14647</v>
      </c>
      <c r="N56" s="22">
        <v>1165</v>
      </c>
      <c r="O56" s="22">
        <v>607</v>
      </c>
      <c r="P56" s="22">
        <v>6492</v>
      </c>
      <c r="Q56" s="22">
        <v>4040</v>
      </c>
      <c r="R56" s="22">
        <v>530</v>
      </c>
      <c r="S56" s="22">
        <v>11313</v>
      </c>
      <c r="T56" s="22">
        <v>35464</v>
      </c>
      <c r="U56" s="22"/>
    </row>
    <row r="57" spans="3:21" ht="10.5" customHeight="1" x14ac:dyDescent="0.2">
      <c r="C57" s="2" t="s">
        <v>126</v>
      </c>
      <c r="G57" s="19" t="s">
        <v>50</v>
      </c>
      <c r="H57" s="22">
        <v>47150</v>
      </c>
      <c r="I57" s="22">
        <v>12532</v>
      </c>
      <c r="J57" s="23">
        <v>62.9</v>
      </c>
      <c r="K57" s="22">
        <v>23835</v>
      </c>
      <c r="L57" s="22">
        <v>669</v>
      </c>
      <c r="M57" s="22">
        <v>13629</v>
      </c>
      <c r="N57" s="22">
        <v>1674</v>
      </c>
      <c r="O57" s="22">
        <v>850</v>
      </c>
      <c r="P57" s="22">
        <v>7250</v>
      </c>
      <c r="Q57" s="22">
        <v>3999</v>
      </c>
      <c r="R57" s="22">
        <v>613</v>
      </c>
      <c r="S57" s="22">
        <v>10782</v>
      </c>
      <c r="T57" s="22">
        <v>30960</v>
      </c>
      <c r="U57" s="22"/>
    </row>
    <row r="58" spans="3:21" ht="15" customHeight="1" x14ac:dyDescent="0.2">
      <c r="C58" s="32" t="s">
        <v>127</v>
      </c>
      <c r="D58" s="32"/>
      <c r="E58" s="32"/>
      <c r="G58" s="19" t="s">
        <v>51</v>
      </c>
      <c r="H58" s="33">
        <v>49302</v>
      </c>
      <c r="I58" s="33">
        <v>15641</v>
      </c>
      <c r="J58" s="23">
        <v>79.58</v>
      </c>
      <c r="K58" s="33">
        <v>23674</v>
      </c>
      <c r="L58" s="22">
        <v>1325</v>
      </c>
      <c r="M58" s="22">
        <v>14205</v>
      </c>
      <c r="N58" s="22">
        <v>1391</v>
      </c>
      <c r="O58" s="22">
        <v>733</v>
      </c>
      <c r="P58" s="22">
        <v>6177</v>
      </c>
      <c r="Q58" s="22">
        <v>3978</v>
      </c>
      <c r="R58" s="22">
        <v>577</v>
      </c>
      <c r="S58" s="22">
        <v>9987</v>
      </c>
      <c r="T58" s="33">
        <v>32620</v>
      </c>
      <c r="U58" s="22"/>
    </row>
    <row r="59" spans="3:21" ht="10.5" customHeight="1" x14ac:dyDescent="0.2">
      <c r="C59" s="2" t="s">
        <v>128</v>
      </c>
      <c r="G59" s="19" t="s">
        <v>52</v>
      </c>
      <c r="H59" s="22">
        <v>51426</v>
      </c>
      <c r="I59" s="22">
        <v>17294</v>
      </c>
      <c r="J59" s="23">
        <v>77.260000000000005</v>
      </c>
      <c r="K59" s="22">
        <v>23550</v>
      </c>
      <c r="L59" s="22">
        <v>551</v>
      </c>
      <c r="M59" s="22">
        <v>15607</v>
      </c>
      <c r="N59" s="22">
        <v>1121</v>
      </c>
      <c r="O59" s="22">
        <v>525</v>
      </c>
      <c r="P59" s="22">
        <v>5735</v>
      </c>
      <c r="Q59" s="22">
        <v>3321</v>
      </c>
      <c r="R59" s="22">
        <v>536</v>
      </c>
      <c r="S59" s="22">
        <v>10582</v>
      </c>
      <c r="T59" s="22">
        <v>34682</v>
      </c>
      <c r="U59" s="22"/>
    </row>
    <row r="60" spans="3:21" ht="10.5" customHeight="1" x14ac:dyDescent="0.2">
      <c r="C60" s="2" t="s">
        <v>129</v>
      </c>
      <c r="G60" s="19" t="s">
        <v>53</v>
      </c>
      <c r="H60" s="22">
        <v>54251</v>
      </c>
      <c r="I60" s="22">
        <v>17775</v>
      </c>
      <c r="J60" s="23">
        <v>85.66</v>
      </c>
      <c r="K60" s="22">
        <v>24980</v>
      </c>
      <c r="L60" s="22">
        <v>1174</v>
      </c>
      <c r="M60" s="22">
        <v>14577</v>
      </c>
      <c r="N60" s="22">
        <v>1313</v>
      </c>
      <c r="O60" s="22">
        <v>652</v>
      </c>
      <c r="P60" s="22">
        <v>7244</v>
      </c>
      <c r="Q60" s="22">
        <v>3990</v>
      </c>
      <c r="R60" s="22">
        <v>671</v>
      </c>
      <c r="S60" s="22">
        <v>11496</v>
      </c>
      <c r="T60" s="22">
        <v>35121</v>
      </c>
      <c r="U60" s="22"/>
    </row>
    <row r="61" spans="3:21" ht="10.5" customHeight="1" x14ac:dyDescent="0.2">
      <c r="C61" s="2" t="s">
        <v>130</v>
      </c>
      <c r="G61" s="19" t="s">
        <v>54</v>
      </c>
      <c r="H61" s="22">
        <v>53710</v>
      </c>
      <c r="I61" s="22">
        <v>19277</v>
      </c>
      <c r="J61" s="23">
        <v>84.67</v>
      </c>
      <c r="K61" s="22">
        <v>23106</v>
      </c>
      <c r="L61" s="22">
        <v>1356</v>
      </c>
      <c r="M61" s="22">
        <v>12305</v>
      </c>
      <c r="N61" s="22">
        <v>1692</v>
      </c>
      <c r="O61" s="22">
        <v>788</v>
      </c>
      <c r="P61" s="22">
        <v>6913</v>
      </c>
      <c r="Q61" s="22">
        <v>3823</v>
      </c>
      <c r="R61" s="22">
        <v>841</v>
      </c>
      <c r="S61" s="22">
        <v>11327</v>
      </c>
      <c r="T61" s="22">
        <v>34316</v>
      </c>
      <c r="U61" s="22"/>
    </row>
    <row r="62" spans="3:21" ht="10.5" customHeight="1" x14ac:dyDescent="0.2">
      <c r="C62" s="2" t="s">
        <v>131</v>
      </c>
      <c r="G62" s="19" t="s">
        <v>55</v>
      </c>
      <c r="H62" s="22">
        <v>48328</v>
      </c>
      <c r="I62" s="22">
        <v>15676</v>
      </c>
      <c r="J62" s="23">
        <v>73.680000000000007</v>
      </c>
      <c r="K62" s="22">
        <v>21941</v>
      </c>
      <c r="L62" s="22">
        <v>1868</v>
      </c>
      <c r="M62" s="22">
        <v>12433</v>
      </c>
      <c r="N62" s="22">
        <v>1289</v>
      </c>
      <c r="O62" s="22">
        <v>636</v>
      </c>
      <c r="P62" s="22">
        <v>5753</v>
      </c>
      <c r="Q62" s="22">
        <v>3883</v>
      </c>
      <c r="R62" s="22">
        <v>599</v>
      </c>
      <c r="S62" s="22">
        <v>10711</v>
      </c>
      <c r="T62" s="22">
        <v>34600</v>
      </c>
      <c r="U62" s="22"/>
    </row>
    <row r="63" spans="3:21" ht="10.5" customHeight="1" x14ac:dyDescent="0.2">
      <c r="C63" s="2" t="s">
        <v>132</v>
      </c>
      <c r="G63" s="19" t="s">
        <v>56</v>
      </c>
      <c r="H63" s="22">
        <v>55727</v>
      </c>
      <c r="I63" s="22">
        <v>18685</v>
      </c>
      <c r="J63" s="23">
        <v>86.74</v>
      </c>
      <c r="K63" s="22">
        <v>25591</v>
      </c>
      <c r="L63" s="22">
        <v>383</v>
      </c>
      <c r="M63" s="22">
        <v>16113</v>
      </c>
      <c r="N63" s="22">
        <v>1233</v>
      </c>
      <c r="O63" s="22">
        <v>563</v>
      </c>
      <c r="P63" s="22">
        <v>7204</v>
      </c>
      <c r="Q63" s="22">
        <v>3896</v>
      </c>
      <c r="R63" s="22">
        <v>658</v>
      </c>
      <c r="S63" s="22">
        <v>11450</v>
      </c>
      <c r="T63" s="22">
        <v>34408</v>
      </c>
      <c r="U63" s="22"/>
    </row>
    <row r="64" spans="3:21" ht="15" customHeight="1" x14ac:dyDescent="0.2">
      <c r="C64" s="2" t="s">
        <v>133</v>
      </c>
      <c r="G64" s="19" t="s">
        <v>57</v>
      </c>
      <c r="H64" s="22">
        <v>51480</v>
      </c>
      <c r="I64" s="22">
        <v>16384</v>
      </c>
      <c r="J64" s="23">
        <v>77.47</v>
      </c>
      <c r="K64" s="22">
        <v>23217</v>
      </c>
      <c r="L64" s="22">
        <v>385</v>
      </c>
      <c r="M64" s="22">
        <v>13884</v>
      </c>
      <c r="N64" s="22">
        <v>1339</v>
      </c>
      <c r="O64" s="22">
        <v>666</v>
      </c>
      <c r="P64" s="22">
        <v>7033</v>
      </c>
      <c r="Q64" s="22">
        <v>4585</v>
      </c>
      <c r="R64" s="22">
        <v>576</v>
      </c>
      <c r="S64" s="22">
        <v>11878</v>
      </c>
      <c r="T64" s="22">
        <v>37895</v>
      </c>
      <c r="U64" s="22"/>
    </row>
    <row r="65" spans="3:22" ht="10.5" customHeight="1" x14ac:dyDescent="0.2">
      <c r="C65" s="2" t="s">
        <v>134</v>
      </c>
      <c r="G65" s="19" t="s">
        <v>58</v>
      </c>
      <c r="H65" s="22">
        <v>40965</v>
      </c>
      <c r="I65" s="22">
        <v>12436</v>
      </c>
      <c r="J65" s="23">
        <v>61.56</v>
      </c>
      <c r="K65" s="22">
        <v>17911</v>
      </c>
      <c r="L65" s="22">
        <v>78</v>
      </c>
      <c r="M65" s="22">
        <v>12357</v>
      </c>
      <c r="N65" s="22">
        <v>1164</v>
      </c>
      <c r="O65" s="22">
        <v>571</v>
      </c>
      <c r="P65" s="22">
        <v>3838</v>
      </c>
      <c r="Q65" s="22">
        <v>2438</v>
      </c>
      <c r="R65" s="22">
        <v>474</v>
      </c>
      <c r="S65" s="22">
        <v>10618</v>
      </c>
      <c r="T65" s="22">
        <v>33045</v>
      </c>
      <c r="U65" s="22"/>
    </row>
    <row r="66" spans="3:22" ht="10.5" customHeight="1" x14ac:dyDescent="0.2">
      <c r="C66" s="2" t="s">
        <v>135</v>
      </c>
      <c r="G66" s="19" t="s">
        <v>59</v>
      </c>
      <c r="H66" s="22">
        <v>45730</v>
      </c>
      <c r="I66" s="22">
        <v>14592</v>
      </c>
      <c r="J66" s="23">
        <v>65.47</v>
      </c>
      <c r="K66" s="22">
        <v>19038</v>
      </c>
      <c r="L66" s="22">
        <v>717</v>
      </c>
      <c r="M66" s="22">
        <v>11710</v>
      </c>
      <c r="N66" s="22">
        <v>1084</v>
      </c>
      <c r="O66" s="22">
        <v>496</v>
      </c>
      <c r="P66" s="22">
        <v>5000</v>
      </c>
      <c r="Q66" s="22">
        <v>2725</v>
      </c>
      <c r="R66" s="22">
        <v>526</v>
      </c>
      <c r="S66" s="22">
        <v>12100</v>
      </c>
      <c r="T66" s="22">
        <v>37143</v>
      </c>
      <c r="U66" s="22"/>
    </row>
    <row r="67" spans="3:22" ht="16.2" customHeight="1" x14ac:dyDescent="0.2">
      <c r="C67" s="2" t="s">
        <v>136</v>
      </c>
      <c r="G67" s="19" t="s">
        <v>60</v>
      </c>
      <c r="H67" s="22">
        <v>48747</v>
      </c>
      <c r="I67" s="22">
        <v>17765</v>
      </c>
      <c r="J67" s="23">
        <v>81.72</v>
      </c>
      <c r="K67" s="22">
        <v>20408</v>
      </c>
      <c r="L67" s="22">
        <v>577</v>
      </c>
      <c r="M67" s="22">
        <v>12585</v>
      </c>
      <c r="N67" s="22">
        <v>1351</v>
      </c>
      <c r="O67" s="22">
        <v>612</v>
      </c>
      <c r="P67" s="22">
        <v>5382</v>
      </c>
      <c r="Q67" s="22">
        <v>3059</v>
      </c>
      <c r="R67" s="22">
        <v>513</v>
      </c>
      <c r="S67" s="22">
        <v>10574</v>
      </c>
      <c r="T67" s="22">
        <v>37207</v>
      </c>
      <c r="U67" s="22"/>
      <c r="V67" s="22"/>
    </row>
    <row r="68" spans="3:22" ht="10.5" customHeight="1" x14ac:dyDescent="0.2">
      <c r="C68" s="2" t="s">
        <v>137</v>
      </c>
      <c r="G68" s="19" t="s">
        <v>61</v>
      </c>
      <c r="H68" s="22">
        <v>44031</v>
      </c>
      <c r="I68" s="22">
        <v>14813</v>
      </c>
      <c r="J68" s="23">
        <v>75.34</v>
      </c>
      <c r="K68" s="22">
        <v>19687</v>
      </c>
      <c r="L68" s="22">
        <v>474</v>
      </c>
      <c r="M68" s="22">
        <v>11736</v>
      </c>
      <c r="N68" s="22">
        <v>1275</v>
      </c>
      <c r="O68" s="22">
        <v>593</v>
      </c>
      <c r="P68" s="22">
        <v>5508</v>
      </c>
      <c r="Q68" s="22">
        <v>3307</v>
      </c>
      <c r="R68" s="22">
        <v>695</v>
      </c>
      <c r="S68" s="22">
        <v>9531</v>
      </c>
      <c r="T68" s="22">
        <v>33159</v>
      </c>
      <c r="U68" s="22"/>
    </row>
    <row r="69" spans="3:22" ht="10.5" customHeight="1" x14ac:dyDescent="0.2">
      <c r="C69" s="2" t="s">
        <v>138</v>
      </c>
      <c r="G69" s="19" t="s">
        <v>62</v>
      </c>
      <c r="H69" s="22">
        <v>48736</v>
      </c>
      <c r="I69" s="22">
        <v>14563</v>
      </c>
      <c r="J69" s="23">
        <v>74.94</v>
      </c>
      <c r="K69" s="22">
        <v>23183</v>
      </c>
      <c r="L69" s="22">
        <v>524</v>
      </c>
      <c r="M69" s="22">
        <v>13924</v>
      </c>
      <c r="N69" s="22">
        <v>1261</v>
      </c>
      <c r="O69" s="22">
        <v>578</v>
      </c>
      <c r="P69" s="22">
        <v>6803</v>
      </c>
      <c r="Q69" s="22">
        <v>3821</v>
      </c>
      <c r="R69" s="22">
        <v>672</v>
      </c>
      <c r="S69" s="22">
        <v>10990</v>
      </c>
      <c r="T69" s="22">
        <v>32609</v>
      </c>
      <c r="U69" s="22"/>
    </row>
    <row r="70" spans="3:22" ht="10.5" customHeight="1" x14ac:dyDescent="0.2">
      <c r="C70" s="2" t="s">
        <v>139</v>
      </c>
      <c r="G70" s="19" t="s">
        <v>63</v>
      </c>
      <c r="H70" s="22">
        <v>46453</v>
      </c>
      <c r="I70" s="22">
        <v>14179</v>
      </c>
      <c r="J70" s="23">
        <v>66.34</v>
      </c>
      <c r="K70" s="22">
        <v>21399</v>
      </c>
      <c r="L70" s="22">
        <v>311</v>
      </c>
      <c r="M70" s="22">
        <v>13512</v>
      </c>
      <c r="N70" s="22">
        <v>1512</v>
      </c>
      <c r="O70" s="22">
        <v>717</v>
      </c>
      <c r="P70" s="22">
        <v>5540</v>
      </c>
      <c r="Q70" s="22">
        <v>3672</v>
      </c>
      <c r="R70" s="22">
        <v>525</v>
      </c>
      <c r="S70" s="22">
        <v>10875</v>
      </c>
      <c r="T70" s="22">
        <v>33818</v>
      </c>
      <c r="U70" s="22"/>
    </row>
    <row r="71" spans="3:22" ht="10.5" customHeight="1" x14ac:dyDescent="0.2">
      <c r="C71" s="2" t="s">
        <v>140</v>
      </c>
      <c r="G71" s="19" t="s">
        <v>64</v>
      </c>
      <c r="H71" s="22">
        <v>45832</v>
      </c>
      <c r="I71" s="22">
        <v>15082</v>
      </c>
      <c r="J71" s="23">
        <v>67.75</v>
      </c>
      <c r="K71" s="22">
        <v>21428</v>
      </c>
      <c r="L71" s="22">
        <v>1151</v>
      </c>
      <c r="M71" s="22">
        <v>13623</v>
      </c>
      <c r="N71" s="22">
        <v>1206</v>
      </c>
      <c r="O71" s="22">
        <v>530</v>
      </c>
      <c r="P71" s="22">
        <v>4772</v>
      </c>
      <c r="Q71" s="22">
        <v>2893</v>
      </c>
      <c r="R71" s="22">
        <v>675</v>
      </c>
      <c r="S71" s="22">
        <v>9322</v>
      </c>
      <c r="T71" s="22">
        <v>32092</v>
      </c>
      <c r="U71" s="22"/>
    </row>
    <row r="72" spans="3:22" ht="10.5" customHeight="1" x14ac:dyDescent="0.2">
      <c r="C72" s="2" t="s">
        <v>141</v>
      </c>
      <c r="G72" s="19" t="s">
        <v>65</v>
      </c>
      <c r="H72" s="22">
        <v>40765</v>
      </c>
      <c r="I72" s="22">
        <v>14454</v>
      </c>
      <c r="J72" s="23">
        <v>68.66</v>
      </c>
      <c r="K72" s="22">
        <v>17631</v>
      </c>
      <c r="L72" s="22">
        <v>792</v>
      </c>
      <c r="M72" s="22">
        <v>10627</v>
      </c>
      <c r="N72" s="22">
        <v>929</v>
      </c>
      <c r="O72" s="22">
        <v>441</v>
      </c>
      <c r="P72" s="22">
        <v>4668</v>
      </c>
      <c r="Q72" s="22">
        <v>2865</v>
      </c>
      <c r="R72" s="22">
        <v>615</v>
      </c>
      <c r="S72" s="22">
        <v>8679</v>
      </c>
      <c r="T72" s="22">
        <v>31568</v>
      </c>
      <c r="U72" s="22"/>
    </row>
    <row r="73" spans="3:22" ht="10.5" customHeight="1" x14ac:dyDescent="0.2">
      <c r="C73" s="2" t="s">
        <v>142</v>
      </c>
      <c r="G73" s="19" t="s">
        <v>66</v>
      </c>
      <c r="H73" s="22">
        <v>41575</v>
      </c>
      <c r="I73" s="22">
        <v>13769</v>
      </c>
      <c r="J73" s="23">
        <v>65.98</v>
      </c>
      <c r="K73" s="22">
        <v>17731</v>
      </c>
      <c r="L73" s="22">
        <v>1063</v>
      </c>
      <c r="M73" s="22">
        <v>10513</v>
      </c>
      <c r="N73" s="22">
        <v>981</v>
      </c>
      <c r="O73" s="22">
        <v>403</v>
      </c>
      <c r="P73" s="22">
        <v>4563</v>
      </c>
      <c r="Q73" s="22">
        <v>3043</v>
      </c>
      <c r="R73" s="22">
        <v>610</v>
      </c>
      <c r="S73" s="22">
        <v>10075</v>
      </c>
      <c r="T73" s="22">
        <v>34045</v>
      </c>
      <c r="U73" s="22"/>
    </row>
    <row r="74" spans="3:22" ht="15" customHeight="1" x14ac:dyDescent="0.2">
      <c r="C74" s="2" t="s">
        <v>143</v>
      </c>
      <c r="G74" s="19" t="s">
        <v>67</v>
      </c>
      <c r="H74" s="22">
        <v>44296</v>
      </c>
      <c r="I74" s="22">
        <v>12932</v>
      </c>
      <c r="J74" s="23">
        <v>59.84</v>
      </c>
      <c r="K74" s="22">
        <v>19633</v>
      </c>
      <c r="L74" s="22">
        <v>2619</v>
      </c>
      <c r="M74" s="22">
        <v>11453</v>
      </c>
      <c r="N74" s="22">
        <v>896</v>
      </c>
      <c r="O74" s="22">
        <v>412</v>
      </c>
      <c r="P74" s="22">
        <v>4214</v>
      </c>
      <c r="Q74" s="22">
        <v>2238</v>
      </c>
      <c r="R74" s="22">
        <v>451</v>
      </c>
      <c r="S74" s="22">
        <v>11732</v>
      </c>
      <c r="T74" s="22">
        <v>33414</v>
      </c>
      <c r="U74" s="22"/>
    </row>
    <row r="75" spans="3:22" ht="10.5" customHeight="1" x14ac:dyDescent="0.2">
      <c r="C75" s="2" t="s">
        <v>144</v>
      </c>
      <c r="G75" s="19" t="s">
        <v>68</v>
      </c>
      <c r="H75" s="22">
        <v>45726</v>
      </c>
      <c r="I75" s="22">
        <v>14646</v>
      </c>
      <c r="J75" s="23">
        <v>69.14</v>
      </c>
      <c r="K75" s="22">
        <v>20459</v>
      </c>
      <c r="L75" s="22">
        <v>1314</v>
      </c>
      <c r="M75" s="22">
        <v>11214</v>
      </c>
      <c r="N75" s="22">
        <v>1106</v>
      </c>
      <c r="O75" s="22">
        <v>531</v>
      </c>
      <c r="P75" s="22">
        <v>6297</v>
      </c>
      <c r="Q75" s="22">
        <v>3496</v>
      </c>
      <c r="R75" s="22">
        <v>528</v>
      </c>
      <c r="S75" s="22">
        <v>10621</v>
      </c>
      <c r="T75" s="22">
        <v>31294</v>
      </c>
      <c r="U75" s="22"/>
    </row>
    <row r="76" spans="3:22" ht="10.5" customHeight="1" x14ac:dyDescent="0.2">
      <c r="C76" s="2" t="s">
        <v>145</v>
      </c>
      <c r="G76" s="19" t="s">
        <v>69</v>
      </c>
      <c r="H76" s="22">
        <v>42578</v>
      </c>
      <c r="I76" s="22">
        <v>12197</v>
      </c>
      <c r="J76" s="23">
        <v>57.24</v>
      </c>
      <c r="K76" s="22">
        <v>20101</v>
      </c>
      <c r="L76" s="22">
        <v>1069</v>
      </c>
      <c r="M76" s="22">
        <v>12703</v>
      </c>
      <c r="N76" s="22">
        <v>973</v>
      </c>
      <c r="O76" s="22">
        <v>446</v>
      </c>
      <c r="P76" s="22">
        <v>4904</v>
      </c>
      <c r="Q76" s="22">
        <v>3046</v>
      </c>
      <c r="R76" s="22">
        <v>452</v>
      </c>
      <c r="S76" s="22">
        <v>10279</v>
      </c>
      <c r="T76" s="22">
        <v>30331</v>
      </c>
      <c r="U76" s="22"/>
    </row>
    <row r="77" spans="3:22" ht="10.5" customHeight="1" x14ac:dyDescent="0.2">
      <c r="C77" s="2" t="s">
        <v>146</v>
      </c>
      <c r="G77" s="19" t="s">
        <v>70</v>
      </c>
      <c r="H77" s="22">
        <v>44287</v>
      </c>
      <c r="I77" s="22">
        <v>14263</v>
      </c>
      <c r="J77" s="23">
        <v>62.51</v>
      </c>
      <c r="K77" s="22">
        <v>18777</v>
      </c>
      <c r="L77" s="22">
        <v>431</v>
      </c>
      <c r="M77" s="22">
        <v>11168</v>
      </c>
      <c r="N77" s="22">
        <v>997</v>
      </c>
      <c r="O77" s="22">
        <v>484</v>
      </c>
      <c r="P77" s="22">
        <v>5710</v>
      </c>
      <c r="Q77" s="22">
        <v>3329</v>
      </c>
      <c r="R77" s="22">
        <v>470</v>
      </c>
      <c r="S77" s="22">
        <v>11247</v>
      </c>
      <c r="T77" s="22">
        <v>31838</v>
      </c>
      <c r="U77" s="22"/>
    </row>
    <row r="78" spans="3:22" ht="10.5" customHeight="1" x14ac:dyDescent="0.2">
      <c r="C78" s="2" t="s">
        <v>147</v>
      </c>
      <c r="G78" s="19" t="s">
        <v>71</v>
      </c>
      <c r="H78" s="22">
        <v>42637</v>
      </c>
      <c r="I78" s="22">
        <v>13220</v>
      </c>
      <c r="J78" s="23">
        <v>64.569999999999993</v>
      </c>
      <c r="K78" s="22">
        <v>18886</v>
      </c>
      <c r="L78" s="22">
        <v>673</v>
      </c>
      <c r="M78" s="22">
        <v>10761</v>
      </c>
      <c r="N78" s="22">
        <v>1209</v>
      </c>
      <c r="O78" s="22">
        <v>601</v>
      </c>
      <c r="P78" s="22">
        <v>5782</v>
      </c>
      <c r="Q78" s="22">
        <v>3444</v>
      </c>
      <c r="R78" s="22">
        <v>461</v>
      </c>
      <c r="S78" s="22">
        <v>10532</v>
      </c>
      <c r="T78" s="22">
        <v>29469</v>
      </c>
      <c r="U78" s="22"/>
    </row>
    <row r="79" spans="3:22" ht="10.5" customHeight="1" x14ac:dyDescent="0.2">
      <c r="C79" s="2" t="s">
        <v>148</v>
      </c>
      <c r="G79" s="19" t="s">
        <v>72</v>
      </c>
      <c r="H79" s="22">
        <v>41696</v>
      </c>
      <c r="I79" s="22">
        <v>12803</v>
      </c>
      <c r="J79" s="23">
        <v>62.74</v>
      </c>
      <c r="K79" s="22">
        <v>17923</v>
      </c>
      <c r="L79" s="22">
        <v>687</v>
      </c>
      <c r="M79" s="22">
        <v>10141</v>
      </c>
      <c r="N79" s="22">
        <v>1113</v>
      </c>
      <c r="O79" s="22">
        <v>535</v>
      </c>
      <c r="P79" s="22">
        <v>5431</v>
      </c>
      <c r="Q79" s="22">
        <v>3296</v>
      </c>
      <c r="R79" s="22">
        <v>550</v>
      </c>
      <c r="S79" s="22">
        <v>10970</v>
      </c>
      <c r="T79" s="22">
        <v>36772</v>
      </c>
      <c r="U79" s="22"/>
    </row>
    <row r="80" spans="3:22" ht="10.5" customHeight="1" x14ac:dyDescent="0.2">
      <c r="C80" s="2" t="s">
        <v>149</v>
      </c>
      <c r="G80" s="19" t="s">
        <v>73</v>
      </c>
      <c r="H80" s="22">
        <v>45677</v>
      </c>
      <c r="I80" s="22">
        <v>14625</v>
      </c>
      <c r="J80" s="23">
        <v>71.28</v>
      </c>
      <c r="K80" s="22">
        <v>21174</v>
      </c>
      <c r="L80" s="22">
        <v>851</v>
      </c>
      <c r="M80" s="22">
        <v>13639</v>
      </c>
      <c r="N80" s="22">
        <v>954</v>
      </c>
      <c r="O80" s="22">
        <v>499</v>
      </c>
      <c r="P80" s="22">
        <v>5166</v>
      </c>
      <c r="Q80" s="22">
        <v>3246</v>
      </c>
      <c r="R80" s="22">
        <v>564</v>
      </c>
      <c r="S80" s="22">
        <v>9878</v>
      </c>
      <c r="T80" s="22">
        <v>31113</v>
      </c>
      <c r="U80" s="22"/>
    </row>
    <row r="81" spans="2:21" ht="10.5" customHeight="1" x14ac:dyDescent="0.2">
      <c r="C81" s="2" t="s">
        <v>150</v>
      </c>
      <c r="G81" s="19" t="s">
        <v>74</v>
      </c>
      <c r="H81" s="22">
        <v>43567</v>
      </c>
      <c r="I81" s="22">
        <v>13196</v>
      </c>
      <c r="J81" s="23">
        <v>66.2</v>
      </c>
      <c r="K81" s="22">
        <v>20253</v>
      </c>
      <c r="L81" s="22">
        <v>771</v>
      </c>
      <c r="M81" s="22">
        <v>12303</v>
      </c>
      <c r="N81" s="22">
        <v>960</v>
      </c>
      <c r="O81" s="22">
        <v>465</v>
      </c>
      <c r="P81" s="22">
        <v>5692</v>
      </c>
      <c r="Q81" s="22">
        <v>3188</v>
      </c>
      <c r="R81" s="22">
        <v>527</v>
      </c>
      <c r="S81" s="22">
        <v>10118</v>
      </c>
      <c r="T81" s="22">
        <v>33282</v>
      </c>
      <c r="U81" s="22"/>
    </row>
    <row r="82" spans="2:21" ht="10.5" customHeight="1" x14ac:dyDescent="0.2">
      <c r="C82" s="2" t="s">
        <v>151</v>
      </c>
      <c r="G82" s="19" t="s">
        <v>75</v>
      </c>
      <c r="H82" s="22">
        <v>39848</v>
      </c>
      <c r="I82" s="22">
        <v>11569</v>
      </c>
      <c r="J82" s="23">
        <v>46.66</v>
      </c>
      <c r="K82" s="22">
        <v>17995</v>
      </c>
      <c r="L82" s="22">
        <v>609</v>
      </c>
      <c r="M82" s="22">
        <v>9385</v>
      </c>
      <c r="N82" s="22">
        <v>898</v>
      </c>
      <c r="O82" s="22">
        <v>411</v>
      </c>
      <c r="P82" s="22">
        <v>6693</v>
      </c>
      <c r="Q82" s="22">
        <v>3554</v>
      </c>
      <c r="R82" s="22">
        <v>411</v>
      </c>
      <c r="S82" s="22">
        <v>10284</v>
      </c>
      <c r="T82" s="22">
        <v>32970</v>
      </c>
      <c r="U82" s="22"/>
    </row>
    <row r="83" spans="2:21" ht="10.5" customHeight="1" x14ac:dyDescent="0.2">
      <c r="B83" s="2" t="s">
        <v>181</v>
      </c>
      <c r="G83" s="19" t="s">
        <v>101</v>
      </c>
      <c r="H83" s="22"/>
      <c r="I83" s="22"/>
      <c r="J83" s="23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</row>
    <row r="84" spans="2:21" ht="15" customHeight="1" x14ac:dyDescent="0.2">
      <c r="C84" s="2" t="s">
        <v>152</v>
      </c>
      <c r="G84" s="19" t="s">
        <v>153</v>
      </c>
      <c r="H84" s="22">
        <v>50420</v>
      </c>
      <c r="I84" s="22">
        <v>15914</v>
      </c>
      <c r="J84" s="23">
        <v>81.709999999999994</v>
      </c>
      <c r="K84" s="22">
        <v>24454</v>
      </c>
      <c r="L84" s="22">
        <v>697</v>
      </c>
      <c r="M84" s="22">
        <v>13819</v>
      </c>
      <c r="N84" s="22">
        <v>1284</v>
      </c>
      <c r="O84" s="22">
        <v>673</v>
      </c>
      <c r="P84" s="22">
        <v>7816</v>
      </c>
      <c r="Q84" s="22">
        <v>4322</v>
      </c>
      <c r="R84" s="22">
        <v>837</v>
      </c>
      <c r="S84" s="22">
        <v>10052</v>
      </c>
      <c r="T84" s="22">
        <v>29421</v>
      </c>
      <c r="U84" s="22"/>
    </row>
    <row r="85" spans="2:21" ht="10.5" customHeight="1" x14ac:dyDescent="0.2">
      <c r="C85" s="2" t="s">
        <v>182</v>
      </c>
      <c r="G85" s="19" t="s">
        <v>183</v>
      </c>
      <c r="H85" s="22">
        <v>51212</v>
      </c>
      <c r="I85" s="22">
        <v>14135</v>
      </c>
      <c r="J85" s="23">
        <v>73.58</v>
      </c>
      <c r="K85" s="22">
        <v>25714</v>
      </c>
      <c r="L85" s="22">
        <v>527</v>
      </c>
      <c r="M85" s="22">
        <v>14814</v>
      </c>
      <c r="N85" s="22">
        <v>1484</v>
      </c>
      <c r="O85" s="22">
        <v>775</v>
      </c>
      <c r="P85" s="22">
        <v>8187</v>
      </c>
      <c r="Q85" s="22">
        <v>5023</v>
      </c>
      <c r="R85" s="22">
        <v>702</v>
      </c>
      <c r="S85" s="22">
        <v>11363</v>
      </c>
      <c r="T85" s="22">
        <v>33003</v>
      </c>
      <c r="U85" s="22"/>
    </row>
    <row r="86" spans="2:21" ht="10.5" customHeight="1" x14ac:dyDescent="0.2">
      <c r="C86" s="2" t="s">
        <v>154</v>
      </c>
      <c r="G86" s="19" t="s">
        <v>155</v>
      </c>
      <c r="H86" s="22">
        <v>46338</v>
      </c>
      <c r="I86" s="22">
        <v>12745</v>
      </c>
      <c r="J86" s="23">
        <v>64.819999999999993</v>
      </c>
      <c r="K86" s="22">
        <v>24502</v>
      </c>
      <c r="L86" s="22">
        <v>569</v>
      </c>
      <c r="M86" s="22">
        <v>15335</v>
      </c>
      <c r="N86" s="22">
        <v>1086</v>
      </c>
      <c r="O86" s="22">
        <v>537</v>
      </c>
      <c r="P86" s="22">
        <v>6788</v>
      </c>
      <c r="Q86" s="22">
        <v>3819</v>
      </c>
      <c r="R86" s="22">
        <v>724</v>
      </c>
      <c r="S86" s="22">
        <v>9091</v>
      </c>
      <c r="T86" s="22">
        <v>28264</v>
      </c>
      <c r="U86" s="22"/>
    </row>
    <row r="87" spans="2:21" ht="10.5" customHeight="1" x14ac:dyDescent="0.2">
      <c r="C87" s="2" t="s">
        <v>156</v>
      </c>
      <c r="G87" s="19" t="s">
        <v>157</v>
      </c>
      <c r="H87" s="22">
        <v>50622</v>
      </c>
      <c r="I87" s="22">
        <v>17171</v>
      </c>
      <c r="J87" s="23">
        <v>81.72</v>
      </c>
      <c r="K87" s="22">
        <v>22036</v>
      </c>
      <c r="L87" s="22">
        <v>1176</v>
      </c>
      <c r="M87" s="22">
        <v>13043</v>
      </c>
      <c r="N87" s="22">
        <v>1367</v>
      </c>
      <c r="O87" s="22">
        <v>704</v>
      </c>
      <c r="P87" s="22">
        <v>5987</v>
      </c>
      <c r="Q87" s="22">
        <v>3618</v>
      </c>
      <c r="R87" s="22">
        <v>464</v>
      </c>
      <c r="S87" s="22">
        <v>11415</v>
      </c>
      <c r="T87" s="22">
        <v>32602</v>
      </c>
      <c r="U87" s="22"/>
    </row>
    <row r="88" spans="2:21" ht="10.5" customHeight="1" x14ac:dyDescent="0.2">
      <c r="C88" s="2" t="s">
        <v>158</v>
      </c>
      <c r="G88" s="19" t="s">
        <v>159</v>
      </c>
      <c r="H88" s="22">
        <v>41265</v>
      </c>
      <c r="I88" s="22">
        <v>12148</v>
      </c>
      <c r="J88" s="23">
        <v>53.43</v>
      </c>
      <c r="K88" s="22">
        <v>18173</v>
      </c>
      <c r="L88" s="22">
        <v>788</v>
      </c>
      <c r="M88" s="22">
        <v>10643</v>
      </c>
      <c r="N88" s="22">
        <v>1237</v>
      </c>
      <c r="O88" s="22">
        <v>604</v>
      </c>
      <c r="P88" s="22">
        <v>4759</v>
      </c>
      <c r="Q88" s="22">
        <v>2794</v>
      </c>
      <c r="R88" s="22">
        <v>746</v>
      </c>
      <c r="S88" s="22">
        <v>10944</v>
      </c>
      <c r="T88" s="22">
        <v>30264</v>
      </c>
      <c r="U88" s="22"/>
    </row>
    <row r="89" spans="2:21" ht="10.5" customHeight="1" x14ac:dyDescent="0.2">
      <c r="B89" s="2" t="s">
        <v>214</v>
      </c>
      <c r="G89" s="19"/>
      <c r="H89" s="22"/>
      <c r="I89" s="22"/>
      <c r="J89" s="23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</row>
    <row r="90" spans="2:21" ht="10.5" customHeight="1" x14ac:dyDescent="0.2">
      <c r="B90" s="2" t="s">
        <v>194</v>
      </c>
      <c r="G90" s="19"/>
      <c r="H90" s="22"/>
      <c r="I90" s="22"/>
      <c r="J90" s="23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</row>
    <row r="91" spans="2:21" ht="10.5" customHeight="1" x14ac:dyDescent="0.2">
      <c r="B91" s="2" t="s">
        <v>198</v>
      </c>
      <c r="G91" s="19"/>
      <c r="H91" s="22"/>
      <c r="I91" s="22"/>
      <c r="J91" s="23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</row>
    <row r="92" spans="2:21" ht="10.5" customHeight="1" x14ac:dyDescent="0.2">
      <c r="B92" s="25" t="s">
        <v>199</v>
      </c>
      <c r="C92" s="25"/>
      <c r="D92" s="25"/>
      <c r="E92" s="25"/>
      <c r="F92" s="26"/>
      <c r="G92" s="27"/>
      <c r="H92" s="28"/>
      <c r="I92" s="28"/>
      <c r="J92" s="29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2:21" ht="15.75" customHeight="1" x14ac:dyDescent="0.2">
      <c r="B93" s="2" t="s">
        <v>195</v>
      </c>
      <c r="C93" s="3"/>
      <c r="D93" s="3"/>
      <c r="E93" s="3"/>
    </row>
    <row r="94" spans="2:21" x14ac:dyDescent="0.2">
      <c r="H94" s="30"/>
    </row>
    <row r="95" spans="2:21" x14ac:dyDescent="0.2">
      <c r="H95" s="30"/>
      <c r="O95" s="31"/>
    </row>
    <row r="97" spans="2:2" x14ac:dyDescent="0.2">
      <c r="B97" s="2" t="s">
        <v>190</v>
      </c>
    </row>
    <row r="98" spans="2:2" x14ac:dyDescent="0.2">
      <c r="B98" s="2" t="s">
        <v>190</v>
      </c>
    </row>
  </sheetData>
  <mergeCells count="20">
    <mergeCell ref="I15:J15"/>
    <mergeCell ref="N15:O15"/>
    <mergeCell ref="P15:Q15"/>
    <mergeCell ref="S15:T15"/>
    <mergeCell ref="I13:J13"/>
    <mergeCell ref="N13:O13"/>
    <mergeCell ref="P13:Q13"/>
    <mergeCell ref="S13:T13"/>
    <mergeCell ref="I14:J14"/>
    <mergeCell ref="N14:O14"/>
    <mergeCell ref="P14:Q14"/>
    <mergeCell ref="S14:T14"/>
    <mergeCell ref="I7:J7"/>
    <mergeCell ref="N7:O7"/>
    <mergeCell ref="P7:Q7"/>
    <mergeCell ref="S7:T7"/>
    <mergeCell ref="I8:J8"/>
    <mergeCell ref="N8:O8"/>
    <mergeCell ref="P8:Q8"/>
    <mergeCell ref="S8:T8"/>
  </mergeCells>
  <phoneticPr fontId="3"/>
  <pageMargins left="0.7" right="0.7" top="0.75" bottom="0.75" header="0.3" footer="0.3"/>
  <pageSetup paperSize="8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F3BD8-7C0A-4817-AAD7-A4EA1DBDA7B8}">
  <sheetPr>
    <pageSetUpPr fitToPage="1"/>
  </sheetPr>
  <dimension ref="B2:T55"/>
  <sheetViews>
    <sheetView zoomScale="80" zoomScaleNormal="80" workbookViewId="0">
      <selection activeCell="A2" sqref="A2"/>
    </sheetView>
  </sheetViews>
  <sheetFormatPr defaultColWidth="8.78515625" defaultRowHeight="19.3" x14ac:dyDescent="0.65"/>
  <cols>
    <col min="1" max="1" width="2.35546875" style="36" customWidth="1"/>
    <col min="2" max="2" width="15.140625" style="36" customWidth="1"/>
    <col min="3" max="4" width="8.78515625" style="37"/>
    <col min="5" max="5" width="14.92578125" style="36" customWidth="1"/>
    <col min="6" max="19" width="8.78515625" style="36"/>
    <col min="20" max="20" width="16.35546875" style="36" customWidth="1"/>
    <col min="21" max="16384" width="8.78515625" style="36"/>
  </cols>
  <sheetData>
    <row r="2" spans="2:20" x14ac:dyDescent="0.65">
      <c r="B2" s="58" t="s">
        <v>224</v>
      </c>
    </row>
    <row r="3" spans="2:20" ht="10.75" customHeight="1" x14ac:dyDescent="0.65"/>
    <row r="4" spans="2:20" x14ac:dyDescent="0.65">
      <c r="F4" s="38" t="s">
        <v>0</v>
      </c>
      <c r="G4" s="39">
        <v>230</v>
      </c>
      <c r="H4" s="40"/>
      <c r="I4" s="41" t="s">
        <v>1</v>
      </c>
      <c r="J4" s="39" t="s">
        <v>2</v>
      </c>
      <c r="K4" s="40"/>
      <c r="L4" s="42" t="s">
        <v>3</v>
      </c>
      <c r="M4" s="39" t="s">
        <v>4</v>
      </c>
      <c r="N4" s="40"/>
      <c r="O4" s="39" t="s">
        <v>5</v>
      </c>
      <c r="P4" s="40"/>
      <c r="Q4" s="43">
        <v>235</v>
      </c>
      <c r="R4" s="39">
        <v>238</v>
      </c>
      <c r="S4" s="40"/>
    </row>
    <row r="5" spans="2:20" x14ac:dyDescent="0.65">
      <c r="F5" s="44" t="s">
        <v>6</v>
      </c>
      <c r="G5" s="45" t="s">
        <v>7</v>
      </c>
      <c r="H5" s="46"/>
      <c r="I5" s="44" t="s">
        <v>8</v>
      </c>
      <c r="J5" s="45" t="s">
        <v>9</v>
      </c>
      <c r="K5" s="46"/>
      <c r="L5" s="44" t="s">
        <v>10</v>
      </c>
      <c r="M5" s="45" t="s">
        <v>11</v>
      </c>
      <c r="N5" s="46"/>
      <c r="O5" s="45" t="s">
        <v>12</v>
      </c>
      <c r="P5" s="46"/>
      <c r="Q5" s="47" t="s">
        <v>13</v>
      </c>
      <c r="R5" s="45" t="s">
        <v>14</v>
      </c>
      <c r="S5" s="46"/>
    </row>
    <row r="6" spans="2:20" x14ac:dyDescent="0.65">
      <c r="F6" s="44"/>
      <c r="G6" s="45"/>
      <c r="H6" s="59"/>
      <c r="I6" s="44"/>
      <c r="J6" s="45"/>
      <c r="K6" s="59"/>
      <c r="L6" s="44"/>
      <c r="M6" s="45"/>
      <c r="N6" s="59"/>
      <c r="O6" s="45"/>
      <c r="P6" s="59"/>
      <c r="Q6" s="47" t="s">
        <v>8</v>
      </c>
      <c r="R6" s="45"/>
      <c r="S6" s="46"/>
    </row>
    <row r="7" spans="2:20" x14ac:dyDescent="0.65">
      <c r="F7" s="44" t="s">
        <v>15</v>
      </c>
      <c r="G7" s="45"/>
      <c r="H7" s="46"/>
      <c r="I7" s="44"/>
      <c r="J7" s="45"/>
      <c r="K7" s="46"/>
      <c r="L7" s="44"/>
      <c r="M7" s="45"/>
      <c r="N7" s="46"/>
      <c r="O7" s="45"/>
      <c r="P7" s="46"/>
      <c r="Q7" s="47" t="s">
        <v>16</v>
      </c>
      <c r="R7" s="45"/>
      <c r="S7" s="46"/>
    </row>
    <row r="8" spans="2:20" x14ac:dyDescent="0.65">
      <c r="F8" s="44" t="s">
        <v>17</v>
      </c>
      <c r="G8" s="45" t="s">
        <v>18</v>
      </c>
      <c r="H8" s="46"/>
      <c r="I8" s="44" t="s">
        <v>15</v>
      </c>
      <c r="J8" s="45" t="s">
        <v>19</v>
      </c>
      <c r="K8" s="46"/>
      <c r="L8" s="44"/>
      <c r="M8" s="45" t="s">
        <v>20</v>
      </c>
      <c r="N8" s="46"/>
      <c r="O8" s="45" t="s">
        <v>21</v>
      </c>
      <c r="P8" s="46"/>
      <c r="Q8" s="47" t="s">
        <v>22</v>
      </c>
      <c r="R8" s="45" t="s">
        <v>23</v>
      </c>
      <c r="S8" s="46"/>
    </row>
    <row r="9" spans="2:20" x14ac:dyDescent="0.65">
      <c r="F9" s="44" t="s">
        <v>24</v>
      </c>
      <c r="G9" s="48" t="s">
        <v>25</v>
      </c>
      <c r="H9" s="49"/>
      <c r="I9" s="44" t="s">
        <v>17</v>
      </c>
      <c r="J9" s="48" t="s">
        <v>26</v>
      </c>
      <c r="K9" s="49"/>
      <c r="L9" s="44" t="s">
        <v>27</v>
      </c>
      <c r="M9" s="48" t="s">
        <v>26</v>
      </c>
      <c r="N9" s="49"/>
      <c r="O9" s="48" t="s">
        <v>26</v>
      </c>
      <c r="P9" s="49"/>
      <c r="Q9" s="47" t="s">
        <v>17</v>
      </c>
      <c r="R9" s="48" t="s">
        <v>26</v>
      </c>
      <c r="S9" s="49"/>
    </row>
    <row r="10" spans="2:20" x14ac:dyDescent="0.65">
      <c r="F10" s="38" t="s">
        <v>28</v>
      </c>
      <c r="G10" s="38" t="s">
        <v>28</v>
      </c>
      <c r="H10" s="41" t="s">
        <v>29</v>
      </c>
      <c r="I10" s="41" t="s">
        <v>28</v>
      </c>
      <c r="J10" s="38" t="s">
        <v>28</v>
      </c>
      <c r="K10" s="41" t="s">
        <v>29</v>
      </c>
      <c r="L10" s="41" t="s">
        <v>28</v>
      </c>
      <c r="M10" s="41" t="s">
        <v>28</v>
      </c>
      <c r="N10" s="41" t="s">
        <v>29</v>
      </c>
      <c r="O10" s="38" t="s">
        <v>28</v>
      </c>
      <c r="P10" s="41" t="s">
        <v>29</v>
      </c>
      <c r="Q10" s="38" t="s">
        <v>28</v>
      </c>
      <c r="R10" s="38" t="s">
        <v>28</v>
      </c>
      <c r="S10" s="41" t="s">
        <v>29</v>
      </c>
    </row>
    <row r="11" spans="2:20" x14ac:dyDescent="0.65">
      <c r="F11" s="50" t="s">
        <v>30</v>
      </c>
      <c r="G11" s="50" t="s">
        <v>30</v>
      </c>
      <c r="H11" s="51" t="s">
        <v>31</v>
      </c>
      <c r="I11" s="51" t="s">
        <v>30</v>
      </c>
      <c r="J11" s="50" t="s">
        <v>30</v>
      </c>
      <c r="K11" s="51" t="s">
        <v>31</v>
      </c>
      <c r="L11" s="51" t="s">
        <v>30</v>
      </c>
      <c r="M11" s="51" t="s">
        <v>30</v>
      </c>
      <c r="N11" s="51" t="s">
        <v>31</v>
      </c>
      <c r="O11" s="50" t="s">
        <v>30</v>
      </c>
      <c r="P11" s="51" t="s">
        <v>31</v>
      </c>
      <c r="Q11" s="50" t="s">
        <v>30</v>
      </c>
      <c r="R11" s="50" t="s">
        <v>30</v>
      </c>
      <c r="S11" s="51" t="s">
        <v>31</v>
      </c>
    </row>
    <row r="12" spans="2:20" s="53" customFormat="1" ht="21.45" customHeight="1" x14ac:dyDescent="0.65">
      <c r="B12" s="52" t="s">
        <v>219</v>
      </c>
      <c r="C12" s="54">
        <v>1</v>
      </c>
      <c r="D12" s="54">
        <v>2005</v>
      </c>
      <c r="E12" s="52" t="s">
        <v>32</v>
      </c>
      <c r="F12" s="62">
        <v>41279</v>
      </c>
      <c r="G12" s="63">
        <v>18862</v>
      </c>
      <c r="H12" s="64">
        <v>97.42</v>
      </c>
      <c r="I12" s="63">
        <v>13542</v>
      </c>
      <c r="J12" s="64">
        <v>1078</v>
      </c>
      <c r="K12" s="64">
        <v>608</v>
      </c>
      <c r="L12" s="64">
        <v>8092</v>
      </c>
      <c r="M12" s="64">
        <v>666</v>
      </c>
      <c r="N12" s="64">
        <v>487</v>
      </c>
      <c r="O12" s="64">
        <v>3051</v>
      </c>
      <c r="P12" s="64">
        <v>2288</v>
      </c>
      <c r="Q12" s="64">
        <v>655</v>
      </c>
      <c r="R12" s="63">
        <v>8876</v>
      </c>
      <c r="S12" s="65">
        <v>31015</v>
      </c>
      <c r="T12" s="55"/>
    </row>
    <row r="13" spans="2:20" x14ac:dyDescent="0.65">
      <c r="B13" s="36" t="s">
        <v>203</v>
      </c>
      <c r="C13" s="37">
        <v>2</v>
      </c>
      <c r="D13" s="37">
        <v>2005</v>
      </c>
      <c r="E13" s="36" t="s">
        <v>51</v>
      </c>
      <c r="F13" s="66">
        <v>43294</v>
      </c>
      <c r="G13" s="67">
        <v>18642</v>
      </c>
      <c r="H13" s="68">
        <v>98.69</v>
      </c>
      <c r="I13" s="67">
        <v>15243</v>
      </c>
      <c r="J13" s="68">
        <v>1164</v>
      </c>
      <c r="K13" s="68">
        <v>601</v>
      </c>
      <c r="L13" s="68">
        <v>9981</v>
      </c>
      <c r="M13" s="68">
        <v>611</v>
      </c>
      <c r="N13" s="68">
        <v>455</v>
      </c>
      <c r="O13" s="68">
        <v>2915</v>
      </c>
      <c r="P13" s="68">
        <v>2164</v>
      </c>
      <c r="Q13" s="68">
        <v>571</v>
      </c>
      <c r="R13" s="67">
        <v>9409</v>
      </c>
      <c r="S13" s="69">
        <v>31901</v>
      </c>
      <c r="T13" s="55"/>
    </row>
    <row r="14" spans="2:20" x14ac:dyDescent="0.65">
      <c r="B14" s="36" t="s">
        <v>219</v>
      </c>
      <c r="C14" s="37">
        <v>1</v>
      </c>
      <c r="D14" s="37">
        <v>2006</v>
      </c>
      <c r="E14" s="36" t="s">
        <v>32</v>
      </c>
      <c r="F14" s="66">
        <v>39861</v>
      </c>
      <c r="G14" s="67">
        <v>17987</v>
      </c>
      <c r="H14" s="68">
        <v>94.24</v>
      </c>
      <c r="I14" s="67">
        <v>13488</v>
      </c>
      <c r="J14" s="68">
        <v>1015</v>
      </c>
      <c r="K14" s="68">
        <v>556</v>
      </c>
      <c r="L14" s="68">
        <v>8047</v>
      </c>
      <c r="M14" s="68">
        <v>687</v>
      </c>
      <c r="N14" s="68">
        <v>507</v>
      </c>
      <c r="O14" s="68">
        <v>3151</v>
      </c>
      <c r="P14" s="68">
        <v>2325</v>
      </c>
      <c r="Q14" s="68">
        <v>588</v>
      </c>
      <c r="R14" s="67">
        <v>8386</v>
      </c>
      <c r="S14" s="69">
        <v>31274</v>
      </c>
      <c r="T14" s="55"/>
    </row>
    <row r="15" spans="2:20" x14ac:dyDescent="0.65">
      <c r="B15" s="36" t="s">
        <v>203</v>
      </c>
      <c r="C15" s="37">
        <v>2</v>
      </c>
      <c r="D15" s="37">
        <v>2006</v>
      </c>
      <c r="E15" s="36" t="s">
        <v>51</v>
      </c>
      <c r="F15" s="66">
        <v>37719</v>
      </c>
      <c r="G15" s="67">
        <v>15904</v>
      </c>
      <c r="H15" s="68">
        <v>86.52</v>
      </c>
      <c r="I15" s="67">
        <v>13282</v>
      </c>
      <c r="J15" s="68">
        <v>276</v>
      </c>
      <c r="K15" s="68">
        <v>175</v>
      </c>
      <c r="L15" s="68">
        <v>8725</v>
      </c>
      <c r="M15" s="68">
        <v>632</v>
      </c>
      <c r="N15" s="68">
        <v>473</v>
      </c>
      <c r="O15" s="68">
        <v>3046</v>
      </c>
      <c r="P15" s="68">
        <v>2429</v>
      </c>
      <c r="Q15" s="68">
        <v>603</v>
      </c>
      <c r="R15" s="67">
        <v>8532</v>
      </c>
      <c r="S15" s="69">
        <v>31800</v>
      </c>
      <c r="T15" s="55"/>
    </row>
    <row r="16" spans="2:20" x14ac:dyDescent="0.65">
      <c r="B16" s="36" t="s">
        <v>219</v>
      </c>
      <c r="C16" s="37">
        <v>1</v>
      </c>
      <c r="D16" s="37">
        <v>2007</v>
      </c>
      <c r="E16" s="36" t="s">
        <v>32</v>
      </c>
      <c r="F16" s="66">
        <v>39049</v>
      </c>
      <c r="G16" s="67">
        <v>17237</v>
      </c>
      <c r="H16" s="68">
        <v>90.9</v>
      </c>
      <c r="I16" s="67">
        <v>13447</v>
      </c>
      <c r="J16" s="68">
        <v>850</v>
      </c>
      <c r="K16" s="68">
        <v>463</v>
      </c>
      <c r="L16" s="68">
        <v>7950</v>
      </c>
      <c r="M16" s="68">
        <v>721</v>
      </c>
      <c r="N16" s="68">
        <v>500</v>
      </c>
      <c r="O16" s="68">
        <v>3315</v>
      </c>
      <c r="P16" s="68">
        <v>2385</v>
      </c>
      <c r="Q16" s="68">
        <v>611</v>
      </c>
      <c r="R16" s="67">
        <v>8364</v>
      </c>
      <c r="S16" s="69">
        <v>31070</v>
      </c>
      <c r="T16" s="55"/>
    </row>
    <row r="17" spans="2:20" x14ac:dyDescent="0.65">
      <c r="B17" s="36" t="s">
        <v>203</v>
      </c>
      <c r="C17" s="37">
        <v>2</v>
      </c>
      <c r="D17" s="37">
        <v>2007</v>
      </c>
      <c r="E17" s="36" t="s">
        <v>51</v>
      </c>
      <c r="F17" s="66">
        <v>41053</v>
      </c>
      <c r="G17" s="67">
        <v>17663</v>
      </c>
      <c r="H17" s="68">
        <v>92.64</v>
      </c>
      <c r="I17" s="67">
        <v>15078</v>
      </c>
      <c r="J17" s="68">
        <v>591</v>
      </c>
      <c r="K17" s="68">
        <v>332</v>
      </c>
      <c r="L17" s="68">
        <v>9923</v>
      </c>
      <c r="M17" s="68">
        <v>615</v>
      </c>
      <c r="N17" s="68">
        <v>427</v>
      </c>
      <c r="O17" s="68">
        <v>3418</v>
      </c>
      <c r="P17" s="68">
        <v>2391</v>
      </c>
      <c r="Q17" s="68">
        <v>531</v>
      </c>
      <c r="R17" s="67">
        <v>8311</v>
      </c>
      <c r="S17" s="69">
        <v>30092</v>
      </c>
      <c r="T17" s="55"/>
    </row>
    <row r="18" spans="2:20" x14ac:dyDescent="0.65">
      <c r="B18" s="36" t="s">
        <v>219</v>
      </c>
      <c r="C18" s="37">
        <v>1</v>
      </c>
      <c r="D18" s="37">
        <v>2008</v>
      </c>
      <c r="E18" s="36" t="s">
        <v>32</v>
      </c>
      <c r="F18" s="66">
        <v>39234</v>
      </c>
      <c r="G18" s="67">
        <v>16589</v>
      </c>
      <c r="H18" s="68">
        <v>86.14</v>
      </c>
      <c r="I18" s="67">
        <v>13828</v>
      </c>
      <c r="J18" s="68">
        <v>868</v>
      </c>
      <c r="K18" s="68">
        <v>472</v>
      </c>
      <c r="L18" s="68">
        <v>7860</v>
      </c>
      <c r="M18" s="68">
        <v>802</v>
      </c>
      <c r="N18" s="68">
        <v>465</v>
      </c>
      <c r="O18" s="68">
        <v>3655</v>
      </c>
      <c r="P18" s="68">
        <v>2271</v>
      </c>
      <c r="Q18" s="68">
        <v>642</v>
      </c>
      <c r="R18" s="67">
        <v>8817</v>
      </c>
      <c r="S18" s="69">
        <v>31542</v>
      </c>
      <c r="T18" s="55"/>
    </row>
    <row r="19" spans="2:20" x14ac:dyDescent="0.65">
      <c r="B19" s="36" t="s">
        <v>203</v>
      </c>
      <c r="C19" s="37">
        <v>2</v>
      </c>
      <c r="D19" s="37">
        <v>2008</v>
      </c>
      <c r="E19" s="36" t="s">
        <v>51</v>
      </c>
      <c r="F19" s="66">
        <v>40773</v>
      </c>
      <c r="G19" s="67">
        <v>17093</v>
      </c>
      <c r="H19" s="68">
        <v>94.1</v>
      </c>
      <c r="I19" s="67">
        <v>14228</v>
      </c>
      <c r="J19" s="68">
        <v>657</v>
      </c>
      <c r="K19" s="68">
        <v>354</v>
      </c>
      <c r="L19" s="68">
        <v>8647</v>
      </c>
      <c r="M19" s="68">
        <v>746</v>
      </c>
      <c r="N19" s="68">
        <v>426</v>
      </c>
      <c r="O19" s="68">
        <v>3521</v>
      </c>
      <c r="P19" s="68">
        <v>2122</v>
      </c>
      <c r="Q19" s="68">
        <v>657</v>
      </c>
      <c r="R19" s="67">
        <v>9452</v>
      </c>
      <c r="S19" s="69">
        <v>31921</v>
      </c>
      <c r="T19" s="55"/>
    </row>
    <row r="20" spans="2:20" x14ac:dyDescent="0.65">
      <c r="B20" s="36" t="s">
        <v>219</v>
      </c>
      <c r="C20" s="37">
        <v>1</v>
      </c>
      <c r="D20" s="37">
        <v>2009</v>
      </c>
      <c r="E20" s="36" t="s">
        <v>32</v>
      </c>
      <c r="F20" s="66">
        <v>39583</v>
      </c>
      <c r="G20" s="67">
        <v>16571</v>
      </c>
      <c r="H20" s="68">
        <v>84.99</v>
      </c>
      <c r="I20" s="67">
        <v>14465</v>
      </c>
      <c r="J20" s="68">
        <v>832</v>
      </c>
      <c r="K20" s="68">
        <v>447</v>
      </c>
      <c r="L20" s="68">
        <v>8138</v>
      </c>
      <c r="M20" s="68">
        <v>840</v>
      </c>
      <c r="N20" s="68">
        <v>484</v>
      </c>
      <c r="O20" s="68">
        <v>4002</v>
      </c>
      <c r="P20" s="68">
        <v>2394</v>
      </c>
      <c r="Q20" s="68">
        <v>654</v>
      </c>
      <c r="R20" s="67">
        <v>8547</v>
      </c>
      <c r="S20" s="69">
        <v>30997</v>
      </c>
      <c r="T20" s="55"/>
    </row>
    <row r="21" spans="2:20" x14ac:dyDescent="0.65">
      <c r="B21" s="36" t="s">
        <v>203</v>
      </c>
      <c r="C21" s="37">
        <v>2</v>
      </c>
      <c r="D21" s="37">
        <v>2009</v>
      </c>
      <c r="E21" s="36" t="s">
        <v>51</v>
      </c>
      <c r="F21" s="66">
        <v>39789</v>
      </c>
      <c r="G21" s="67">
        <v>16403</v>
      </c>
      <c r="H21" s="68">
        <v>86.02</v>
      </c>
      <c r="I21" s="67">
        <v>14435</v>
      </c>
      <c r="J21" s="68">
        <v>221</v>
      </c>
      <c r="K21" s="68">
        <v>69</v>
      </c>
      <c r="L21" s="68">
        <v>8950</v>
      </c>
      <c r="M21" s="68">
        <v>783</v>
      </c>
      <c r="N21" s="68">
        <v>471</v>
      </c>
      <c r="O21" s="68">
        <v>3897</v>
      </c>
      <c r="P21" s="68">
        <v>2361</v>
      </c>
      <c r="Q21" s="68">
        <v>586</v>
      </c>
      <c r="R21" s="67">
        <v>8950</v>
      </c>
      <c r="S21" s="69">
        <v>29463</v>
      </c>
      <c r="T21" s="55"/>
    </row>
    <row r="22" spans="2:20" x14ac:dyDescent="0.65">
      <c r="B22" s="36" t="s">
        <v>219</v>
      </c>
      <c r="C22" s="37">
        <v>1</v>
      </c>
      <c r="D22" s="37">
        <v>2010</v>
      </c>
      <c r="E22" s="36" t="s">
        <v>32</v>
      </c>
      <c r="F22" s="66">
        <v>39422</v>
      </c>
      <c r="G22" s="67">
        <v>16303</v>
      </c>
      <c r="H22" s="68">
        <v>85.36</v>
      </c>
      <c r="I22" s="67">
        <v>14726</v>
      </c>
      <c r="J22" s="68">
        <v>717</v>
      </c>
      <c r="K22" s="68">
        <v>383</v>
      </c>
      <c r="L22" s="68">
        <v>8445</v>
      </c>
      <c r="M22" s="68">
        <v>851</v>
      </c>
      <c r="N22" s="68">
        <v>504</v>
      </c>
      <c r="O22" s="68">
        <v>4079</v>
      </c>
      <c r="P22" s="68">
        <v>2586</v>
      </c>
      <c r="Q22" s="68">
        <v>634</v>
      </c>
      <c r="R22" s="67">
        <v>8393</v>
      </c>
      <c r="S22" s="69">
        <v>31185</v>
      </c>
      <c r="T22" s="55"/>
    </row>
    <row r="23" spans="2:20" x14ac:dyDescent="0.65">
      <c r="B23" s="36" t="s">
        <v>203</v>
      </c>
      <c r="C23" s="37">
        <v>2</v>
      </c>
      <c r="D23" s="37">
        <v>2010</v>
      </c>
      <c r="E23" s="36" t="s">
        <v>51</v>
      </c>
      <c r="F23" s="66">
        <v>41348</v>
      </c>
      <c r="G23" s="67">
        <v>17308</v>
      </c>
      <c r="H23" s="68">
        <v>85.16</v>
      </c>
      <c r="I23" s="67">
        <v>15462</v>
      </c>
      <c r="J23" s="68">
        <v>849</v>
      </c>
      <c r="K23" s="68">
        <v>329</v>
      </c>
      <c r="L23" s="68">
        <v>8982</v>
      </c>
      <c r="M23" s="68">
        <v>966</v>
      </c>
      <c r="N23" s="68">
        <v>583</v>
      </c>
      <c r="O23" s="68">
        <v>4049</v>
      </c>
      <c r="P23" s="68">
        <v>2696</v>
      </c>
      <c r="Q23" s="68">
        <v>617</v>
      </c>
      <c r="R23" s="67">
        <v>8578</v>
      </c>
      <c r="S23" s="69">
        <v>29901</v>
      </c>
      <c r="T23" s="55"/>
    </row>
    <row r="24" spans="2:20" x14ac:dyDescent="0.65">
      <c r="B24" s="36" t="s">
        <v>219</v>
      </c>
      <c r="C24" s="37">
        <v>1</v>
      </c>
      <c r="D24" s="37">
        <v>2011</v>
      </c>
      <c r="E24" s="36" t="s">
        <v>32</v>
      </c>
      <c r="F24" s="66">
        <v>39102</v>
      </c>
      <c r="G24" s="67">
        <v>15447</v>
      </c>
      <c r="H24" s="68">
        <v>80.97</v>
      </c>
      <c r="I24" s="67">
        <v>15043</v>
      </c>
      <c r="J24" s="68">
        <v>715</v>
      </c>
      <c r="K24" s="68">
        <v>367</v>
      </c>
      <c r="L24" s="68">
        <v>8717</v>
      </c>
      <c r="M24" s="68">
        <v>867</v>
      </c>
      <c r="N24" s="68">
        <v>500</v>
      </c>
      <c r="O24" s="68">
        <v>4171</v>
      </c>
      <c r="P24" s="68">
        <v>2672</v>
      </c>
      <c r="Q24" s="68">
        <v>573</v>
      </c>
      <c r="R24" s="67">
        <v>8611</v>
      </c>
      <c r="S24" s="69">
        <v>30830</v>
      </c>
      <c r="T24" s="55"/>
    </row>
    <row r="25" spans="2:20" x14ac:dyDescent="0.65">
      <c r="B25" s="36" t="s">
        <v>203</v>
      </c>
      <c r="C25" s="37">
        <v>2</v>
      </c>
      <c r="D25" s="37">
        <v>2011</v>
      </c>
      <c r="E25" s="36" t="s">
        <v>51</v>
      </c>
      <c r="F25" s="66">
        <v>40739</v>
      </c>
      <c r="G25" s="67">
        <v>16219</v>
      </c>
      <c r="H25" s="68">
        <v>85.73</v>
      </c>
      <c r="I25" s="67">
        <v>15676</v>
      </c>
      <c r="J25" s="68">
        <v>629</v>
      </c>
      <c r="K25" s="68">
        <v>345</v>
      </c>
      <c r="L25" s="68">
        <v>9936</v>
      </c>
      <c r="M25" s="68">
        <v>701</v>
      </c>
      <c r="N25" s="68">
        <v>419</v>
      </c>
      <c r="O25" s="68">
        <v>3933</v>
      </c>
      <c r="P25" s="68">
        <v>2540</v>
      </c>
      <c r="Q25" s="68">
        <v>477</v>
      </c>
      <c r="R25" s="67">
        <v>8843</v>
      </c>
      <c r="S25" s="69">
        <v>30292</v>
      </c>
      <c r="T25" s="55"/>
    </row>
    <row r="26" spans="2:20" x14ac:dyDescent="0.65">
      <c r="B26" s="36" t="s">
        <v>219</v>
      </c>
      <c r="C26" s="37">
        <v>1</v>
      </c>
      <c r="D26" s="37">
        <v>2012</v>
      </c>
      <c r="E26" s="36" t="s">
        <v>32</v>
      </c>
      <c r="F26" s="66">
        <v>40172</v>
      </c>
      <c r="G26" s="67">
        <v>15265</v>
      </c>
      <c r="H26" s="68">
        <v>81.010000000000005</v>
      </c>
      <c r="I26" s="67">
        <v>16711</v>
      </c>
      <c r="J26" s="68">
        <v>679</v>
      </c>
      <c r="K26" s="68">
        <v>357</v>
      </c>
      <c r="L26" s="68">
        <v>10271</v>
      </c>
      <c r="M26" s="68">
        <v>906</v>
      </c>
      <c r="N26" s="68">
        <v>503</v>
      </c>
      <c r="O26" s="68">
        <v>4284</v>
      </c>
      <c r="P26" s="68">
        <v>2758</v>
      </c>
      <c r="Q26" s="68">
        <v>572</v>
      </c>
      <c r="R26" s="67">
        <v>8195</v>
      </c>
      <c r="S26" s="69">
        <v>30807</v>
      </c>
      <c r="T26" s="55"/>
    </row>
    <row r="27" spans="2:20" x14ac:dyDescent="0.65">
      <c r="B27" s="36" t="s">
        <v>203</v>
      </c>
      <c r="C27" s="37">
        <v>2</v>
      </c>
      <c r="D27" s="37">
        <v>2012</v>
      </c>
      <c r="E27" s="36" t="s">
        <v>51</v>
      </c>
      <c r="F27" s="66">
        <v>37865</v>
      </c>
      <c r="G27" s="67">
        <v>14016</v>
      </c>
      <c r="H27" s="68">
        <v>71.78</v>
      </c>
      <c r="I27" s="67">
        <v>15697</v>
      </c>
      <c r="J27" s="68">
        <v>105</v>
      </c>
      <c r="K27" s="68">
        <v>50</v>
      </c>
      <c r="L27" s="68">
        <v>10226</v>
      </c>
      <c r="M27" s="68">
        <v>840</v>
      </c>
      <c r="N27" s="68">
        <v>483</v>
      </c>
      <c r="O27" s="68">
        <v>3888</v>
      </c>
      <c r="P27" s="68">
        <v>2491</v>
      </c>
      <c r="Q27" s="68">
        <v>639</v>
      </c>
      <c r="R27" s="67">
        <v>8152</v>
      </c>
      <c r="S27" s="69">
        <v>28768</v>
      </c>
      <c r="T27" s="55"/>
    </row>
    <row r="28" spans="2:20" x14ac:dyDescent="0.65">
      <c r="B28" s="36" t="s">
        <v>219</v>
      </c>
      <c r="C28" s="37">
        <v>1</v>
      </c>
      <c r="D28" s="37">
        <v>2013</v>
      </c>
      <c r="E28" s="36" t="s">
        <v>32</v>
      </c>
      <c r="F28" s="66">
        <v>40723</v>
      </c>
      <c r="G28" s="67">
        <v>15212</v>
      </c>
      <c r="H28" s="68">
        <v>80.33</v>
      </c>
      <c r="I28" s="67">
        <v>17311</v>
      </c>
      <c r="J28" s="68">
        <v>593</v>
      </c>
      <c r="K28" s="68">
        <v>302</v>
      </c>
      <c r="L28" s="68">
        <v>10855</v>
      </c>
      <c r="M28" s="68">
        <v>926</v>
      </c>
      <c r="N28" s="68">
        <v>504</v>
      </c>
      <c r="O28" s="68">
        <v>4376</v>
      </c>
      <c r="P28" s="68">
        <v>2846</v>
      </c>
      <c r="Q28" s="68">
        <v>560</v>
      </c>
      <c r="R28" s="67">
        <v>8200</v>
      </c>
      <c r="S28" s="69">
        <v>29926</v>
      </c>
      <c r="T28" s="55"/>
    </row>
    <row r="29" spans="2:20" x14ac:dyDescent="0.65">
      <c r="B29" s="36" t="s">
        <v>203</v>
      </c>
      <c r="C29" s="37">
        <v>2</v>
      </c>
      <c r="D29" s="37">
        <v>2013</v>
      </c>
      <c r="E29" s="36" t="s">
        <v>51</v>
      </c>
      <c r="F29" s="66">
        <v>41241</v>
      </c>
      <c r="G29" s="67">
        <v>14291</v>
      </c>
      <c r="H29" s="68">
        <v>80.88</v>
      </c>
      <c r="I29" s="67">
        <v>18463</v>
      </c>
      <c r="J29" s="68">
        <v>145</v>
      </c>
      <c r="K29" s="68">
        <v>85</v>
      </c>
      <c r="L29" s="68">
        <v>12062</v>
      </c>
      <c r="M29" s="68">
        <v>1087</v>
      </c>
      <c r="N29" s="68">
        <v>632</v>
      </c>
      <c r="O29" s="68">
        <v>4652</v>
      </c>
      <c r="P29" s="68">
        <v>2896</v>
      </c>
      <c r="Q29" s="68">
        <v>517</v>
      </c>
      <c r="R29" s="67">
        <v>8487</v>
      </c>
      <c r="S29" s="69">
        <v>29824</v>
      </c>
      <c r="T29" s="55"/>
    </row>
    <row r="30" spans="2:20" x14ac:dyDescent="0.65">
      <c r="B30" s="36" t="s">
        <v>219</v>
      </c>
      <c r="C30" s="37">
        <v>1</v>
      </c>
      <c r="D30" s="37">
        <v>2014</v>
      </c>
      <c r="E30" s="36" t="s">
        <v>32</v>
      </c>
      <c r="F30" s="66">
        <v>42521</v>
      </c>
      <c r="G30" s="67">
        <v>15175</v>
      </c>
      <c r="H30" s="68">
        <v>78.819999999999993</v>
      </c>
      <c r="I30" s="67">
        <v>18342</v>
      </c>
      <c r="J30" s="68">
        <v>642</v>
      </c>
      <c r="K30" s="68">
        <v>304</v>
      </c>
      <c r="L30" s="68">
        <v>11459</v>
      </c>
      <c r="M30" s="68">
        <v>994</v>
      </c>
      <c r="N30" s="68">
        <v>510</v>
      </c>
      <c r="O30" s="68">
        <v>4722</v>
      </c>
      <c r="P30" s="68">
        <v>2867</v>
      </c>
      <c r="Q30" s="68">
        <v>525</v>
      </c>
      <c r="R30" s="67">
        <v>9003</v>
      </c>
      <c r="S30" s="69">
        <v>29995</v>
      </c>
      <c r="T30" s="55"/>
    </row>
    <row r="31" spans="2:20" x14ac:dyDescent="0.65">
      <c r="B31" s="36" t="s">
        <v>203</v>
      </c>
      <c r="C31" s="37">
        <v>2</v>
      </c>
      <c r="D31" s="37">
        <v>2014</v>
      </c>
      <c r="E31" s="36" t="s">
        <v>51</v>
      </c>
      <c r="F31" s="66">
        <v>45258</v>
      </c>
      <c r="G31" s="67">
        <v>16454</v>
      </c>
      <c r="H31" s="68">
        <v>83.91</v>
      </c>
      <c r="I31" s="67">
        <v>20082</v>
      </c>
      <c r="J31" s="68">
        <v>917</v>
      </c>
      <c r="K31" s="68">
        <v>479</v>
      </c>
      <c r="L31" s="68">
        <v>12369</v>
      </c>
      <c r="M31" s="68">
        <v>1012</v>
      </c>
      <c r="N31" s="68">
        <v>536</v>
      </c>
      <c r="O31" s="68">
        <v>5199</v>
      </c>
      <c r="P31" s="68">
        <v>3269</v>
      </c>
      <c r="Q31" s="68">
        <v>585</v>
      </c>
      <c r="R31" s="67">
        <v>8722</v>
      </c>
      <c r="S31" s="69">
        <v>27396</v>
      </c>
      <c r="T31" s="55"/>
    </row>
    <row r="32" spans="2:20" x14ac:dyDescent="0.65">
      <c r="B32" s="36" t="s">
        <v>219</v>
      </c>
      <c r="C32" s="37">
        <v>1</v>
      </c>
      <c r="D32" s="37">
        <v>2015</v>
      </c>
      <c r="E32" s="36" t="s">
        <v>32</v>
      </c>
      <c r="F32" s="66">
        <v>43744</v>
      </c>
      <c r="G32" s="67">
        <v>15434</v>
      </c>
      <c r="H32" s="68">
        <v>77.62</v>
      </c>
      <c r="I32" s="67">
        <v>19163</v>
      </c>
      <c r="J32" s="68">
        <v>607</v>
      </c>
      <c r="K32" s="68">
        <v>287</v>
      </c>
      <c r="L32" s="68">
        <v>12135</v>
      </c>
      <c r="M32" s="68">
        <v>960</v>
      </c>
      <c r="N32" s="68">
        <v>459</v>
      </c>
      <c r="O32" s="68">
        <v>4937</v>
      </c>
      <c r="P32" s="68">
        <v>2901</v>
      </c>
      <c r="Q32" s="68">
        <v>525</v>
      </c>
      <c r="R32" s="67">
        <v>9146</v>
      </c>
      <c r="S32" s="69">
        <v>29875</v>
      </c>
      <c r="T32" s="55"/>
    </row>
    <row r="33" spans="2:20" x14ac:dyDescent="0.65">
      <c r="B33" s="36" t="s">
        <v>203</v>
      </c>
      <c r="C33" s="37">
        <v>2</v>
      </c>
      <c r="D33" s="37">
        <v>2015</v>
      </c>
      <c r="E33" s="36" t="s">
        <v>51</v>
      </c>
      <c r="F33" s="66">
        <v>45603</v>
      </c>
      <c r="G33" s="67">
        <v>15737</v>
      </c>
      <c r="H33" s="68">
        <v>76.63</v>
      </c>
      <c r="I33" s="67">
        <v>20605</v>
      </c>
      <c r="J33" s="68">
        <v>416</v>
      </c>
      <c r="K33" s="68">
        <v>129</v>
      </c>
      <c r="L33" s="68">
        <v>13710</v>
      </c>
      <c r="M33" s="68">
        <v>937</v>
      </c>
      <c r="N33" s="68">
        <v>463</v>
      </c>
      <c r="O33" s="68">
        <v>5040</v>
      </c>
      <c r="P33" s="68">
        <v>2945</v>
      </c>
      <c r="Q33" s="68">
        <v>502</v>
      </c>
      <c r="R33" s="67">
        <v>9261</v>
      </c>
      <c r="S33" s="69">
        <v>29831</v>
      </c>
      <c r="T33" s="55"/>
    </row>
    <row r="34" spans="2:20" x14ac:dyDescent="0.65">
      <c r="B34" s="36" t="s">
        <v>219</v>
      </c>
      <c r="C34" s="37">
        <v>1</v>
      </c>
      <c r="D34" s="37">
        <v>2016</v>
      </c>
      <c r="E34" s="36" t="s">
        <v>32</v>
      </c>
      <c r="F34" s="66">
        <v>45857</v>
      </c>
      <c r="G34" s="67">
        <v>15519</v>
      </c>
      <c r="H34" s="68">
        <v>78.510000000000005</v>
      </c>
      <c r="I34" s="67">
        <v>20918</v>
      </c>
      <c r="J34" s="68">
        <v>738</v>
      </c>
      <c r="K34" s="68">
        <v>326</v>
      </c>
      <c r="L34" s="68">
        <v>13495</v>
      </c>
      <c r="M34" s="68">
        <v>981</v>
      </c>
      <c r="N34" s="68">
        <v>471</v>
      </c>
      <c r="O34" s="68">
        <v>5193</v>
      </c>
      <c r="P34" s="68">
        <v>3084</v>
      </c>
      <c r="Q34" s="68">
        <v>511</v>
      </c>
      <c r="R34" s="67">
        <v>9419</v>
      </c>
      <c r="S34" s="69">
        <v>31120</v>
      </c>
      <c r="T34" s="55"/>
    </row>
    <row r="35" spans="2:20" x14ac:dyDescent="0.65">
      <c r="B35" s="36" t="s">
        <v>203</v>
      </c>
      <c r="C35" s="37">
        <v>2</v>
      </c>
      <c r="D35" s="37">
        <v>2016</v>
      </c>
      <c r="E35" s="36" t="s">
        <v>51</v>
      </c>
      <c r="F35" s="66">
        <v>49002</v>
      </c>
      <c r="G35" s="67">
        <v>16449</v>
      </c>
      <c r="H35" s="68">
        <v>82.55</v>
      </c>
      <c r="I35" s="67">
        <v>22977</v>
      </c>
      <c r="J35" s="68">
        <v>1023</v>
      </c>
      <c r="K35" s="68">
        <v>352</v>
      </c>
      <c r="L35" s="68">
        <v>15235</v>
      </c>
      <c r="M35" s="68">
        <v>948</v>
      </c>
      <c r="N35" s="68">
        <v>484</v>
      </c>
      <c r="O35" s="68">
        <v>5266</v>
      </c>
      <c r="P35" s="68">
        <v>3179</v>
      </c>
      <c r="Q35" s="68">
        <v>504</v>
      </c>
      <c r="R35" s="67">
        <v>9576</v>
      </c>
      <c r="S35" s="69">
        <v>30577</v>
      </c>
      <c r="T35" s="55"/>
    </row>
    <row r="36" spans="2:20" x14ac:dyDescent="0.65">
      <c r="B36" s="36" t="s">
        <v>219</v>
      </c>
      <c r="C36" s="37">
        <v>1</v>
      </c>
      <c r="D36" s="37">
        <v>2017</v>
      </c>
      <c r="E36" s="36" t="s">
        <v>32</v>
      </c>
      <c r="F36" s="66">
        <v>45847</v>
      </c>
      <c r="G36" s="67">
        <v>15300</v>
      </c>
      <c r="H36" s="68">
        <v>78.03</v>
      </c>
      <c r="I36" s="67">
        <v>21096</v>
      </c>
      <c r="J36" s="68">
        <v>685</v>
      </c>
      <c r="K36" s="68">
        <v>306</v>
      </c>
      <c r="L36" s="68">
        <v>13391</v>
      </c>
      <c r="M36" s="68">
        <v>1031</v>
      </c>
      <c r="N36" s="68">
        <v>492</v>
      </c>
      <c r="O36" s="68">
        <v>5493</v>
      </c>
      <c r="P36" s="68">
        <v>3309</v>
      </c>
      <c r="Q36" s="68">
        <v>495</v>
      </c>
      <c r="R36" s="67">
        <v>9451</v>
      </c>
      <c r="S36" s="69">
        <v>31264</v>
      </c>
      <c r="T36" s="55"/>
    </row>
    <row r="37" spans="2:20" x14ac:dyDescent="0.65">
      <c r="B37" s="36" t="s">
        <v>203</v>
      </c>
      <c r="C37" s="37">
        <v>2</v>
      </c>
      <c r="D37" s="37">
        <v>2017</v>
      </c>
      <c r="E37" s="36" t="s">
        <v>51</v>
      </c>
      <c r="F37" s="66">
        <v>50037</v>
      </c>
      <c r="G37" s="67">
        <v>14909</v>
      </c>
      <c r="H37" s="68">
        <v>76.61</v>
      </c>
      <c r="I37" s="67">
        <v>24553</v>
      </c>
      <c r="J37" s="68">
        <v>643</v>
      </c>
      <c r="K37" s="68">
        <v>382</v>
      </c>
      <c r="L37" s="68">
        <v>16739</v>
      </c>
      <c r="M37" s="68">
        <v>1133</v>
      </c>
      <c r="N37" s="68">
        <v>543</v>
      </c>
      <c r="O37" s="68">
        <v>5599</v>
      </c>
      <c r="P37" s="68">
        <v>3555</v>
      </c>
      <c r="Q37" s="68">
        <v>439</v>
      </c>
      <c r="R37" s="67">
        <v>10574</v>
      </c>
      <c r="S37" s="69">
        <v>31973</v>
      </c>
      <c r="T37" s="55"/>
    </row>
    <row r="38" spans="2:20" x14ac:dyDescent="0.65">
      <c r="B38" s="36" t="s">
        <v>219</v>
      </c>
      <c r="C38" s="37">
        <v>1</v>
      </c>
      <c r="D38" s="37">
        <v>2018</v>
      </c>
      <c r="E38" s="36" t="s">
        <v>32</v>
      </c>
      <c r="F38" s="66">
        <v>45696</v>
      </c>
      <c r="G38" s="67">
        <v>14950</v>
      </c>
      <c r="H38" s="68">
        <v>76.239999999999995</v>
      </c>
      <c r="I38" s="67">
        <v>21309</v>
      </c>
      <c r="J38" s="68">
        <v>648</v>
      </c>
      <c r="K38" s="68">
        <v>287</v>
      </c>
      <c r="L38" s="68">
        <v>13203</v>
      </c>
      <c r="M38" s="68">
        <v>1067</v>
      </c>
      <c r="N38" s="68">
        <v>503</v>
      </c>
      <c r="O38" s="68">
        <v>5887</v>
      </c>
      <c r="P38" s="68">
        <v>3488</v>
      </c>
      <c r="Q38" s="68">
        <v>504</v>
      </c>
      <c r="R38" s="67">
        <v>9437</v>
      </c>
      <c r="S38" s="69">
        <v>31933</v>
      </c>
      <c r="T38" s="55"/>
    </row>
    <row r="39" spans="2:20" x14ac:dyDescent="0.65">
      <c r="B39" s="36" t="s">
        <v>203</v>
      </c>
      <c r="C39" s="37">
        <v>2</v>
      </c>
      <c r="D39" s="37">
        <v>2018</v>
      </c>
      <c r="E39" s="36" t="s">
        <v>51</v>
      </c>
      <c r="F39" s="66">
        <v>49180</v>
      </c>
      <c r="G39" s="67">
        <v>14950</v>
      </c>
      <c r="H39" s="68">
        <v>78.61</v>
      </c>
      <c r="I39" s="67">
        <v>24772</v>
      </c>
      <c r="J39" s="68">
        <v>1098</v>
      </c>
      <c r="K39" s="68">
        <v>557</v>
      </c>
      <c r="L39" s="68">
        <v>15557</v>
      </c>
      <c r="M39" s="68">
        <v>1113</v>
      </c>
      <c r="N39" s="68">
        <v>561</v>
      </c>
      <c r="O39" s="68">
        <v>6557</v>
      </c>
      <c r="P39" s="68">
        <v>3999</v>
      </c>
      <c r="Q39" s="68">
        <v>447</v>
      </c>
      <c r="R39" s="67">
        <v>9458</v>
      </c>
      <c r="S39" s="69">
        <v>32911</v>
      </c>
      <c r="T39" s="55"/>
    </row>
    <row r="40" spans="2:20" x14ac:dyDescent="0.65">
      <c r="B40" s="36" t="s">
        <v>219</v>
      </c>
      <c r="C40" s="37">
        <v>1</v>
      </c>
      <c r="D40" s="37">
        <v>2019</v>
      </c>
      <c r="E40" s="36" t="s">
        <v>32</v>
      </c>
      <c r="F40" s="66">
        <v>46006</v>
      </c>
      <c r="G40" s="67">
        <v>15174</v>
      </c>
      <c r="H40" s="68">
        <v>75.8</v>
      </c>
      <c r="I40" s="67">
        <v>21659</v>
      </c>
      <c r="J40" s="68">
        <v>795</v>
      </c>
      <c r="K40" s="68">
        <v>330</v>
      </c>
      <c r="L40" s="68">
        <v>13157</v>
      </c>
      <c r="M40" s="68">
        <v>1123</v>
      </c>
      <c r="N40" s="68">
        <v>532</v>
      </c>
      <c r="O40" s="68">
        <v>6044</v>
      </c>
      <c r="P40" s="68">
        <v>3548</v>
      </c>
      <c r="Q40" s="68">
        <v>541</v>
      </c>
      <c r="R40" s="67">
        <v>9172</v>
      </c>
      <c r="S40" s="69">
        <v>31746</v>
      </c>
      <c r="T40" s="55"/>
    </row>
    <row r="41" spans="2:20" x14ac:dyDescent="0.65">
      <c r="B41" s="36" t="s">
        <v>203</v>
      </c>
      <c r="C41" s="37">
        <v>2</v>
      </c>
      <c r="D41" s="37">
        <v>2019</v>
      </c>
      <c r="E41" s="36" t="s">
        <v>51</v>
      </c>
      <c r="F41" s="70">
        <v>45440</v>
      </c>
      <c r="G41" s="71">
        <v>14607</v>
      </c>
      <c r="H41" s="72">
        <v>71.930000000000007</v>
      </c>
      <c r="I41" s="71">
        <v>22195</v>
      </c>
      <c r="J41" s="72">
        <v>1191</v>
      </c>
      <c r="K41" s="72">
        <v>422</v>
      </c>
      <c r="L41" s="72">
        <v>14045</v>
      </c>
      <c r="M41" s="72">
        <v>961</v>
      </c>
      <c r="N41" s="72">
        <v>473</v>
      </c>
      <c r="O41" s="72">
        <v>5516</v>
      </c>
      <c r="P41" s="72">
        <v>3403</v>
      </c>
      <c r="Q41" s="72">
        <v>483</v>
      </c>
      <c r="R41" s="71">
        <v>8638</v>
      </c>
      <c r="S41" s="73">
        <v>29720</v>
      </c>
      <c r="T41" s="55"/>
    </row>
    <row r="42" spans="2:20" x14ac:dyDescent="0.65">
      <c r="F42" s="38" t="s">
        <v>160</v>
      </c>
      <c r="G42" s="39">
        <v>230</v>
      </c>
      <c r="H42" s="40"/>
      <c r="I42" s="41" t="s">
        <v>161</v>
      </c>
      <c r="J42" s="39" t="s">
        <v>2</v>
      </c>
      <c r="K42" s="40" t="s">
        <v>3</v>
      </c>
      <c r="L42" s="43" t="s">
        <v>4</v>
      </c>
      <c r="M42" s="86"/>
      <c r="N42" s="40" t="s">
        <v>5</v>
      </c>
      <c r="O42" s="39"/>
      <c r="P42" s="40" t="s">
        <v>162</v>
      </c>
      <c r="Q42" s="43">
        <v>238</v>
      </c>
      <c r="R42" s="86"/>
    </row>
    <row r="43" spans="2:20" x14ac:dyDescent="0.65">
      <c r="F43" s="44" t="s">
        <v>163</v>
      </c>
      <c r="G43" s="45" t="s">
        <v>164</v>
      </c>
      <c r="H43" s="46"/>
      <c r="I43" s="44" t="s">
        <v>165</v>
      </c>
      <c r="J43" s="45" t="s">
        <v>166</v>
      </c>
      <c r="K43" s="46" t="s">
        <v>10</v>
      </c>
      <c r="L43" s="47" t="s">
        <v>167</v>
      </c>
      <c r="M43" s="46"/>
      <c r="N43" s="46" t="s">
        <v>168</v>
      </c>
      <c r="O43" s="45"/>
      <c r="P43" s="46" t="s">
        <v>169</v>
      </c>
      <c r="Q43" s="47" t="s">
        <v>14</v>
      </c>
      <c r="R43" s="46"/>
    </row>
    <row r="44" spans="2:20" x14ac:dyDescent="0.65">
      <c r="F44" s="44"/>
      <c r="G44" s="45"/>
      <c r="H44" s="59"/>
      <c r="I44" s="44"/>
      <c r="J44" s="45"/>
      <c r="K44" s="59"/>
      <c r="L44" s="47"/>
      <c r="M44" s="46"/>
      <c r="N44" s="59"/>
      <c r="O44" s="45"/>
      <c r="P44" s="59" t="s">
        <v>165</v>
      </c>
      <c r="Q44" s="47"/>
      <c r="R44" s="46"/>
    </row>
    <row r="45" spans="2:20" x14ac:dyDescent="0.65">
      <c r="F45" s="44" t="s">
        <v>170</v>
      </c>
      <c r="G45" s="45"/>
      <c r="H45" s="46"/>
      <c r="I45" s="44"/>
      <c r="J45" s="45"/>
      <c r="K45" s="46"/>
      <c r="L45" s="47"/>
      <c r="M45" s="46"/>
      <c r="N45" s="46"/>
      <c r="O45" s="45"/>
      <c r="P45" s="46" t="s">
        <v>171</v>
      </c>
      <c r="Q45" s="47"/>
      <c r="R45" s="46"/>
    </row>
    <row r="46" spans="2:20" x14ac:dyDescent="0.65">
      <c r="F46" s="44" t="s">
        <v>172</v>
      </c>
      <c r="G46" s="45" t="s">
        <v>18</v>
      </c>
      <c r="H46" s="46"/>
      <c r="I46" s="44" t="s">
        <v>170</v>
      </c>
      <c r="J46" s="45" t="s">
        <v>196</v>
      </c>
      <c r="K46" s="46"/>
      <c r="L46" s="47" t="s">
        <v>20</v>
      </c>
      <c r="M46" s="46"/>
      <c r="N46" s="46" t="s">
        <v>21</v>
      </c>
      <c r="O46" s="45"/>
      <c r="P46" s="46" t="s">
        <v>173</v>
      </c>
      <c r="Q46" s="47" t="s">
        <v>23</v>
      </c>
      <c r="R46" s="46"/>
    </row>
    <row r="47" spans="2:20" x14ac:dyDescent="0.65">
      <c r="F47" s="44" t="s">
        <v>174</v>
      </c>
      <c r="G47" s="48" t="s">
        <v>193</v>
      </c>
      <c r="H47" s="49"/>
      <c r="I47" s="44" t="s">
        <v>172</v>
      </c>
      <c r="J47" s="48" t="s">
        <v>197</v>
      </c>
      <c r="K47" s="49" t="s">
        <v>27</v>
      </c>
      <c r="L47" s="87" t="s">
        <v>175</v>
      </c>
      <c r="M47" s="49"/>
      <c r="N47" s="49" t="s">
        <v>175</v>
      </c>
      <c r="O47" s="48"/>
      <c r="P47" s="49" t="s">
        <v>172</v>
      </c>
      <c r="Q47" s="87" t="s">
        <v>175</v>
      </c>
      <c r="R47" s="49"/>
    </row>
    <row r="48" spans="2:20" x14ac:dyDescent="0.65">
      <c r="F48" s="38" t="s">
        <v>176</v>
      </c>
      <c r="G48" s="38" t="s">
        <v>176</v>
      </c>
      <c r="H48" s="41" t="s">
        <v>177</v>
      </c>
      <c r="I48" s="41" t="s">
        <v>176</v>
      </c>
      <c r="J48" s="38" t="s">
        <v>176</v>
      </c>
      <c r="K48" s="41" t="s">
        <v>176</v>
      </c>
      <c r="L48" s="41" t="s">
        <v>176</v>
      </c>
      <c r="M48" s="41" t="s">
        <v>177</v>
      </c>
      <c r="N48" s="41" t="s">
        <v>176</v>
      </c>
      <c r="O48" s="38" t="s">
        <v>177</v>
      </c>
      <c r="P48" s="41" t="s">
        <v>176</v>
      </c>
      <c r="Q48" s="38" t="s">
        <v>176</v>
      </c>
      <c r="R48" s="41" t="s">
        <v>177</v>
      </c>
    </row>
    <row r="49" spans="2:19" x14ac:dyDescent="0.65">
      <c r="F49" s="60" t="s">
        <v>178</v>
      </c>
      <c r="G49" s="60" t="s">
        <v>178</v>
      </c>
      <c r="H49" s="61" t="s">
        <v>179</v>
      </c>
      <c r="I49" s="61" t="s">
        <v>178</v>
      </c>
      <c r="J49" s="60" t="s">
        <v>178</v>
      </c>
      <c r="K49" s="61" t="s">
        <v>178</v>
      </c>
      <c r="L49" s="61" t="s">
        <v>178</v>
      </c>
      <c r="M49" s="61" t="s">
        <v>179</v>
      </c>
      <c r="N49" s="61" t="s">
        <v>178</v>
      </c>
      <c r="O49" s="60" t="s">
        <v>179</v>
      </c>
      <c r="P49" s="61" t="s">
        <v>178</v>
      </c>
      <c r="Q49" s="60" t="s">
        <v>178</v>
      </c>
      <c r="R49" s="61" t="s">
        <v>179</v>
      </c>
    </row>
    <row r="50" spans="2:19" x14ac:dyDescent="0.65">
      <c r="B50" s="74" t="s">
        <v>77</v>
      </c>
      <c r="C50" s="75">
        <v>1</v>
      </c>
      <c r="D50" s="75">
        <v>2020</v>
      </c>
      <c r="E50" s="83" t="s">
        <v>32</v>
      </c>
      <c r="F50" s="76">
        <v>49516</v>
      </c>
      <c r="G50" s="76">
        <v>15895</v>
      </c>
      <c r="H50" s="77">
        <v>78.17</v>
      </c>
      <c r="I50" s="76">
        <v>23478</v>
      </c>
      <c r="J50" s="77">
        <v>626</v>
      </c>
      <c r="K50" s="77">
        <v>14000</v>
      </c>
      <c r="L50" s="77">
        <v>1399</v>
      </c>
      <c r="M50" s="77">
        <v>650</v>
      </c>
      <c r="N50" s="77">
        <v>6788</v>
      </c>
      <c r="O50" s="77">
        <v>4051</v>
      </c>
      <c r="P50" s="77">
        <v>665</v>
      </c>
      <c r="Q50" s="76">
        <v>10142</v>
      </c>
      <c r="R50" s="78">
        <v>34000</v>
      </c>
      <c r="S50" s="56"/>
    </row>
    <row r="51" spans="2:19" x14ac:dyDescent="0.65">
      <c r="B51" s="79" t="s">
        <v>203</v>
      </c>
      <c r="C51" s="80">
        <v>2</v>
      </c>
      <c r="D51" s="80">
        <v>2020</v>
      </c>
      <c r="E51" s="84" t="s">
        <v>51</v>
      </c>
      <c r="F51" s="67">
        <v>50380</v>
      </c>
      <c r="G51" s="67">
        <v>16207</v>
      </c>
      <c r="H51" s="68">
        <v>80</v>
      </c>
      <c r="I51" s="67">
        <v>23778</v>
      </c>
      <c r="J51" s="68">
        <v>536</v>
      </c>
      <c r="K51" s="68">
        <v>13845</v>
      </c>
      <c r="L51" s="68">
        <v>1718</v>
      </c>
      <c r="M51" s="68">
        <v>856</v>
      </c>
      <c r="N51" s="68">
        <v>6982</v>
      </c>
      <c r="O51" s="68">
        <v>4477</v>
      </c>
      <c r="P51" s="68">
        <v>697</v>
      </c>
      <c r="Q51" s="67">
        <v>10396</v>
      </c>
      <c r="R51" s="69">
        <v>35623</v>
      </c>
      <c r="S51" s="56"/>
    </row>
    <row r="52" spans="2:19" x14ac:dyDescent="0.65">
      <c r="B52" s="79" t="s">
        <v>77</v>
      </c>
      <c r="C52" s="80">
        <v>1</v>
      </c>
      <c r="D52" s="80">
        <v>2021</v>
      </c>
      <c r="E52" s="84" t="s">
        <v>32</v>
      </c>
      <c r="F52" s="67">
        <v>48583</v>
      </c>
      <c r="G52" s="67">
        <v>14959</v>
      </c>
      <c r="H52" s="68">
        <v>74.19</v>
      </c>
      <c r="I52" s="67">
        <v>23295</v>
      </c>
      <c r="J52" s="68">
        <v>707</v>
      </c>
      <c r="K52" s="68">
        <v>13815</v>
      </c>
      <c r="L52" s="68">
        <v>1362</v>
      </c>
      <c r="M52" s="68">
        <v>639</v>
      </c>
      <c r="N52" s="68">
        <v>6728</v>
      </c>
      <c r="O52" s="68">
        <v>4074</v>
      </c>
      <c r="P52" s="68">
        <v>682</v>
      </c>
      <c r="Q52" s="67">
        <v>10328</v>
      </c>
      <c r="R52" s="69">
        <v>32860</v>
      </c>
      <c r="S52" s="56"/>
    </row>
    <row r="53" spans="2:19" x14ac:dyDescent="0.65">
      <c r="B53" s="79" t="s">
        <v>203</v>
      </c>
      <c r="C53" s="80">
        <v>2</v>
      </c>
      <c r="D53" s="80">
        <v>2021</v>
      </c>
      <c r="E53" s="84" t="s">
        <v>51</v>
      </c>
      <c r="F53" s="67">
        <v>48231</v>
      </c>
      <c r="G53" s="67">
        <v>14770</v>
      </c>
      <c r="H53" s="68">
        <v>72.67</v>
      </c>
      <c r="I53" s="67">
        <v>23794</v>
      </c>
      <c r="J53" s="68">
        <v>525</v>
      </c>
      <c r="K53" s="68">
        <v>15373</v>
      </c>
      <c r="L53" s="68">
        <v>1305</v>
      </c>
      <c r="M53" s="68">
        <v>587</v>
      </c>
      <c r="N53" s="68">
        <v>5925</v>
      </c>
      <c r="O53" s="68">
        <v>3725</v>
      </c>
      <c r="P53" s="68">
        <v>666</v>
      </c>
      <c r="Q53" s="67">
        <v>9668</v>
      </c>
      <c r="R53" s="69">
        <v>32206</v>
      </c>
      <c r="S53" s="56"/>
    </row>
    <row r="54" spans="2:19" x14ac:dyDescent="0.65">
      <c r="B54" s="79" t="s">
        <v>77</v>
      </c>
      <c r="C54" s="80">
        <v>1</v>
      </c>
      <c r="D54" s="80">
        <v>2022</v>
      </c>
      <c r="E54" s="84" t="s">
        <v>32</v>
      </c>
      <c r="F54" s="67">
        <v>47817</v>
      </c>
      <c r="G54" s="67">
        <v>15001</v>
      </c>
      <c r="H54" s="68">
        <v>73.3</v>
      </c>
      <c r="I54" s="67">
        <v>22535</v>
      </c>
      <c r="J54" s="68">
        <v>729</v>
      </c>
      <c r="K54" s="68">
        <v>13377</v>
      </c>
      <c r="L54" s="68">
        <v>1240</v>
      </c>
      <c r="M54" s="68">
        <v>597</v>
      </c>
      <c r="N54" s="68">
        <v>6544</v>
      </c>
      <c r="O54" s="68">
        <v>3799</v>
      </c>
      <c r="P54" s="68">
        <v>645</v>
      </c>
      <c r="Q54" s="67">
        <v>10281</v>
      </c>
      <c r="R54" s="69">
        <v>31933</v>
      </c>
      <c r="S54" s="56"/>
    </row>
    <row r="55" spans="2:19" x14ac:dyDescent="0.65">
      <c r="B55" s="81" t="s">
        <v>203</v>
      </c>
      <c r="C55" s="82">
        <v>2</v>
      </c>
      <c r="D55" s="82">
        <v>2022</v>
      </c>
      <c r="E55" s="85" t="s">
        <v>51</v>
      </c>
      <c r="F55" s="71">
        <v>49302</v>
      </c>
      <c r="G55" s="71">
        <v>15641</v>
      </c>
      <c r="H55" s="72">
        <v>79.58</v>
      </c>
      <c r="I55" s="71">
        <v>23674</v>
      </c>
      <c r="J55" s="72">
        <v>1325</v>
      </c>
      <c r="K55" s="72">
        <v>14205</v>
      </c>
      <c r="L55" s="72">
        <v>1391</v>
      </c>
      <c r="M55" s="72">
        <v>733</v>
      </c>
      <c r="N55" s="72">
        <v>6177</v>
      </c>
      <c r="O55" s="72">
        <v>3978</v>
      </c>
      <c r="P55" s="72">
        <v>577</v>
      </c>
      <c r="Q55" s="71">
        <v>9987</v>
      </c>
      <c r="R55" s="73">
        <v>32620</v>
      </c>
      <c r="S55" s="56"/>
    </row>
  </sheetData>
  <phoneticPr fontId="2"/>
  <pageMargins left="0.7" right="0.7" top="0.75" bottom="0.75" header="0.3" footer="0.3"/>
  <pageSetup paperSize="8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EAAAF-065A-494A-A231-1B3C67CB276D}">
  <sheetPr>
    <pageSetUpPr fitToPage="1"/>
  </sheetPr>
  <dimension ref="A2:P25"/>
  <sheetViews>
    <sheetView zoomScale="90" zoomScaleNormal="90" workbookViewId="0"/>
  </sheetViews>
  <sheetFormatPr defaultRowHeight="18.45" x14ac:dyDescent="0.65"/>
  <cols>
    <col min="1" max="1" width="2" style="89" customWidth="1"/>
    <col min="2" max="2" width="3" style="88" customWidth="1"/>
    <col min="3" max="3" width="9.140625" style="88"/>
    <col min="4" max="5" width="9.140625" style="123"/>
    <col min="6" max="12" width="9.140625" style="89"/>
    <col min="13" max="13" width="2.78515625" style="89" customWidth="1"/>
    <col min="14" max="16384" width="9.140625" style="89"/>
  </cols>
  <sheetData>
    <row r="2" spans="2:16" x14ac:dyDescent="0.65">
      <c r="B2" s="122" t="s">
        <v>223</v>
      </c>
    </row>
    <row r="4" spans="2:16" ht="19.3" x14ac:dyDescent="0.65">
      <c r="B4" s="88" t="s">
        <v>216</v>
      </c>
      <c r="D4" s="124" t="s">
        <v>221</v>
      </c>
      <c r="E4" s="125" t="s">
        <v>222</v>
      </c>
      <c r="M4" s="126" t="s">
        <v>203</v>
      </c>
      <c r="N4" s="88"/>
      <c r="O4" s="124" t="s">
        <v>221</v>
      </c>
      <c r="P4" s="125" t="s">
        <v>222</v>
      </c>
    </row>
    <row r="5" spans="2:16" ht="19.3" x14ac:dyDescent="0.65">
      <c r="B5" s="127"/>
      <c r="C5" s="128">
        <v>2005</v>
      </c>
      <c r="D5" s="129">
        <v>8876</v>
      </c>
      <c r="E5" s="130">
        <v>31015</v>
      </c>
      <c r="M5" s="131"/>
      <c r="N5" s="132">
        <v>2005</v>
      </c>
      <c r="O5" s="129">
        <v>9409</v>
      </c>
      <c r="P5" s="130">
        <v>31901</v>
      </c>
    </row>
    <row r="6" spans="2:16" ht="19.3" x14ac:dyDescent="0.65">
      <c r="B6" s="34"/>
      <c r="C6" s="133">
        <v>2006</v>
      </c>
      <c r="D6" s="134">
        <v>8386</v>
      </c>
      <c r="E6" s="135">
        <v>31274</v>
      </c>
      <c r="M6" s="34"/>
      <c r="N6" s="133">
        <v>2006</v>
      </c>
      <c r="O6" s="134">
        <v>8532</v>
      </c>
      <c r="P6" s="135">
        <v>31800</v>
      </c>
    </row>
    <row r="7" spans="2:16" ht="19.3" x14ac:dyDescent="0.65">
      <c r="B7" s="34"/>
      <c r="C7" s="133">
        <v>2007</v>
      </c>
      <c r="D7" s="134">
        <v>8364</v>
      </c>
      <c r="E7" s="135">
        <v>31070</v>
      </c>
      <c r="M7" s="34"/>
      <c r="N7" s="133">
        <v>2007</v>
      </c>
      <c r="O7" s="134">
        <v>8311</v>
      </c>
      <c r="P7" s="135">
        <v>30092</v>
      </c>
    </row>
    <row r="8" spans="2:16" ht="19.3" x14ac:dyDescent="0.65">
      <c r="B8" s="34"/>
      <c r="C8" s="133">
        <v>2008</v>
      </c>
      <c r="D8" s="134">
        <v>8817</v>
      </c>
      <c r="E8" s="135">
        <v>31542</v>
      </c>
      <c r="M8" s="34"/>
      <c r="N8" s="133">
        <v>2008</v>
      </c>
      <c r="O8" s="134">
        <v>9452</v>
      </c>
      <c r="P8" s="135">
        <v>31921</v>
      </c>
    </row>
    <row r="9" spans="2:16" ht="19.3" x14ac:dyDescent="0.65">
      <c r="B9" s="34"/>
      <c r="C9" s="133">
        <v>2009</v>
      </c>
      <c r="D9" s="134">
        <v>8547</v>
      </c>
      <c r="E9" s="135">
        <v>30997</v>
      </c>
      <c r="M9" s="34"/>
      <c r="N9" s="133">
        <v>2009</v>
      </c>
      <c r="O9" s="134">
        <v>8950</v>
      </c>
      <c r="P9" s="135">
        <v>29463</v>
      </c>
    </row>
    <row r="10" spans="2:16" ht="19.3" x14ac:dyDescent="0.65">
      <c r="B10" s="34"/>
      <c r="C10" s="133">
        <v>2010</v>
      </c>
      <c r="D10" s="134">
        <v>8393</v>
      </c>
      <c r="E10" s="135">
        <v>31185</v>
      </c>
      <c r="M10" s="34"/>
      <c r="N10" s="133">
        <v>2010</v>
      </c>
      <c r="O10" s="134">
        <v>8578</v>
      </c>
      <c r="P10" s="135">
        <v>29901</v>
      </c>
    </row>
    <row r="11" spans="2:16" ht="19.3" x14ac:dyDescent="0.65">
      <c r="B11" s="34"/>
      <c r="C11" s="133">
        <v>2011</v>
      </c>
      <c r="D11" s="134">
        <v>8611</v>
      </c>
      <c r="E11" s="135">
        <v>30830</v>
      </c>
      <c r="M11" s="34"/>
      <c r="N11" s="133">
        <v>2011</v>
      </c>
      <c r="O11" s="134">
        <v>8843</v>
      </c>
      <c r="P11" s="135">
        <v>30292</v>
      </c>
    </row>
    <row r="12" spans="2:16" ht="19.3" x14ac:dyDescent="0.65">
      <c r="B12" s="34"/>
      <c r="C12" s="133">
        <v>2012</v>
      </c>
      <c r="D12" s="134">
        <v>8195</v>
      </c>
      <c r="E12" s="135">
        <v>30807</v>
      </c>
      <c r="M12" s="34"/>
      <c r="N12" s="133">
        <v>2012</v>
      </c>
      <c r="O12" s="134">
        <v>8152</v>
      </c>
      <c r="P12" s="135">
        <v>28768</v>
      </c>
    </row>
    <row r="13" spans="2:16" ht="19.3" x14ac:dyDescent="0.65">
      <c r="B13" s="34"/>
      <c r="C13" s="133">
        <v>2013</v>
      </c>
      <c r="D13" s="134">
        <v>8200</v>
      </c>
      <c r="E13" s="135">
        <v>29926</v>
      </c>
      <c r="M13" s="34"/>
      <c r="N13" s="133">
        <v>2013</v>
      </c>
      <c r="O13" s="134">
        <v>8487</v>
      </c>
      <c r="P13" s="135">
        <v>29824</v>
      </c>
    </row>
    <row r="14" spans="2:16" ht="19.3" x14ac:dyDescent="0.65">
      <c r="B14" s="34"/>
      <c r="C14" s="133">
        <v>2014</v>
      </c>
      <c r="D14" s="134">
        <v>9003</v>
      </c>
      <c r="E14" s="135">
        <v>29995</v>
      </c>
      <c r="M14" s="34"/>
      <c r="N14" s="133">
        <v>2014</v>
      </c>
      <c r="O14" s="134">
        <v>8722</v>
      </c>
      <c r="P14" s="135">
        <v>27396</v>
      </c>
    </row>
    <row r="15" spans="2:16" ht="19.3" x14ac:dyDescent="0.65">
      <c r="B15" s="34"/>
      <c r="C15" s="133">
        <v>2015</v>
      </c>
      <c r="D15" s="134">
        <v>9146</v>
      </c>
      <c r="E15" s="135">
        <v>29875</v>
      </c>
      <c r="M15" s="34"/>
      <c r="N15" s="133">
        <v>2015</v>
      </c>
      <c r="O15" s="134">
        <v>9261</v>
      </c>
      <c r="P15" s="135">
        <v>29831</v>
      </c>
    </row>
    <row r="16" spans="2:16" ht="19.3" x14ac:dyDescent="0.65">
      <c r="B16" s="34"/>
      <c r="C16" s="133">
        <v>2016</v>
      </c>
      <c r="D16" s="134">
        <v>9419</v>
      </c>
      <c r="E16" s="135">
        <v>31120</v>
      </c>
      <c r="M16" s="34"/>
      <c r="N16" s="133">
        <v>2016</v>
      </c>
      <c r="O16" s="134">
        <v>9576</v>
      </c>
      <c r="P16" s="135">
        <v>30577</v>
      </c>
    </row>
    <row r="17" spans="1:16" ht="19.3" x14ac:dyDescent="0.65">
      <c r="B17" s="34"/>
      <c r="C17" s="133">
        <v>2017</v>
      </c>
      <c r="D17" s="134">
        <v>9451</v>
      </c>
      <c r="E17" s="135">
        <v>31264</v>
      </c>
      <c r="M17" s="34"/>
      <c r="N17" s="133">
        <v>2017</v>
      </c>
      <c r="O17" s="134">
        <v>10574</v>
      </c>
      <c r="P17" s="135">
        <v>31973</v>
      </c>
    </row>
    <row r="18" spans="1:16" ht="19.3" x14ac:dyDescent="0.65">
      <c r="B18" s="34"/>
      <c r="C18" s="133">
        <v>2018</v>
      </c>
      <c r="D18" s="134">
        <v>9437</v>
      </c>
      <c r="E18" s="135">
        <v>31933</v>
      </c>
      <c r="M18" s="34"/>
      <c r="N18" s="133">
        <v>2018</v>
      </c>
      <c r="O18" s="134">
        <v>9458</v>
      </c>
      <c r="P18" s="135">
        <v>32911</v>
      </c>
    </row>
    <row r="19" spans="1:16" ht="19.3" x14ac:dyDescent="0.65">
      <c r="B19" s="34"/>
      <c r="C19" s="133">
        <v>2019</v>
      </c>
      <c r="D19" s="134">
        <v>9172</v>
      </c>
      <c r="E19" s="135">
        <v>31746</v>
      </c>
      <c r="M19" s="34"/>
      <c r="N19" s="133">
        <v>2019</v>
      </c>
      <c r="O19" s="134">
        <v>8638</v>
      </c>
      <c r="P19" s="135">
        <v>29720</v>
      </c>
    </row>
    <row r="20" spans="1:16" x14ac:dyDescent="0.65">
      <c r="C20" s="136">
        <v>2020</v>
      </c>
      <c r="D20" s="137">
        <v>10142</v>
      </c>
      <c r="E20" s="138">
        <v>34000</v>
      </c>
      <c r="M20" s="88"/>
      <c r="N20" s="136">
        <v>2020</v>
      </c>
      <c r="O20" s="137">
        <v>10396</v>
      </c>
      <c r="P20" s="138">
        <v>35623</v>
      </c>
    </row>
    <row r="21" spans="1:16" x14ac:dyDescent="0.65">
      <c r="C21" s="139">
        <v>2021</v>
      </c>
      <c r="D21" s="134">
        <v>10328</v>
      </c>
      <c r="E21" s="135">
        <v>32860</v>
      </c>
      <c r="M21" s="88"/>
      <c r="N21" s="139">
        <v>2021</v>
      </c>
      <c r="O21" s="134">
        <v>9668</v>
      </c>
      <c r="P21" s="135">
        <v>32206</v>
      </c>
    </row>
    <row r="22" spans="1:16" x14ac:dyDescent="0.65">
      <c r="C22" s="140">
        <v>2022</v>
      </c>
      <c r="D22" s="141">
        <v>10281</v>
      </c>
      <c r="E22" s="142">
        <v>31933</v>
      </c>
      <c r="M22" s="88"/>
      <c r="N22" s="140">
        <v>2022</v>
      </c>
      <c r="O22" s="141">
        <v>9987</v>
      </c>
      <c r="P22" s="142">
        <v>32620</v>
      </c>
    </row>
    <row r="25" spans="1:16" x14ac:dyDescent="0.65">
      <c r="A25" s="143"/>
    </row>
  </sheetData>
  <phoneticPr fontId="2"/>
  <pageMargins left="0.7" right="0.7" top="0.75" bottom="0.75" header="0.3" footer="0.3"/>
  <pageSetup paperSize="9" scale="6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9F645-CFA4-4304-9722-AC967B647AEE}">
  <sheetPr>
    <pageSetUpPr fitToPage="1"/>
  </sheetPr>
  <dimension ref="B2:J23"/>
  <sheetViews>
    <sheetView zoomScale="80" zoomScaleNormal="80" workbookViewId="0"/>
  </sheetViews>
  <sheetFormatPr defaultColWidth="8.78515625" defaultRowHeight="19.2" customHeight="1" x14ac:dyDescent="0.65"/>
  <cols>
    <col min="1" max="1" width="3" style="89" customWidth="1"/>
    <col min="2" max="2" width="8.78515625" style="88"/>
    <col min="3" max="16384" width="8.78515625" style="89"/>
  </cols>
  <sheetData>
    <row r="2" spans="2:10" ht="19.2" customHeight="1" x14ac:dyDescent="0.65">
      <c r="B2" s="108" t="s">
        <v>220</v>
      </c>
    </row>
    <row r="3" spans="2:10" ht="19.2" customHeight="1" x14ac:dyDescent="0.65">
      <c r="C3" s="90"/>
      <c r="D3" s="90"/>
      <c r="E3" s="90"/>
      <c r="F3" s="90"/>
      <c r="G3" s="90"/>
      <c r="H3" s="90"/>
      <c r="I3" s="90"/>
      <c r="J3" s="90"/>
    </row>
    <row r="4" spans="2:10" ht="19.2" customHeight="1" x14ac:dyDescent="0.65">
      <c r="C4" s="154" t="s">
        <v>6</v>
      </c>
      <c r="D4" s="155"/>
      <c r="E4" s="154" t="s">
        <v>7</v>
      </c>
      <c r="F4" s="155"/>
      <c r="G4" s="154" t="s">
        <v>8</v>
      </c>
      <c r="H4" s="155"/>
      <c r="I4" s="154" t="s">
        <v>14</v>
      </c>
      <c r="J4" s="155"/>
    </row>
    <row r="5" spans="2:10" ht="19.2" customHeight="1" x14ac:dyDescent="0.65">
      <c r="C5" s="91" t="s">
        <v>32</v>
      </c>
      <c r="D5" s="91" t="s">
        <v>51</v>
      </c>
      <c r="E5" s="91" t="s">
        <v>32</v>
      </c>
      <c r="F5" s="91" t="s">
        <v>51</v>
      </c>
      <c r="G5" s="91" t="s">
        <v>32</v>
      </c>
      <c r="H5" s="91" t="s">
        <v>51</v>
      </c>
      <c r="I5" s="91" t="s">
        <v>32</v>
      </c>
      <c r="J5" s="91" t="s">
        <v>51</v>
      </c>
    </row>
    <row r="6" spans="2:10" s="94" customFormat="1" ht="19.2" customHeight="1" x14ac:dyDescent="0.65">
      <c r="B6" s="91">
        <v>2005</v>
      </c>
      <c r="C6" s="92">
        <v>41279</v>
      </c>
      <c r="D6" s="93">
        <v>43294</v>
      </c>
      <c r="E6" s="92">
        <v>18862</v>
      </c>
      <c r="F6" s="93">
        <v>18642</v>
      </c>
      <c r="G6" s="92">
        <v>13542</v>
      </c>
      <c r="H6" s="93">
        <v>15243</v>
      </c>
      <c r="I6" s="92">
        <v>8876</v>
      </c>
      <c r="J6" s="93">
        <v>9409</v>
      </c>
    </row>
    <row r="7" spans="2:10" ht="19.2" customHeight="1" x14ac:dyDescent="0.65">
      <c r="B7" s="95">
        <v>2006</v>
      </c>
      <c r="C7" s="96">
        <v>39861</v>
      </c>
      <c r="D7" s="97">
        <v>37719</v>
      </c>
      <c r="E7" s="96">
        <v>17987</v>
      </c>
      <c r="F7" s="97">
        <v>15904</v>
      </c>
      <c r="G7" s="96">
        <v>13488</v>
      </c>
      <c r="H7" s="97">
        <v>13282</v>
      </c>
      <c r="I7" s="96">
        <v>8386</v>
      </c>
      <c r="J7" s="97">
        <v>8532</v>
      </c>
    </row>
    <row r="8" spans="2:10" ht="19.2" customHeight="1" x14ac:dyDescent="0.65">
      <c r="B8" s="95">
        <v>2007</v>
      </c>
      <c r="C8" s="96">
        <v>39049</v>
      </c>
      <c r="D8" s="97">
        <v>41053</v>
      </c>
      <c r="E8" s="96">
        <v>17237</v>
      </c>
      <c r="F8" s="97">
        <v>17663</v>
      </c>
      <c r="G8" s="96">
        <v>13447</v>
      </c>
      <c r="H8" s="97">
        <v>15078</v>
      </c>
      <c r="I8" s="96">
        <v>8364</v>
      </c>
      <c r="J8" s="97">
        <v>8311</v>
      </c>
    </row>
    <row r="9" spans="2:10" ht="19.2" customHeight="1" x14ac:dyDescent="0.65">
      <c r="B9" s="95">
        <v>2008</v>
      </c>
      <c r="C9" s="96">
        <v>39234</v>
      </c>
      <c r="D9" s="97">
        <v>40773</v>
      </c>
      <c r="E9" s="96">
        <v>16589</v>
      </c>
      <c r="F9" s="97">
        <v>17093</v>
      </c>
      <c r="G9" s="96">
        <v>13828</v>
      </c>
      <c r="H9" s="97">
        <v>14228</v>
      </c>
      <c r="I9" s="96">
        <v>8817</v>
      </c>
      <c r="J9" s="97">
        <v>9452</v>
      </c>
    </row>
    <row r="10" spans="2:10" ht="19.2" customHeight="1" x14ac:dyDescent="0.65">
      <c r="B10" s="95">
        <v>2009</v>
      </c>
      <c r="C10" s="96">
        <v>39583</v>
      </c>
      <c r="D10" s="97">
        <v>39789</v>
      </c>
      <c r="E10" s="96">
        <v>16571</v>
      </c>
      <c r="F10" s="97">
        <v>16403</v>
      </c>
      <c r="G10" s="96">
        <v>14465</v>
      </c>
      <c r="H10" s="97">
        <v>14435</v>
      </c>
      <c r="I10" s="96">
        <v>8547</v>
      </c>
      <c r="J10" s="97">
        <v>8950</v>
      </c>
    </row>
    <row r="11" spans="2:10" ht="19.2" customHeight="1" x14ac:dyDescent="0.65">
      <c r="B11" s="95">
        <v>2010</v>
      </c>
      <c r="C11" s="96">
        <v>39422</v>
      </c>
      <c r="D11" s="97">
        <v>41348</v>
      </c>
      <c r="E11" s="96">
        <v>16303</v>
      </c>
      <c r="F11" s="97">
        <v>17308</v>
      </c>
      <c r="G11" s="96">
        <v>14726</v>
      </c>
      <c r="H11" s="97">
        <v>15462</v>
      </c>
      <c r="I11" s="96">
        <v>8393</v>
      </c>
      <c r="J11" s="97">
        <v>8578</v>
      </c>
    </row>
    <row r="12" spans="2:10" ht="19.2" customHeight="1" x14ac:dyDescent="0.65">
      <c r="B12" s="95">
        <v>2011</v>
      </c>
      <c r="C12" s="96">
        <v>39102</v>
      </c>
      <c r="D12" s="97">
        <v>40739</v>
      </c>
      <c r="E12" s="96">
        <v>15447</v>
      </c>
      <c r="F12" s="97">
        <v>16219</v>
      </c>
      <c r="G12" s="96">
        <v>15043</v>
      </c>
      <c r="H12" s="97">
        <v>15676</v>
      </c>
      <c r="I12" s="96">
        <v>8611</v>
      </c>
      <c r="J12" s="97">
        <v>8843</v>
      </c>
    </row>
    <row r="13" spans="2:10" ht="19.2" customHeight="1" x14ac:dyDescent="0.65">
      <c r="B13" s="95">
        <v>2012</v>
      </c>
      <c r="C13" s="96">
        <v>40172</v>
      </c>
      <c r="D13" s="97">
        <v>37865</v>
      </c>
      <c r="E13" s="96">
        <v>15265</v>
      </c>
      <c r="F13" s="97">
        <v>14016</v>
      </c>
      <c r="G13" s="96">
        <v>16711</v>
      </c>
      <c r="H13" s="97">
        <v>15697</v>
      </c>
      <c r="I13" s="96">
        <v>8195</v>
      </c>
      <c r="J13" s="97">
        <v>8152</v>
      </c>
    </row>
    <row r="14" spans="2:10" ht="19.2" customHeight="1" x14ac:dyDescent="0.65">
      <c r="B14" s="95">
        <v>2013</v>
      </c>
      <c r="C14" s="96">
        <v>40723</v>
      </c>
      <c r="D14" s="97">
        <v>41241</v>
      </c>
      <c r="E14" s="96">
        <v>15212</v>
      </c>
      <c r="F14" s="97">
        <v>14291</v>
      </c>
      <c r="G14" s="96">
        <v>17311</v>
      </c>
      <c r="H14" s="97">
        <v>18463</v>
      </c>
      <c r="I14" s="96">
        <v>8200</v>
      </c>
      <c r="J14" s="97">
        <v>8487</v>
      </c>
    </row>
    <row r="15" spans="2:10" ht="19.2" customHeight="1" thickBot="1" x14ac:dyDescent="0.7">
      <c r="B15" s="98">
        <v>2014</v>
      </c>
      <c r="C15" s="99">
        <v>42521</v>
      </c>
      <c r="D15" s="100">
        <v>45258</v>
      </c>
      <c r="E15" s="99">
        <v>15175</v>
      </c>
      <c r="F15" s="100">
        <v>16454</v>
      </c>
      <c r="G15" s="99">
        <v>18342</v>
      </c>
      <c r="H15" s="100">
        <v>20082</v>
      </c>
      <c r="I15" s="99">
        <v>9003</v>
      </c>
      <c r="J15" s="100">
        <v>8722</v>
      </c>
    </row>
    <row r="16" spans="2:10" ht="19.2" customHeight="1" thickBot="1" x14ac:dyDescent="0.7">
      <c r="B16" s="101">
        <v>2015</v>
      </c>
      <c r="C16" s="102">
        <v>43744</v>
      </c>
      <c r="D16" s="103">
        <v>45603</v>
      </c>
      <c r="E16" s="102">
        <v>15434</v>
      </c>
      <c r="F16" s="103">
        <v>15737</v>
      </c>
      <c r="G16" s="102">
        <v>19163</v>
      </c>
      <c r="H16" s="103">
        <v>20605</v>
      </c>
      <c r="I16" s="102">
        <v>9146</v>
      </c>
      <c r="J16" s="104">
        <v>9261</v>
      </c>
    </row>
    <row r="17" spans="2:10" ht="19.2" customHeight="1" x14ac:dyDescent="0.65">
      <c r="B17" s="105">
        <v>2016</v>
      </c>
      <c r="C17" s="106">
        <v>45857</v>
      </c>
      <c r="D17" s="93">
        <v>49002</v>
      </c>
      <c r="E17" s="106">
        <v>15519</v>
      </c>
      <c r="F17" s="93">
        <v>16449</v>
      </c>
      <c r="G17" s="106">
        <v>20918</v>
      </c>
      <c r="H17" s="93">
        <v>22977</v>
      </c>
      <c r="I17" s="106">
        <v>9419</v>
      </c>
      <c r="J17" s="93">
        <v>9576</v>
      </c>
    </row>
    <row r="18" spans="2:10" ht="19.2" customHeight="1" x14ac:dyDescent="0.65">
      <c r="B18" s="95">
        <v>2017</v>
      </c>
      <c r="C18" s="96">
        <v>45847</v>
      </c>
      <c r="D18" s="97">
        <v>50037</v>
      </c>
      <c r="E18" s="96">
        <v>15300</v>
      </c>
      <c r="F18" s="97">
        <v>14909</v>
      </c>
      <c r="G18" s="96">
        <v>21096</v>
      </c>
      <c r="H18" s="97">
        <v>24553</v>
      </c>
      <c r="I18" s="96">
        <v>9451</v>
      </c>
      <c r="J18" s="97">
        <v>10574</v>
      </c>
    </row>
    <row r="19" spans="2:10" ht="19.2" customHeight="1" x14ac:dyDescent="0.65">
      <c r="B19" s="95">
        <v>2018</v>
      </c>
      <c r="C19" s="96">
        <v>45696</v>
      </c>
      <c r="D19" s="97">
        <v>49180</v>
      </c>
      <c r="E19" s="96">
        <v>14950</v>
      </c>
      <c r="F19" s="97">
        <v>14950</v>
      </c>
      <c r="G19" s="96">
        <v>21309</v>
      </c>
      <c r="H19" s="97">
        <v>24772</v>
      </c>
      <c r="I19" s="96">
        <v>9437</v>
      </c>
      <c r="J19" s="97">
        <v>9458</v>
      </c>
    </row>
    <row r="20" spans="2:10" ht="19.2" customHeight="1" thickBot="1" x14ac:dyDescent="0.7">
      <c r="B20" s="98">
        <v>2019</v>
      </c>
      <c r="C20" s="99">
        <v>46006</v>
      </c>
      <c r="D20" s="100">
        <v>45440</v>
      </c>
      <c r="E20" s="99">
        <v>15174</v>
      </c>
      <c r="F20" s="100">
        <v>14607</v>
      </c>
      <c r="G20" s="99">
        <v>21659</v>
      </c>
      <c r="H20" s="100">
        <v>22195</v>
      </c>
      <c r="I20" s="99">
        <v>9172</v>
      </c>
      <c r="J20" s="100">
        <v>8638</v>
      </c>
    </row>
    <row r="21" spans="2:10" ht="19.2" customHeight="1" thickBot="1" x14ac:dyDescent="0.7">
      <c r="B21" s="107" t="s">
        <v>215</v>
      </c>
      <c r="C21" s="102">
        <v>49516</v>
      </c>
      <c r="D21" s="103">
        <v>50380</v>
      </c>
      <c r="E21" s="102">
        <v>15895</v>
      </c>
      <c r="F21" s="103">
        <v>16207</v>
      </c>
      <c r="G21" s="102">
        <v>23478</v>
      </c>
      <c r="H21" s="103">
        <v>23778</v>
      </c>
      <c r="I21" s="102">
        <v>10142</v>
      </c>
      <c r="J21" s="104">
        <v>10396</v>
      </c>
    </row>
    <row r="22" spans="2:10" ht="19.2" customHeight="1" x14ac:dyDescent="0.65">
      <c r="B22" s="105">
        <v>2021</v>
      </c>
      <c r="C22" s="106">
        <v>48583</v>
      </c>
      <c r="D22" s="93">
        <v>48231</v>
      </c>
      <c r="E22" s="106">
        <v>14959</v>
      </c>
      <c r="F22" s="93">
        <v>14770</v>
      </c>
      <c r="G22" s="106">
        <v>23295</v>
      </c>
      <c r="H22" s="93">
        <v>23794</v>
      </c>
      <c r="I22" s="106">
        <v>10328</v>
      </c>
      <c r="J22" s="93">
        <v>9668</v>
      </c>
    </row>
    <row r="23" spans="2:10" ht="19.2" customHeight="1" x14ac:dyDescent="0.65">
      <c r="B23" s="95">
        <v>2022</v>
      </c>
      <c r="C23" s="96">
        <v>47817</v>
      </c>
      <c r="D23" s="97">
        <v>49302</v>
      </c>
      <c r="E23" s="96">
        <v>15001</v>
      </c>
      <c r="F23" s="97">
        <v>15641</v>
      </c>
      <c r="G23" s="96">
        <v>22535</v>
      </c>
      <c r="H23" s="97">
        <v>23674</v>
      </c>
      <c r="I23" s="96">
        <v>10281</v>
      </c>
      <c r="J23" s="97">
        <v>9987</v>
      </c>
    </row>
  </sheetData>
  <sortState xmlns:xlrd2="http://schemas.microsoft.com/office/spreadsheetml/2017/richdata2" ref="B6:I23">
    <sortCondition ref="B6:B23"/>
  </sortState>
  <mergeCells count="4">
    <mergeCell ref="C4:D4"/>
    <mergeCell ref="E4:F4"/>
    <mergeCell ref="G4:H4"/>
    <mergeCell ref="I4:J4"/>
  </mergeCells>
  <phoneticPr fontId="2"/>
  <pageMargins left="0.7" right="0.7" top="0.75" bottom="0.75" header="0.3" footer="0.3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概要</vt:lpstr>
      <vt:lpstr>2022d</vt:lpstr>
      <vt:lpstr>d</vt:lpstr>
      <vt:lpstr>g1</vt:lpstr>
      <vt:lpstr>g2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2023-12-13T02:37:13Z</dcterms:created>
  <dcterms:modified xsi:type="dcterms:W3CDTF">2023-12-18T04:55:49Z</dcterms:modified>
</cp:coreProperties>
</file>