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90" windowWidth="19170" windowHeight="4020" tabRatio="794" activeTab="0"/>
  </bookViews>
  <sheets>
    <sheet name="07-06" sheetId="1" r:id="rId1"/>
  </sheets>
  <definedNames>
    <definedName name="_xlnm.Print_Area" localSheetId="0">'07-06'!$A$1:$H$112</definedName>
    <definedName name="_xlnm.Print_Titles" localSheetId="0">'07-06'!$9:$10</definedName>
  </definedNames>
  <calcPr fullCalcOnLoad="1"/>
</workbook>
</file>

<file path=xl/sharedStrings.xml><?xml version="1.0" encoding="utf-8"?>
<sst xmlns="http://schemas.openxmlformats.org/spreadsheetml/2006/main" count="90" uniqueCount="90">
  <si>
    <t>市区町村</t>
  </si>
  <si>
    <t>従業者数</t>
  </si>
  <si>
    <t>名古屋市</t>
  </si>
  <si>
    <t>春日町</t>
  </si>
  <si>
    <t>千　種　区</t>
  </si>
  <si>
    <t>東　　　区</t>
  </si>
  <si>
    <t>北　　　区</t>
  </si>
  <si>
    <t>西　　　区</t>
  </si>
  <si>
    <t>中　村　区</t>
  </si>
  <si>
    <t>中　　　区</t>
  </si>
  <si>
    <t>昭　和　区</t>
  </si>
  <si>
    <t>瑞　穂　区</t>
  </si>
  <si>
    <t>熱　田　区</t>
  </si>
  <si>
    <t>中　川　区</t>
  </si>
  <si>
    <t>港　　　区</t>
  </si>
  <si>
    <t>南　　　区</t>
  </si>
  <si>
    <t>守　山　区</t>
  </si>
  <si>
    <t>緑　　　区</t>
  </si>
  <si>
    <t>名　東　区</t>
  </si>
  <si>
    <t>天　白　区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</si>
  <si>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</si>
  <si>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</si>
  <si>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</si>
  <si>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</si>
  <si>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</si>
  <si>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</si>
  <si>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</si>
  <si>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</si>
  <si>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</si>
  <si>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</si>
  <si>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</si>
  <si>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</si>
  <si>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</si>
  <si>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</si>
  <si>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</si>
  <si>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</si>
  <si>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</si>
  <si>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豊山町</t>
  </si>
  <si>
    <t>　　　　－全事業所－</t>
  </si>
  <si>
    <t>事業所数</t>
  </si>
  <si>
    <t>田原市</t>
  </si>
  <si>
    <t xml:space="preserve">付加価値額 </t>
  </si>
  <si>
    <t xml:space="preserve"> 資料　県県民生活部統計課「あいちの工業」</t>
  </si>
  <si>
    <t xml:space="preserve">　（単位　従業者数　人，金額　百万円） 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</si>
  <si>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</si>
  <si>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</si>
  <si>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</si>
  <si>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</si>
  <si>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</si>
  <si>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</si>
  <si>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</si>
  <si>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</si>
  <si>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</si>
  <si>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</si>
  <si>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</si>
  <si>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</si>
  <si>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愛西市</t>
  </si>
  <si>
    <t>清須市</t>
  </si>
  <si>
    <t>東郷町</t>
  </si>
  <si>
    <t>長久手町</t>
  </si>
  <si>
    <t>大口町</t>
  </si>
  <si>
    <t>扶桑町</t>
  </si>
  <si>
    <t>七宝町</t>
  </si>
  <si>
    <t>美和町</t>
  </si>
  <si>
    <t>甚目寺町</t>
  </si>
  <si>
    <t>大治町</t>
  </si>
  <si>
    <t>蟹江町</t>
  </si>
  <si>
    <t>飛島村</t>
  </si>
  <si>
    <t>阿久比町</t>
  </si>
  <si>
    <t>東浦町</t>
  </si>
  <si>
    <t>南知多町</t>
  </si>
  <si>
    <t>美浜町</t>
  </si>
  <si>
    <t>武豊町</t>
  </si>
  <si>
    <t>一色町</t>
  </si>
  <si>
    <t>吉良町</t>
  </si>
  <si>
    <t>幡豆町</t>
  </si>
  <si>
    <t>幸田町</t>
  </si>
  <si>
    <t>三好町</t>
  </si>
  <si>
    <t>設楽町</t>
  </si>
  <si>
    <t>東栄町</t>
  </si>
  <si>
    <t>豊根村</t>
  </si>
  <si>
    <t>小坂井町</t>
  </si>
  <si>
    <t>　　　　　　７－６　市区町村別事業所数，従業者数，製造品出荷額等</t>
  </si>
  <si>
    <t xml:space="preserve"> 　　　　　　　　 　及び付加価値額</t>
  </si>
  <si>
    <t>製造品出荷額等</t>
  </si>
  <si>
    <t>　　　　　　平成20年　　</t>
  </si>
  <si>
    <t>北名古屋市</t>
  </si>
  <si>
    <t>弥富市</t>
  </si>
  <si>
    <t>　「工業統計調査」の県集計結果による。</t>
  </si>
  <si>
    <t>愛知県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</si>
</sst>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</numFmts>
  <fonts count="42">
    <font>
      <sz val="11"/>
      <name val="明朝"/>
      <family val="1"/>
    </font>
    <font>
      <sz val="11"/>
      <color indexed="8"/>
      <name val="ＭＳ Ｐゴシック"/>
      <family val="3"/>
    </font>
    <font>
      <sz val="10"/>
      <name val="明朝"/>
      <family val="1"/>
    </font>
    <font>
      <sz val="18"/>
      <name val="明朝"/>
      <family val="1"/>
    </font>
    <font>
      <sz val="10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7"/>
      <name val="ＭＳ 明朝"/>
      <family val="1"/>
    </font>
    <font>
      <sz val="6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D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56" fontId="8" fillId="33" borderId="0" xfId="0" applyNumberFormat="1" applyFont="1" applyFill="1" applyAlignment="1" quotePrefix="1">
      <alignment/>
    </xf>
    <xf numFmtId="56" fontId="8" fillId="33" borderId="0" xfId="0" applyNumberFormat="1" applyFont="1" applyFill="1" applyAlignment="1">
      <alignment/>
    </xf>
    <xf numFmtId="0" fontId="5" fillId="33" borderId="0" xfId="0" applyFont="1" applyFill="1" applyAlignment="1" quotePrefix="1">
      <alignment wrapText="1"/>
    </xf>
    <xf numFmtId="0" fontId="5" fillId="33" borderId="0" xfId="0" applyFont="1" applyFill="1" applyAlignment="1" quotePrefix="1">
      <alignment horizontal="centerContinuous" wrapText="1"/>
    </xf>
    <xf numFmtId="0" fontId="0" fillId="33" borderId="0" xfId="0" applyFill="1" applyAlignment="1">
      <alignment horizontal="centerContinuous" wrapText="1"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0" fillId="33" borderId="10" xfId="0" applyFill="1" applyBorder="1" applyAlignment="1">
      <alignment/>
    </xf>
    <xf numFmtId="176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7" fillId="33" borderId="0" xfId="0" applyFont="1" applyFill="1" applyBorder="1" applyAlignment="1">
      <alignment horizontal="distributed"/>
    </xf>
    <xf numFmtId="176" fontId="7" fillId="33" borderId="11" xfId="0" applyNumberFormat="1" applyFont="1" applyFill="1" applyBorder="1" applyAlignment="1">
      <alignment/>
    </xf>
    <xf numFmtId="176" fontId="7" fillId="33" borderId="0" xfId="0" applyNumberFormat="1" applyFont="1" applyFill="1" applyBorder="1" applyAlignment="1">
      <alignment/>
    </xf>
    <xf numFmtId="176" fontId="7" fillId="33" borderId="0" xfId="0" applyNumberFormat="1" applyFont="1" applyFill="1" applyAlignment="1">
      <alignment/>
    </xf>
    <xf numFmtId="176" fontId="4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176" fontId="6" fillId="33" borderId="11" xfId="0" applyNumberFormat="1" applyFont="1" applyFill="1" applyBorder="1" applyAlignment="1">
      <alignment/>
    </xf>
    <xf numFmtId="176" fontId="6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distributed"/>
    </xf>
    <xf numFmtId="176" fontId="4" fillId="33" borderId="11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176" fontId="4" fillId="33" borderId="0" xfId="0" applyNumberFormat="1" applyFont="1" applyFill="1" applyBorder="1" applyAlignment="1">
      <alignment/>
    </xf>
    <xf numFmtId="176" fontId="2" fillId="33" borderId="0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distributed"/>
    </xf>
    <xf numFmtId="0" fontId="6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49" fontId="4" fillId="33" borderId="0" xfId="0" applyNumberFormat="1" applyFont="1" applyFill="1" applyBorder="1" applyAlignment="1">
      <alignment horizontal="distributed" vertical="center"/>
    </xf>
    <xf numFmtId="49" fontId="4" fillId="33" borderId="12" xfId="0" applyNumberFormat="1" applyFont="1" applyFill="1" applyBorder="1" applyAlignment="1">
      <alignment horizontal="distributed" vertical="center"/>
    </xf>
    <xf numFmtId="0" fontId="0" fillId="33" borderId="13" xfId="0" applyFill="1" applyBorder="1" applyAlignment="1">
      <alignment/>
    </xf>
    <xf numFmtId="0" fontId="4" fillId="33" borderId="13" xfId="0" applyFont="1" applyFill="1" applyBorder="1" applyAlignment="1">
      <alignment horizontal="distributed"/>
    </xf>
    <xf numFmtId="176" fontId="2" fillId="33" borderId="14" xfId="0" applyNumberFormat="1" applyFont="1" applyFill="1" applyBorder="1" applyAlignment="1">
      <alignment/>
    </xf>
    <xf numFmtId="176" fontId="2" fillId="33" borderId="13" xfId="0" applyNumberFormat="1" applyFont="1" applyFill="1" applyBorder="1" applyAlignment="1">
      <alignment/>
    </xf>
    <xf numFmtId="176" fontId="2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distributed"/>
    </xf>
    <xf numFmtId="56" fontId="8" fillId="33" borderId="0" xfId="0" applyNumberFormat="1" applyFont="1" applyFill="1" applyAlignment="1" quotePrefix="1">
      <alignment horizontal="left"/>
    </xf>
    <xf numFmtId="56" fontId="8" fillId="33" borderId="0" xfId="0" applyNumberFormat="1" applyFont="1" applyFill="1" applyAlignment="1">
      <alignment horizontal="left"/>
    </xf>
    <xf numFmtId="0" fontId="5" fillId="33" borderId="0" xfId="0" applyFont="1" applyFill="1" applyAlignment="1" quotePrefix="1">
      <alignment horizontal="center" wrapText="1"/>
    </xf>
    <xf numFmtId="0" fontId="4" fillId="33" borderId="15" xfId="0" applyFont="1" applyFill="1" applyBorder="1" applyAlignment="1">
      <alignment horizontal="distributed" vertical="center"/>
    </xf>
    <xf numFmtId="0" fontId="2" fillId="33" borderId="16" xfId="0" applyFont="1" applyFill="1" applyBorder="1" applyAlignment="1">
      <alignment horizontal="distributed" vertical="center"/>
    </xf>
    <xf numFmtId="0" fontId="4" fillId="33" borderId="17" xfId="0" applyFont="1" applyFill="1" applyBorder="1" applyAlignment="1">
      <alignment horizontal="distributed" vertical="center"/>
    </xf>
    <xf numFmtId="0" fontId="4" fillId="33" borderId="14" xfId="0" applyFont="1" applyFill="1" applyBorder="1" applyAlignment="1">
      <alignment horizontal="distributed" vertical="center"/>
    </xf>
    <xf numFmtId="0" fontId="4" fillId="33" borderId="16" xfId="0" applyFont="1" applyFill="1" applyBorder="1" applyAlignment="1">
      <alignment horizontal="distributed" vertical="center"/>
    </xf>
    <xf numFmtId="0" fontId="4" fillId="33" borderId="18" xfId="0" applyFont="1" applyFill="1" applyBorder="1" applyAlignment="1">
      <alignment horizontal="distributed" vertical="center"/>
    </xf>
    <xf numFmtId="0" fontId="4" fillId="33" borderId="19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/>
    </xf>
    <xf numFmtId="0" fontId="4" fillId="33" borderId="20" xfId="0" applyFont="1" applyFill="1" applyBorder="1" applyAlignment="1">
      <alignment horizontal="distributed" vertical="center"/>
    </xf>
    <xf numFmtId="0" fontId="7" fillId="33" borderId="0" xfId="0" applyFont="1" applyFill="1" applyBorder="1" applyAlignment="1">
      <alignment horizontal="distributed"/>
    </xf>
    <xf numFmtId="0" fontId="0" fillId="33" borderId="0" xfId="0" applyFill="1" applyAlignment="1">
      <alignment/>
    </xf>
    <xf numFmtId="0" fontId="0" fillId="33" borderId="0" xfId="0" applyFill="1" applyAlignment="1">
      <alignment horizontal="distributed"/>
    </xf>
    <xf numFmtId="49" fontId="4" fillId="33" borderId="0" xfId="0" applyNumberFormat="1" applyFont="1" applyFill="1" applyBorder="1" applyAlignment="1">
      <alignment horizontal="distributed" vertical="center"/>
    </xf>
    <xf numFmtId="0" fontId="0" fillId="33" borderId="0" xfId="0" applyFill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1"/>
  <sheetViews>
    <sheetView showGridLines="0" tabSelected="1" zoomScalePageLayoutView="0" workbookViewId="0" topLeftCell="A1">
      <selection activeCell="B118" sqref="B118"/>
    </sheetView>
  </sheetViews>
  <sheetFormatPr defaultColWidth="8.796875" defaultRowHeight="14.25"/>
  <cols>
    <col min="1" max="1" width="1.1015625" style="1" customWidth="1"/>
    <col min="2" max="2" width="4.69921875" style="1" customWidth="1"/>
    <col min="3" max="3" width="19.8984375" style="1" customWidth="1"/>
    <col min="4" max="4" width="0.8984375" style="1" customWidth="1"/>
    <col min="5" max="8" width="20.59765625" style="1" customWidth="1"/>
    <col min="9" max="9" width="9" style="1" customWidth="1"/>
    <col min="10" max="10" width="19.3984375" style="1" customWidth="1"/>
    <col min="11" max="11" width="23.09765625" style="1" customWidth="1"/>
    <col min="12" max="16384" width="9" style="1" customWidth="1"/>
  </cols>
  <sheetData>
    <row r="1" spans="7:8" ht="32.25" customHeight="1">
      <c r="G1" s="2"/>
      <c r="H1" s="2"/>
    </row>
    <row r="2" spans="1:10" ht="21.75" customHeight="1">
      <c r="A2" s="42" t="s">
        <v>82</v>
      </c>
      <c r="B2" s="42"/>
      <c r="C2" s="42"/>
      <c r="D2" s="42"/>
      <c r="E2" s="42"/>
      <c r="F2" s="42"/>
      <c r="G2" s="42"/>
      <c r="H2" s="42"/>
      <c r="I2" s="3"/>
      <c r="J2" s="3"/>
    </row>
    <row r="3" spans="1:10" ht="21.75" customHeight="1">
      <c r="A3" s="43" t="s">
        <v>83</v>
      </c>
      <c r="B3" s="43"/>
      <c r="C3" s="43"/>
      <c r="D3" s="43"/>
      <c r="E3" s="43"/>
      <c r="F3" s="43"/>
      <c r="G3" s="43"/>
      <c r="H3" s="43"/>
      <c r="I3" s="4"/>
      <c r="J3" s="4"/>
    </row>
    <row r="4" spans="1:10" ht="21.75" customHeight="1">
      <c r="A4" s="44" t="s">
        <v>38</v>
      </c>
      <c r="B4" s="44"/>
      <c r="C4" s="44"/>
      <c r="D4" s="44"/>
      <c r="E4" s="44"/>
      <c r="F4" s="44"/>
      <c r="G4" s="44"/>
      <c r="H4" s="44"/>
      <c r="I4" s="5"/>
      <c r="J4" s="5"/>
    </row>
    <row r="5" spans="2:8" ht="12.75" customHeight="1">
      <c r="B5" s="6"/>
      <c r="C5" s="6"/>
      <c r="D5" s="6"/>
      <c r="E5" s="7"/>
      <c r="F5" s="7"/>
      <c r="G5" s="7"/>
      <c r="H5" s="7"/>
    </row>
    <row r="6" spans="1:4" s="9" customFormat="1" ht="12.75" customHeight="1">
      <c r="A6" s="8" t="s">
        <v>88</v>
      </c>
      <c r="D6" s="10"/>
    </row>
    <row r="7" spans="1:8" s="9" customFormat="1" ht="12.75" customHeight="1">
      <c r="A7" s="10" t="s">
        <v>43</v>
      </c>
      <c r="D7" s="10"/>
      <c r="H7" s="10" t="s">
        <v>85</v>
      </c>
    </row>
    <row r="8" spans="4:8" ht="6.75" customHeight="1" thickBot="1">
      <c r="D8" s="11"/>
      <c r="H8" s="12"/>
    </row>
    <row r="9" spans="1:8" ht="16.5" customHeight="1" thickTop="1">
      <c r="A9" s="50" t="s">
        <v>0</v>
      </c>
      <c r="B9" s="50"/>
      <c r="C9" s="50"/>
      <c r="D9" s="51"/>
      <c r="E9" s="45" t="s">
        <v>39</v>
      </c>
      <c r="F9" s="45" t="s">
        <v>1</v>
      </c>
      <c r="G9" s="45" t="s">
        <v>84</v>
      </c>
      <c r="H9" s="47" t="s">
        <v>41</v>
      </c>
    </row>
    <row r="10" spans="1:11" ht="16.5" customHeight="1">
      <c r="A10" s="52"/>
      <c r="B10" s="52"/>
      <c r="C10" s="52"/>
      <c r="D10" s="53"/>
      <c r="E10" s="46"/>
      <c r="F10" s="46"/>
      <c r="G10" s="49"/>
      <c r="H10" s="48"/>
      <c r="J10" s="13"/>
      <c r="K10" s="13"/>
    </row>
    <row r="11" spans="2:11" ht="6.75" customHeight="1">
      <c r="B11" s="14"/>
      <c r="C11" s="14"/>
      <c r="D11" s="14"/>
      <c r="E11" s="15"/>
      <c r="F11" s="14"/>
      <c r="J11" s="13"/>
      <c r="K11" s="13"/>
    </row>
    <row r="12" spans="2:11" ht="15.75" customHeight="1">
      <c r="B12" s="54" t="s">
        <v>89</v>
      </c>
      <c r="C12" s="54"/>
      <c r="D12" s="16"/>
      <c r="E12" s="17">
        <v>36174</v>
      </c>
      <c r="F12" s="18">
        <v>887240</v>
      </c>
      <c r="G12" s="19">
        <v>46618600</v>
      </c>
      <c r="H12" s="19">
        <v>12231465</v>
      </c>
      <c r="I12" s="20"/>
      <c r="J12" s="13"/>
      <c r="K12" s="13"/>
    </row>
    <row r="13" spans="2:11" ht="15.75" customHeight="1">
      <c r="B13" s="21"/>
      <c r="C13" s="21"/>
      <c r="D13" s="21"/>
      <c r="E13" s="22"/>
      <c r="F13" s="23"/>
      <c r="G13" s="23"/>
      <c r="H13" s="23"/>
      <c r="I13" s="20"/>
      <c r="J13" s="13"/>
      <c r="K13" s="13"/>
    </row>
    <row r="14" spans="2:11" ht="15.75" customHeight="1">
      <c r="B14" s="41" t="s">
        <v>2</v>
      </c>
      <c r="C14" s="41"/>
      <c r="D14" s="24"/>
      <c r="E14" s="25">
        <v>9950</v>
      </c>
      <c r="F14" s="20">
        <v>127846</v>
      </c>
      <c r="G14" s="20">
        <v>4187679</v>
      </c>
      <c r="H14" s="20">
        <v>1324221</v>
      </c>
      <c r="I14" s="20"/>
      <c r="J14" s="13"/>
      <c r="K14" s="13"/>
    </row>
    <row r="15" spans="2:11" ht="15.75" customHeight="1">
      <c r="B15" s="26"/>
      <c r="C15" s="26"/>
      <c r="D15" s="26"/>
      <c r="E15" s="25"/>
      <c r="F15" s="20"/>
      <c r="G15" s="20"/>
      <c r="H15" s="20"/>
      <c r="I15" s="20"/>
      <c r="J15" s="13"/>
      <c r="K15" s="13"/>
    </row>
    <row r="16" spans="3:11" ht="15.75" customHeight="1">
      <c r="C16" s="24" t="s">
        <v>4</v>
      </c>
      <c r="D16" s="27"/>
      <c r="E16" s="25">
        <v>169</v>
      </c>
      <c r="F16" s="20">
        <v>1124</v>
      </c>
      <c r="G16" s="20">
        <v>16224</v>
      </c>
      <c r="H16" s="20">
        <v>7438</v>
      </c>
      <c r="I16" s="20"/>
      <c r="J16" s="13"/>
      <c r="K16" s="13"/>
    </row>
    <row r="17" spans="3:11" ht="15.75" customHeight="1">
      <c r="C17" s="24" t="s">
        <v>5</v>
      </c>
      <c r="D17" s="27"/>
      <c r="E17" s="25">
        <v>228</v>
      </c>
      <c r="F17" s="20">
        <v>5194</v>
      </c>
      <c r="G17" s="20">
        <v>259571</v>
      </c>
      <c r="H17" s="20">
        <v>97078</v>
      </c>
      <c r="I17" s="20"/>
      <c r="J17" s="13"/>
      <c r="K17" s="13"/>
    </row>
    <row r="18" spans="3:11" ht="15.75" customHeight="1">
      <c r="C18" s="24" t="s">
        <v>6</v>
      </c>
      <c r="D18" s="27"/>
      <c r="E18" s="25">
        <v>777</v>
      </c>
      <c r="F18" s="20">
        <v>6285</v>
      </c>
      <c r="G18" s="20">
        <v>172440</v>
      </c>
      <c r="H18" s="20">
        <v>75103</v>
      </c>
      <c r="I18" s="20"/>
      <c r="J18" s="13"/>
      <c r="K18" s="13"/>
    </row>
    <row r="19" spans="3:11" ht="15.75" customHeight="1">
      <c r="C19" s="24" t="s">
        <v>7</v>
      </c>
      <c r="D19" s="27"/>
      <c r="E19" s="25">
        <v>1174</v>
      </c>
      <c r="F19" s="20">
        <v>12102</v>
      </c>
      <c r="G19" s="20">
        <v>249820</v>
      </c>
      <c r="H19" s="20">
        <v>105704</v>
      </c>
      <c r="I19" s="20"/>
      <c r="J19" s="13"/>
      <c r="K19" s="13"/>
    </row>
    <row r="20" spans="3:11" ht="15.75" customHeight="1">
      <c r="C20" s="24" t="s">
        <v>8</v>
      </c>
      <c r="D20" s="27"/>
      <c r="E20" s="25">
        <v>544</v>
      </c>
      <c r="F20" s="20">
        <v>5497</v>
      </c>
      <c r="G20" s="20">
        <v>125779</v>
      </c>
      <c r="H20" s="20">
        <v>51244</v>
      </c>
      <c r="I20" s="28"/>
      <c r="J20" s="13"/>
      <c r="K20" s="13"/>
    </row>
    <row r="21" spans="3:11" ht="15.75" customHeight="1">
      <c r="C21" s="24"/>
      <c r="D21" s="27"/>
      <c r="E21" s="25"/>
      <c r="F21" s="20"/>
      <c r="G21" s="20"/>
      <c r="H21" s="20"/>
      <c r="I21" s="29"/>
      <c r="J21" s="13"/>
      <c r="K21" s="13"/>
    </row>
    <row r="22" spans="3:11" ht="15.75" customHeight="1">
      <c r="C22" s="24" t="s">
        <v>9</v>
      </c>
      <c r="D22" s="27"/>
      <c r="E22" s="25">
        <v>384</v>
      </c>
      <c r="F22" s="20">
        <v>3944</v>
      </c>
      <c r="G22" s="20">
        <v>62303</v>
      </c>
      <c r="H22" s="20">
        <v>30358</v>
      </c>
      <c r="J22" s="13"/>
      <c r="K22" s="13"/>
    </row>
    <row r="23" spans="3:11" ht="15.75" customHeight="1">
      <c r="C23" s="24" t="s">
        <v>10</v>
      </c>
      <c r="D23" s="27"/>
      <c r="E23" s="25">
        <v>292</v>
      </c>
      <c r="F23" s="20">
        <v>2241</v>
      </c>
      <c r="G23" s="20">
        <v>46379</v>
      </c>
      <c r="H23" s="20">
        <v>18735</v>
      </c>
      <c r="J23" s="13"/>
      <c r="K23" s="13"/>
    </row>
    <row r="24" spans="3:11" ht="15.75" customHeight="1">
      <c r="C24" s="24" t="s">
        <v>11</v>
      </c>
      <c r="D24" s="27"/>
      <c r="E24" s="25">
        <v>331</v>
      </c>
      <c r="F24" s="20">
        <v>10237</v>
      </c>
      <c r="G24" s="20">
        <v>240495</v>
      </c>
      <c r="H24" s="20">
        <v>124154</v>
      </c>
      <c r="J24" s="13"/>
      <c r="K24" s="13"/>
    </row>
    <row r="25" spans="3:11" ht="15.75" customHeight="1">
      <c r="C25" s="24" t="s">
        <v>12</v>
      </c>
      <c r="D25" s="27"/>
      <c r="E25" s="25">
        <v>394</v>
      </c>
      <c r="F25" s="20">
        <v>5651</v>
      </c>
      <c r="G25" s="20">
        <v>176438</v>
      </c>
      <c r="H25" s="20">
        <v>62629</v>
      </c>
      <c r="J25" s="13"/>
      <c r="K25" s="13"/>
    </row>
    <row r="26" spans="3:11" ht="15.75" customHeight="1">
      <c r="C26" s="24" t="s">
        <v>13</v>
      </c>
      <c r="D26" s="27"/>
      <c r="E26" s="25">
        <v>1506</v>
      </c>
      <c r="F26" s="20">
        <v>13476</v>
      </c>
      <c r="G26" s="20">
        <v>378557</v>
      </c>
      <c r="H26" s="20">
        <v>133653</v>
      </c>
      <c r="J26" s="13"/>
      <c r="K26" s="13"/>
    </row>
    <row r="27" spans="3:11" ht="15.75" customHeight="1">
      <c r="C27" s="24"/>
      <c r="D27" s="27"/>
      <c r="E27" s="25"/>
      <c r="F27" s="20"/>
      <c r="G27" s="20"/>
      <c r="H27" s="20"/>
      <c r="J27" s="13"/>
      <c r="K27" s="13"/>
    </row>
    <row r="28" spans="3:11" ht="15.75" customHeight="1">
      <c r="C28" s="24" t="s">
        <v>14</v>
      </c>
      <c r="D28" s="27"/>
      <c r="E28" s="25">
        <v>1042</v>
      </c>
      <c r="F28" s="20">
        <v>22976</v>
      </c>
      <c r="G28" s="20">
        <v>894850</v>
      </c>
      <c r="H28" s="20">
        <v>175748</v>
      </c>
      <c r="J28" s="13"/>
      <c r="K28" s="13"/>
    </row>
    <row r="29" spans="3:11" ht="15.75" customHeight="1">
      <c r="C29" s="24" t="s">
        <v>15</v>
      </c>
      <c r="D29" s="27"/>
      <c r="E29" s="25">
        <v>1028</v>
      </c>
      <c r="F29" s="20">
        <v>14046</v>
      </c>
      <c r="G29" s="20">
        <v>451928</v>
      </c>
      <c r="H29" s="20">
        <v>137913</v>
      </c>
      <c r="J29" s="13"/>
      <c r="K29" s="13"/>
    </row>
    <row r="30" spans="3:11" ht="15.75" customHeight="1">
      <c r="C30" s="24" t="s">
        <v>16</v>
      </c>
      <c r="D30" s="27"/>
      <c r="E30" s="25">
        <v>749</v>
      </c>
      <c r="F30" s="20">
        <v>8244</v>
      </c>
      <c r="G30" s="20">
        <v>458134</v>
      </c>
      <c r="H30" s="20">
        <v>116152</v>
      </c>
      <c r="J30" s="13"/>
      <c r="K30" s="13"/>
    </row>
    <row r="31" spans="3:11" ht="15.75" customHeight="1">
      <c r="C31" s="24" t="s">
        <v>17</v>
      </c>
      <c r="D31" s="27"/>
      <c r="E31" s="25">
        <v>877</v>
      </c>
      <c r="F31" s="20">
        <v>11452</v>
      </c>
      <c r="G31" s="20">
        <v>256381</v>
      </c>
      <c r="H31" s="20">
        <v>99903</v>
      </c>
      <c r="J31" s="13"/>
      <c r="K31" s="13"/>
    </row>
    <row r="32" spans="3:11" ht="15.75" customHeight="1">
      <c r="C32" s="24" t="s">
        <v>18</v>
      </c>
      <c r="D32" s="27"/>
      <c r="E32" s="25">
        <v>45</v>
      </c>
      <c r="F32" s="20">
        <v>273</v>
      </c>
      <c r="G32" s="20">
        <v>4039</v>
      </c>
      <c r="H32" s="20">
        <v>1861</v>
      </c>
      <c r="J32" s="13"/>
      <c r="K32" s="13"/>
    </row>
    <row r="33" spans="3:11" ht="15.75" customHeight="1">
      <c r="C33" s="24"/>
      <c r="D33" s="27"/>
      <c r="E33" s="25"/>
      <c r="F33" s="20"/>
      <c r="G33" s="20"/>
      <c r="H33" s="20"/>
      <c r="J33" s="13"/>
      <c r="K33" s="13"/>
    </row>
    <row r="34" spans="3:11" ht="15.75" customHeight="1">
      <c r="C34" s="24" t="s">
        <v>19</v>
      </c>
      <c r="D34" s="27"/>
      <c r="E34" s="25">
        <v>410</v>
      </c>
      <c r="F34" s="20">
        <v>5104</v>
      </c>
      <c r="G34" s="20">
        <v>394341</v>
      </c>
      <c r="H34" s="20">
        <v>86548</v>
      </c>
      <c r="J34" s="13"/>
      <c r="K34" s="13"/>
    </row>
    <row r="35" spans="2:11" ht="15.75" customHeight="1">
      <c r="B35" s="26"/>
      <c r="C35" s="26"/>
      <c r="D35" s="26"/>
      <c r="E35" s="25"/>
      <c r="F35" s="20"/>
      <c r="G35" s="20"/>
      <c r="H35" s="20"/>
      <c r="J35" s="13"/>
      <c r="K35" s="13"/>
    </row>
    <row r="36" spans="2:11" ht="15.75" customHeight="1">
      <c r="B36" s="41" t="s">
        <v>20</v>
      </c>
      <c r="C36" s="41"/>
      <c r="D36" s="24"/>
      <c r="E36" s="25">
        <v>1494</v>
      </c>
      <c r="F36" s="20">
        <v>36448</v>
      </c>
      <c r="G36" s="20">
        <v>1434699</v>
      </c>
      <c r="H36" s="20">
        <v>489567</v>
      </c>
      <c r="J36" s="13"/>
      <c r="K36" s="13"/>
    </row>
    <row r="37" spans="2:11" ht="15.75" customHeight="1">
      <c r="B37" s="41" t="s">
        <v>21</v>
      </c>
      <c r="C37" s="41"/>
      <c r="D37" s="24"/>
      <c r="E37" s="25">
        <v>1559</v>
      </c>
      <c r="F37" s="20">
        <v>38208</v>
      </c>
      <c r="G37" s="20">
        <v>1832307</v>
      </c>
      <c r="H37" s="20">
        <v>579346</v>
      </c>
      <c r="J37" s="13"/>
      <c r="K37" s="13"/>
    </row>
    <row r="38" spans="2:11" ht="15.75" customHeight="1">
      <c r="B38" s="41" t="s">
        <v>22</v>
      </c>
      <c r="C38" s="41"/>
      <c r="D38" s="24"/>
      <c r="E38" s="25">
        <v>2795</v>
      </c>
      <c r="F38" s="20">
        <v>27647</v>
      </c>
      <c r="G38" s="20">
        <v>586952</v>
      </c>
      <c r="H38" s="20">
        <v>192452</v>
      </c>
      <c r="J38" s="13"/>
      <c r="K38" s="13"/>
    </row>
    <row r="39" spans="2:11" ht="15.75" customHeight="1">
      <c r="B39" s="41" t="s">
        <v>23</v>
      </c>
      <c r="C39" s="41"/>
      <c r="D39" s="24"/>
      <c r="E39" s="25">
        <v>1148</v>
      </c>
      <c r="F39" s="20">
        <v>14821</v>
      </c>
      <c r="G39" s="20">
        <v>458327</v>
      </c>
      <c r="H39" s="20">
        <v>175020</v>
      </c>
      <c r="J39" s="13"/>
      <c r="K39" s="13"/>
    </row>
    <row r="40" spans="2:11" ht="15.75" customHeight="1">
      <c r="B40" s="41" t="s">
        <v>24</v>
      </c>
      <c r="C40" s="41"/>
      <c r="D40" s="24"/>
      <c r="E40" s="25">
        <v>459</v>
      </c>
      <c r="F40" s="20">
        <v>15656</v>
      </c>
      <c r="G40" s="20">
        <v>826780</v>
      </c>
      <c r="H40" s="20">
        <v>218867</v>
      </c>
      <c r="J40" s="13"/>
      <c r="K40" s="13"/>
    </row>
    <row r="41" spans="2:11" ht="15.75" customHeight="1">
      <c r="B41" s="41"/>
      <c r="C41" s="41"/>
      <c r="D41" s="24"/>
      <c r="E41" s="25"/>
      <c r="F41" s="20"/>
      <c r="G41" s="20"/>
      <c r="H41" s="20"/>
      <c r="J41" s="13"/>
      <c r="K41" s="13"/>
    </row>
    <row r="42" spans="2:11" ht="15.75" customHeight="1">
      <c r="B42" s="41" t="s">
        <v>25</v>
      </c>
      <c r="C42" s="41"/>
      <c r="D42" s="24"/>
      <c r="E42" s="25">
        <v>1289</v>
      </c>
      <c r="F42" s="20">
        <v>26005</v>
      </c>
      <c r="G42" s="20">
        <v>784454</v>
      </c>
      <c r="H42" s="20">
        <v>263275</v>
      </c>
      <c r="J42" s="13"/>
      <c r="K42" s="13"/>
    </row>
    <row r="43" spans="2:11" ht="15.75" customHeight="1">
      <c r="B43" s="41" t="s">
        <v>26</v>
      </c>
      <c r="C43" s="41"/>
      <c r="D43" s="24"/>
      <c r="E43" s="25">
        <v>861</v>
      </c>
      <c r="F43" s="20">
        <v>24446</v>
      </c>
      <c r="G43" s="20">
        <v>1066941</v>
      </c>
      <c r="H43" s="20">
        <v>348541</v>
      </c>
      <c r="J43" s="13"/>
      <c r="K43" s="13"/>
    </row>
    <row r="44" spans="2:11" ht="15.75" customHeight="1">
      <c r="B44" s="41" t="s">
        <v>27</v>
      </c>
      <c r="C44" s="41"/>
      <c r="D44" s="24"/>
      <c r="E44" s="25">
        <v>364</v>
      </c>
      <c r="F44" s="20">
        <v>4518</v>
      </c>
      <c r="G44" s="20">
        <v>93913</v>
      </c>
      <c r="H44" s="20">
        <v>40220</v>
      </c>
      <c r="J44" s="13"/>
      <c r="K44" s="13"/>
    </row>
    <row r="45" spans="2:11" ht="15.75" customHeight="1">
      <c r="B45" s="41" t="s">
        <v>28</v>
      </c>
      <c r="C45" s="41"/>
      <c r="D45" s="24"/>
      <c r="E45" s="25">
        <v>722</v>
      </c>
      <c r="F45" s="20">
        <v>17293</v>
      </c>
      <c r="G45" s="20">
        <v>944974</v>
      </c>
      <c r="H45" s="20">
        <v>225042</v>
      </c>
      <c r="J45" s="13"/>
      <c r="K45" s="13"/>
    </row>
    <row r="46" spans="2:11" ht="15.75" customHeight="1">
      <c r="B46" s="41" t="s">
        <v>29</v>
      </c>
      <c r="C46" s="41"/>
      <c r="D46" s="24"/>
      <c r="E46" s="25">
        <v>657</v>
      </c>
      <c r="F46" s="20">
        <v>53202</v>
      </c>
      <c r="G46" s="20">
        <v>1781640</v>
      </c>
      <c r="H46" s="20">
        <v>390515</v>
      </c>
      <c r="J46" s="13"/>
      <c r="K46" s="13"/>
    </row>
    <row r="47" spans="2:11" ht="15.75" customHeight="1">
      <c r="B47" s="41"/>
      <c r="C47" s="41"/>
      <c r="D47" s="24"/>
      <c r="E47" s="25"/>
      <c r="F47" s="20"/>
      <c r="G47" s="20"/>
      <c r="H47" s="20"/>
      <c r="J47" s="13"/>
      <c r="K47" s="13"/>
    </row>
    <row r="48" spans="2:11" ht="15.75" customHeight="1">
      <c r="B48" s="41" t="s">
        <v>30</v>
      </c>
      <c r="C48" s="41"/>
      <c r="D48" s="24"/>
      <c r="E48" s="25">
        <v>1345</v>
      </c>
      <c r="F48" s="20">
        <v>108940</v>
      </c>
      <c r="G48" s="20">
        <v>13058922</v>
      </c>
      <c r="H48" s="20">
        <v>2719684</v>
      </c>
      <c r="J48" s="13"/>
      <c r="K48" s="13"/>
    </row>
    <row r="49" spans="2:11" ht="15.75" customHeight="1">
      <c r="B49" s="41" t="s">
        <v>31</v>
      </c>
      <c r="C49" s="41"/>
      <c r="D49" s="24"/>
      <c r="E49" s="25">
        <v>819</v>
      </c>
      <c r="F49" s="20">
        <v>40835</v>
      </c>
      <c r="G49" s="20">
        <v>1636083</v>
      </c>
      <c r="H49" s="20">
        <v>489016</v>
      </c>
      <c r="J49" s="13"/>
      <c r="K49" s="13"/>
    </row>
    <row r="50" spans="2:11" ht="15.75" customHeight="1">
      <c r="B50" s="41" t="s">
        <v>32</v>
      </c>
      <c r="C50" s="41"/>
      <c r="D50" s="24"/>
      <c r="E50" s="25">
        <v>804</v>
      </c>
      <c r="F50" s="20">
        <v>29628</v>
      </c>
      <c r="G50" s="20">
        <v>1250416</v>
      </c>
      <c r="H50" s="20">
        <v>333229</v>
      </c>
      <c r="J50" s="13"/>
      <c r="K50" s="13"/>
    </row>
    <row r="51" spans="2:11" ht="15.75" customHeight="1">
      <c r="B51" s="41" t="s">
        <v>33</v>
      </c>
      <c r="C51" s="41"/>
      <c r="D51" s="24"/>
      <c r="E51" s="25">
        <v>777</v>
      </c>
      <c r="F51" s="20">
        <v>10091</v>
      </c>
      <c r="G51" s="20">
        <v>248851</v>
      </c>
      <c r="H51" s="20">
        <v>82462</v>
      </c>
      <c r="J51" s="13"/>
      <c r="K51" s="13"/>
    </row>
    <row r="52" spans="2:11" ht="15.75" customHeight="1">
      <c r="B52" s="41" t="s">
        <v>34</v>
      </c>
      <c r="C52" s="41"/>
      <c r="D52" s="24"/>
      <c r="E52" s="25">
        <v>378</v>
      </c>
      <c r="F52" s="20">
        <v>13142</v>
      </c>
      <c r="G52" s="20">
        <v>474676</v>
      </c>
      <c r="H52" s="20">
        <v>193485</v>
      </c>
      <c r="J52" s="13"/>
      <c r="K52" s="13"/>
    </row>
    <row r="53" spans="2:11" ht="15.75" customHeight="1">
      <c r="B53" s="41"/>
      <c r="C53" s="41"/>
      <c r="D53" s="24"/>
      <c r="E53" s="25"/>
      <c r="F53" s="20"/>
      <c r="G53" s="20"/>
      <c r="H53" s="20"/>
      <c r="J53" s="13"/>
      <c r="K53" s="13"/>
    </row>
    <row r="54" spans="2:11" ht="14.25" customHeight="1">
      <c r="B54" s="41" t="s">
        <v>35</v>
      </c>
      <c r="C54" s="41"/>
      <c r="D54" s="24"/>
      <c r="E54" s="25">
        <v>384</v>
      </c>
      <c r="F54" s="20">
        <v>6445</v>
      </c>
      <c r="G54" s="20">
        <v>183067</v>
      </c>
      <c r="H54" s="20">
        <v>64877</v>
      </c>
      <c r="J54" s="13"/>
      <c r="K54" s="13"/>
    </row>
    <row r="55" spans="2:11" ht="15.75" customHeight="1">
      <c r="B55" s="41" t="s">
        <v>36</v>
      </c>
      <c r="C55" s="41"/>
      <c r="D55" s="24"/>
      <c r="E55" s="25">
        <v>531</v>
      </c>
      <c r="F55" s="20">
        <v>6334</v>
      </c>
      <c r="G55" s="20">
        <v>181207</v>
      </c>
      <c r="H55" s="20">
        <v>60328</v>
      </c>
      <c r="J55" s="13"/>
      <c r="K55" s="13"/>
    </row>
    <row r="56" spans="2:11" ht="15.75" customHeight="1">
      <c r="B56" s="41" t="s">
        <v>44</v>
      </c>
      <c r="C56" s="41"/>
      <c r="D56" s="24"/>
      <c r="E56" s="25">
        <v>1058</v>
      </c>
      <c r="F56" s="20">
        <v>37496</v>
      </c>
      <c r="G56" s="20">
        <v>1399980</v>
      </c>
      <c r="H56" s="20">
        <v>404287</v>
      </c>
      <c r="J56" s="13"/>
      <c r="K56" s="13"/>
    </row>
    <row r="57" spans="2:11" ht="15.75" customHeight="1">
      <c r="B57" s="41" t="s">
        <v>45</v>
      </c>
      <c r="C57" s="41"/>
      <c r="D57" s="24"/>
      <c r="E57" s="25">
        <v>696</v>
      </c>
      <c r="F57" s="20">
        <v>19694</v>
      </c>
      <c r="G57" s="20">
        <v>836133</v>
      </c>
      <c r="H57" s="20">
        <v>250809</v>
      </c>
      <c r="J57" s="13"/>
      <c r="K57" s="13"/>
    </row>
    <row r="58" spans="2:11" ht="15.75" customHeight="1">
      <c r="B58" s="41" t="s">
        <v>46</v>
      </c>
      <c r="C58" s="41"/>
      <c r="D58" s="24"/>
      <c r="E58" s="25">
        <v>275</v>
      </c>
      <c r="F58" s="20">
        <v>7521</v>
      </c>
      <c r="G58" s="20">
        <v>329667</v>
      </c>
      <c r="H58" s="20">
        <v>121151</v>
      </c>
      <c r="J58" s="13"/>
      <c r="K58" s="13"/>
    </row>
    <row r="59" spans="2:11" ht="15.75" customHeight="1">
      <c r="B59" s="41"/>
      <c r="C59" s="41"/>
      <c r="D59" s="24"/>
      <c r="E59" s="25"/>
      <c r="F59" s="20"/>
      <c r="G59" s="20"/>
      <c r="H59" s="20"/>
      <c r="J59" s="13"/>
      <c r="K59" s="13"/>
    </row>
    <row r="60" spans="2:11" ht="15.75" customHeight="1">
      <c r="B60" s="41" t="s">
        <v>47</v>
      </c>
      <c r="C60" s="41"/>
      <c r="D60" s="24"/>
      <c r="E60" s="25">
        <v>325</v>
      </c>
      <c r="F60" s="20">
        <v>16843</v>
      </c>
      <c r="G60" s="20">
        <v>1702918</v>
      </c>
      <c r="H60" s="20">
        <v>317654</v>
      </c>
      <c r="J60" s="13"/>
      <c r="K60" s="13"/>
    </row>
    <row r="61" spans="2:11" ht="15.75" customHeight="1">
      <c r="B61" s="41" t="s">
        <v>48</v>
      </c>
      <c r="C61" s="41"/>
      <c r="D61" s="24"/>
      <c r="E61" s="25">
        <v>501</v>
      </c>
      <c r="F61" s="20">
        <v>21109</v>
      </c>
      <c r="G61" s="20">
        <v>970155</v>
      </c>
      <c r="H61" s="20">
        <v>213932</v>
      </c>
      <c r="J61" s="13"/>
      <c r="K61" s="13"/>
    </row>
    <row r="62" spans="2:11" ht="15.75" customHeight="1">
      <c r="B62" s="41" t="s">
        <v>49</v>
      </c>
      <c r="C62" s="41"/>
      <c r="D62" s="24"/>
      <c r="E62" s="25">
        <v>156</v>
      </c>
      <c r="F62" s="20">
        <v>4518</v>
      </c>
      <c r="G62" s="20">
        <v>1078257</v>
      </c>
      <c r="H62" s="20">
        <v>4774</v>
      </c>
      <c r="J62" s="13"/>
      <c r="K62" s="13"/>
    </row>
    <row r="63" spans="2:11" ht="15.75" customHeight="1">
      <c r="B63" s="41" t="s">
        <v>50</v>
      </c>
      <c r="C63" s="41"/>
      <c r="D63" s="24"/>
      <c r="E63" s="25">
        <v>231</v>
      </c>
      <c r="F63" s="20">
        <v>6526</v>
      </c>
      <c r="G63" s="20">
        <v>148182</v>
      </c>
      <c r="H63" s="20">
        <v>46489</v>
      </c>
      <c r="J63" s="13">
        <f>ROUND(G109,0)</f>
        <v>0</v>
      </c>
      <c r="K63" s="13">
        <f>ROUND(H109,0)</f>
        <v>0</v>
      </c>
    </row>
    <row r="64" spans="1:8" ht="15.75" customHeight="1">
      <c r="A64" s="14"/>
      <c r="B64" s="41" t="s">
        <v>51</v>
      </c>
      <c r="C64" s="41"/>
      <c r="D64" s="24"/>
      <c r="E64" s="25">
        <v>222</v>
      </c>
      <c r="F64" s="20">
        <v>6388</v>
      </c>
      <c r="G64" s="20">
        <v>260394</v>
      </c>
      <c r="H64" s="20">
        <v>98171</v>
      </c>
    </row>
    <row r="65" spans="1:8" ht="15.75" customHeight="1">
      <c r="A65" s="14"/>
      <c r="B65" s="24"/>
      <c r="C65" s="24"/>
      <c r="D65" s="24"/>
      <c r="E65" s="25"/>
      <c r="F65" s="20"/>
      <c r="G65" s="20"/>
      <c r="H65" s="20"/>
    </row>
    <row r="66" spans="1:8" ht="6.75" customHeight="1">
      <c r="A66" s="26"/>
      <c r="B66" s="26"/>
      <c r="C66" s="26"/>
      <c r="D66" s="30"/>
      <c r="E66" s="26"/>
      <c r="F66" s="8"/>
      <c r="G66" s="8"/>
      <c r="H66" s="8"/>
    </row>
    <row r="67" spans="1:8" ht="15.75" customHeight="1">
      <c r="A67" s="14"/>
      <c r="B67" s="41" t="s">
        <v>52</v>
      </c>
      <c r="C67" s="55"/>
      <c r="D67" s="24"/>
      <c r="E67" s="25">
        <v>326</v>
      </c>
      <c r="F67" s="20">
        <v>11456</v>
      </c>
      <c r="G67" s="20">
        <v>508011</v>
      </c>
      <c r="H67" s="20">
        <v>152823</v>
      </c>
    </row>
    <row r="68" spans="1:8" ht="15.75" customHeight="1">
      <c r="A68" s="14"/>
      <c r="B68" s="41" t="s">
        <v>53</v>
      </c>
      <c r="C68" s="55"/>
      <c r="D68" s="24"/>
      <c r="E68" s="25">
        <v>144</v>
      </c>
      <c r="F68" s="20">
        <v>2450</v>
      </c>
      <c r="G68" s="20">
        <v>73042</v>
      </c>
      <c r="H68" s="20">
        <v>23476</v>
      </c>
    </row>
    <row r="69" spans="1:8" ht="15.75" customHeight="1">
      <c r="A69" s="14"/>
      <c r="B69" s="41" t="s">
        <v>54</v>
      </c>
      <c r="C69" s="55"/>
      <c r="D69" s="24"/>
      <c r="E69" s="25">
        <v>315</v>
      </c>
      <c r="F69" s="20">
        <v>6607</v>
      </c>
      <c r="G69" s="20">
        <v>169990</v>
      </c>
      <c r="H69" s="20">
        <v>69030</v>
      </c>
    </row>
    <row r="70" spans="1:8" ht="15.75" customHeight="1">
      <c r="A70" s="14"/>
      <c r="B70" s="41" t="s">
        <v>55</v>
      </c>
      <c r="C70" s="55"/>
      <c r="D70" s="31"/>
      <c r="E70" s="28">
        <v>200</v>
      </c>
      <c r="F70" s="20">
        <v>4611</v>
      </c>
      <c r="G70" s="20">
        <v>126451</v>
      </c>
      <c r="H70" s="20">
        <v>41286</v>
      </c>
    </row>
    <row r="71" spans="1:8" ht="15.75" customHeight="1">
      <c r="A71" s="14"/>
      <c r="B71" s="41" t="s">
        <v>40</v>
      </c>
      <c r="C71" s="55"/>
      <c r="D71" s="32"/>
      <c r="E71" s="28">
        <v>126</v>
      </c>
      <c r="F71" s="20">
        <v>13337</v>
      </c>
      <c r="G71" s="20">
        <v>2306447</v>
      </c>
      <c r="H71" s="20">
        <v>579687</v>
      </c>
    </row>
    <row r="72" spans="1:8" ht="15.75" customHeight="1">
      <c r="A72" s="14"/>
      <c r="B72" s="14"/>
      <c r="C72" s="14"/>
      <c r="D72" s="31"/>
      <c r="E72" s="28"/>
      <c r="F72" s="20"/>
      <c r="G72" s="20"/>
      <c r="H72" s="20"/>
    </row>
    <row r="73" spans="1:8" ht="15.75" customHeight="1">
      <c r="A73" s="14"/>
      <c r="B73" s="41" t="s">
        <v>56</v>
      </c>
      <c r="C73" s="55"/>
      <c r="D73" s="31"/>
      <c r="E73" s="28">
        <v>478</v>
      </c>
      <c r="F73" s="20">
        <v>5180</v>
      </c>
      <c r="G73" s="20">
        <v>99275</v>
      </c>
      <c r="H73" s="20">
        <v>34419</v>
      </c>
    </row>
    <row r="74" spans="1:8" ht="15.75" customHeight="1">
      <c r="A74" s="14"/>
      <c r="B74" s="41" t="s">
        <v>57</v>
      </c>
      <c r="C74" s="55"/>
      <c r="D74" s="31"/>
      <c r="E74" s="28">
        <v>311</v>
      </c>
      <c r="F74" s="20">
        <v>7659</v>
      </c>
      <c r="G74" s="20">
        <v>351597</v>
      </c>
      <c r="H74" s="20">
        <v>115266</v>
      </c>
    </row>
    <row r="75" spans="1:8" ht="15.75" customHeight="1">
      <c r="A75" s="14"/>
      <c r="B75" s="41" t="s">
        <v>86</v>
      </c>
      <c r="C75" s="55"/>
      <c r="D75" s="33"/>
      <c r="E75" s="28">
        <v>503</v>
      </c>
      <c r="F75" s="20">
        <v>7392</v>
      </c>
      <c r="G75" s="28">
        <v>188172</v>
      </c>
      <c r="H75" s="28">
        <v>80102</v>
      </c>
    </row>
    <row r="76" spans="1:8" ht="15.75" customHeight="1">
      <c r="A76" s="14"/>
      <c r="B76" s="41" t="s">
        <v>87</v>
      </c>
      <c r="C76" s="55"/>
      <c r="D76" s="31"/>
      <c r="E76" s="28">
        <v>334</v>
      </c>
      <c r="F76" s="28">
        <v>5431</v>
      </c>
      <c r="G76" s="28">
        <v>168379</v>
      </c>
      <c r="H76" s="28">
        <v>69957</v>
      </c>
    </row>
    <row r="77" spans="1:8" ht="15.75" customHeight="1">
      <c r="A77" s="24"/>
      <c r="B77" s="24"/>
      <c r="C77" s="24"/>
      <c r="D77" s="31"/>
      <c r="E77" s="28"/>
      <c r="F77" s="28"/>
      <c r="G77" s="28"/>
      <c r="H77" s="28"/>
    </row>
    <row r="78" spans="1:8" ht="15.75" customHeight="1">
      <c r="A78" s="24"/>
      <c r="B78" s="41" t="s">
        <v>58</v>
      </c>
      <c r="C78" s="56"/>
      <c r="D78" s="31"/>
      <c r="E78" s="28">
        <v>218</v>
      </c>
      <c r="F78" s="20">
        <v>4399</v>
      </c>
      <c r="G78" s="20">
        <v>150712</v>
      </c>
      <c r="H78" s="20">
        <v>44875</v>
      </c>
    </row>
    <row r="79" spans="1:8" ht="15.75" customHeight="1">
      <c r="A79" s="24"/>
      <c r="B79" s="41" t="s">
        <v>59</v>
      </c>
      <c r="C79" s="56"/>
      <c r="D79" s="31"/>
      <c r="E79" s="28">
        <v>72</v>
      </c>
      <c r="F79" s="20">
        <v>1857</v>
      </c>
      <c r="G79" s="20">
        <v>26881</v>
      </c>
      <c r="H79" s="20">
        <v>9778</v>
      </c>
    </row>
    <row r="80" spans="1:8" ht="15.75" customHeight="1">
      <c r="A80" s="24"/>
      <c r="B80" s="41" t="s">
        <v>37</v>
      </c>
      <c r="C80" s="56"/>
      <c r="D80" s="31"/>
      <c r="E80" s="28">
        <v>85</v>
      </c>
      <c r="F80" s="20">
        <v>3017</v>
      </c>
      <c r="G80" s="20">
        <v>114899</v>
      </c>
      <c r="H80" s="20">
        <v>21356</v>
      </c>
    </row>
    <row r="81" spans="1:8" ht="15.75" customHeight="1">
      <c r="A81" s="28"/>
      <c r="B81" s="41" t="s">
        <v>3</v>
      </c>
      <c r="C81" s="55"/>
      <c r="D81" s="33"/>
      <c r="E81" s="28">
        <v>101</v>
      </c>
      <c r="F81" s="20">
        <v>1968</v>
      </c>
      <c r="G81" s="20">
        <v>44889</v>
      </c>
      <c r="H81" s="20">
        <v>17588</v>
      </c>
    </row>
    <row r="82" spans="1:8" ht="15.75" customHeight="1">
      <c r="A82" s="24"/>
      <c r="B82" s="41" t="s">
        <v>60</v>
      </c>
      <c r="C82" s="56"/>
      <c r="D82" s="31"/>
      <c r="E82" s="28">
        <v>203</v>
      </c>
      <c r="F82" s="20">
        <v>13323</v>
      </c>
      <c r="G82" s="20">
        <v>446914</v>
      </c>
      <c r="H82" s="20">
        <v>149880</v>
      </c>
    </row>
    <row r="83" spans="1:8" ht="15.75" customHeight="1">
      <c r="A83" s="24"/>
      <c r="B83" s="24"/>
      <c r="C83" s="14"/>
      <c r="D83" s="31"/>
      <c r="E83" s="28"/>
      <c r="F83" s="20"/>
      <c r="G83" s="20"/>
      <c r="H83" s="20"/>
    </row>
    <row r="84" spans="1:8" ht="15.75" customHeight="1">
      <c r="A84" s="24"/>
      <c r="B84" s="41" t="s">
        <v>61</v>
      </c>
      <c r="C84" s="56"/>
      <c r="D84" s="31"/>
      <c r="E84" s="28">
        <v>161</v>
      </c>
      <c r="F84" s="20">
        <v>2227</v>
      </c>
      <c r="G84" s="20">
        <v>47466</v>
      </c>
      <c r="H84" s="20">
        <v>21464</v>
      </c>
    </row>
    <row r="85" spans="1:8" ht="15.75" customHeight="1">
      <c r="A85" s="24"/>
      <c r="B85" s="41" t="s">
        <v>62</v>
      </c>
      <c r="C85" s="56"/>
      <c r="D85" s="31"/>
      <c r="E85" s="28">
        <v>149</v>
      </c>
      <c r="F85" s="20">
        <v>1645</v>
      </c>
      <c r="G85" s="20">
        <v>23639</v>
      </c>
      <c r="H85" s="20">
        <v>9125</v>
      </c>
    </row>
    <row r="86" spans="1:8" ht="15.75" customHeight="1">
      <c r="A86" s="24"/>
      <c r="B86" s="41" t="s">
        <v>63</v>
      </c>
      <c r="C86" s="56"/>
      <c r="D86" s="31"/>
      <c r="E86" s="28">
        <v>151</v>
      </c>
      <c r="F86" s="20">
        <v>2273</v>
      </c>
      <c r="G86" s="20">
        <v>49088</v>
      </c>
      <c r="H86" s="20">
        <v>21087</v>
      </c>
    </row>
    <row r="87" spans="1:8" ht="15.75" customHeight="1">
      <c r="A87" s="14"/>
      <c r="B87" s="41" t="s">
        <v>64</v>
      </c>
      <c r="C87" s="55"/>
      <c r="D87" s="33"/>
      <c r="E87" s="28">
        <v>254</v>
      </c>
      <c r="F87" s="20">
        <v>3762</v>
      </c>
      <c r="G87" s="20">
        <v>85014</v>
      </c>
      <c r="H87" s="20">
        <v>38666</v>
      </c>
    </row>
    <row r="88" spans="1:8" ht="15.75" customHeight="1">
      <c r="A88" s="24"/>
      <c r="B88" s="41" t="s">
        <v>65</v>
      </c>
      <c r="C88" s="56"/>
      <c r="D88" s="31"/>
      <c r="E88" s="28">
        <v>161</v>
      </c>
      <c r="F88" s="20">
        <v>2305</v>
      </c>
      <c r="G88" s="20">
        <v>74219</v>
      </c>
      <c r="H88" s="20">
        <v>18581</v>
      </c>
    </row>
    <row r="89" spans="1:8" ht="15.75" customHeight="1">
      <c r="A89" s="34"/>
      <c r="B89" s="34"/>
      <c r="C89" s="14"/>
      <c r="D89" s="31"/>
      <c r="E89" s="28"/>
      <c r="F89" s="20"/>
      <c r="G89" s="20"/>
      <c r="H89" s="20"/>
    </row>
    <row r="90" spans="1:8" ht="15.75" customHeight="1">
      <c r="A90" s="34"/>
      <c r="B90" s="41" t="s">
        <v>66</v>
      </c>
      <c r="C90" s="56"/>
      <c r="D90" s="35"/>
      <c r="E90" s="28">
        <v>175</v>
      </c>
      <c r="F90" s="20">
        <v>2734</v>
      </c>
      <c r="G90" s="20">
        <v>66231</v>
      </c>
      <c r="H90" s="20">
        <v>24513</v>
      </c>
    </row>
    <row r="91" spans="1:8" ht="15.75" customHeight="1">
      <c r="A91" s="34"/>
      <c r="B91" s="57" t="s">
        <v>67</v>
      </c>
      <c r="C91" s="58"/>
      <c r="D91" s="35"/>
      <c r="E91" s="28">
        <v>132</v>
      </c>
      <c r="F91" s="20">
        <v>3303</v>
      </c>
      <c r="G91" s="20">
        <v>222238</v>
      </c>
      <c r="H91" s="20">
        <v>41837</v>
      </c>
    </row>
    <row r="92" spans="1:8" ht="15.75" customHeight="1">
      <c r="A92" s="34"/>
      <c r="B92" s="57" t="s">
        <v>68</v>
      </c>
      <c r="C92" s="58"/>
      <c r="D92" s="35"/>
      <c r="E92" s="28">
        <v>55</v>
      </c>
      <c r="F92" s="20">
        <v>2212</v>
      </c>
      <c r="G92" s="20">
        <v>70741</v>
      </c>
      <c r="H92" s="20">
        <v>13249</v>
      </c>
    </row>
    <row r="93" spans="1:8" ht="15.75" customHeight="1">
      <c r="A93" s="14"/>
      <c r="B93" s="41" t="s">
        <v>69</v>
      </c>
      <c r="C93" s="55"/>
      <c r="D93" s="33"/>
      <c r="E93" s="28">
        <v>205</v>
      </c>
      <c r="F93" s="20">
        <v>6445</v>
      </c>
      <c r="G93" s="20">
        <v>207647</v>
      </c>
      <c r="H93" s="20">
        <v>53859</v>
      </c>
    </row>
    <row r="94" spans="1:8" ht="15.75" customHeight="1">
      <c r="A94" s="24"/>
      <c r="B94" s="41" t="s">
        <v>70</v>
      </c>
      <c r="C94" s="56"/>
      <c r="D94" s="35"/>
      <c r="E94" s="28">
        <v>154</v>
      </c>
      <c r="F94" s="20">
        <v>1391</v>
      </c>
      <c r="G94" s="20">
        <v>22071</v>
      </c>
      <c r="H94" s="20">
        <v>8287</v>
      </c>
    </row>
    <row r="95" spans="1:8" ht="15.75" customHeight="1">
      <c r="A95" s="24"/>
      <c r="B95" s="24"/>
      <c r="C95" s="14"/>
      <c r="D95" s="31"/>
      <c r="E95" s="28"/>
      <c r="F95" s="20"/>
      <c r="G95" s="20"/>
      <c r="H95" s="20"/>
    </row>
    <row r="96" spans="1:8" ht="15.75" customHeight="1">
      <c r="A96" s="24"/>
      <c r="B96" s="41" t="s">
        <v>71</v>
      </c>
      <c r="C96" s="56"/>
      <c r="D96" s="31"/>
      <c r="E96" s="28">
        <v>73</v>
      </c>
      <c r="F96" s="20">
        <v>1215</v>
      </c>
      <c r="G96" s="20">
        <v>61783</v>
      </c>
      <c r="H96" s="20">
        <v>17264</v>
      </c>
    </row>
    <row r="97" spans="1:8" ht="15.75" customHeight="1">
      <c r="A97" s="24"/>
      <c r="B97" s="41" t="s">
        <v>72</v>
      </c>
      <c r="C97" s="56"/>
      <c r="D97" s="31"/>
      <c r="E97" s="28">
        <v>131</v>
      </c>
      <c r="F97" s="20">
        <v>6468</v>
      </c>
      <c r="G97" s="20">
        <v>456446</v>
      </c>
      <c r="H97" s="20">
        <v>148804</v>
      </c>
    </row>
    <row r="98" spans="1:8" ht="15.75" customHeight="1">
      <c r="A98" s="24"/>
      <c r="B98" s="41" t="s">
        <v>73</v>
      </c>
      <c r="C98" s="56"/>
      <c r="D98" s="31"/>
      <c r="E98" s="28">
        <v>176</v>
      </c>
      <c r="F98" s="20">
        <v>1754</v>
      </c>
      <c r="G98" s="20">
        <v>35088</v>
      </c>
      <c r="H98" s="20">
        <v>12005</v>
      </c>
    </row>
    <row r="99" spans="1:8" ht="15.75" customHeight="1">
      <c r="A99" s="24"/>
      <c r="B99" s="41" t="s">
        <v>74</v>
      </c>
      <c r="C99" s="56"/>
      <c r="D99" s="33"/>
      <c r="E99" s="28">
        <v>169</v>
      </c>
      <c r="F99" s="20">
        <v>3893</v>
      </c>
      <c r="G99" s="20">
        <v>138809</v>
      </c>
      <c r="H99" s="20">
        <v>46311</v>
      </c>
    </row>
    <row r="100" spans="1:8" ht="15.75" customHeight="1">
      <c r="A100" s="24"/>
      <c r="B100" s="41" t="s">
        <v>75</v>
      </c>
      <c r="C100" s="56"/>
      <c r="D100" s="31"/>
      <c r="E100" s="28">
        <v>187</v>
      </c>
      <c r="F100" s="20">
        <v>1703</v>
      </c>
      <c r="G100" s="20">
        <v>36646</v>
      </c>
      <c r="H100" s="20">
        <v>11185</v>
      </c>
    </row>
    <row r="101" spans="1:8" ht="15.75" customHeight="1">
      <c r="A101" s="24"/>
      <c r="B101" s="24"/>
      <c r="C101" s="14"/>
      <c r="D101" s="31"/>
      <c r="E101" s="28"/>
      <c r="F101" s="20"/>
      <c r="G101" s="20"/>
      <c r="H101" s="20"/>
    </row>
    <row r="102" spans="1:8" ht="15.75" customHeight="1">
      <c r="A102" s="24"/>
      <c r="B102" s="41" t="s">
        <v>76</v>
      </c>
      <c r="C102" s="56"/>
      <c r="D102" s="31"/>
      <c r="E102" s="28">
        <v>181</v>
      </c>
      <c r="F102" s="20">
        <v>12940</v>
      </c>
      <c r="G102" s="20">
        <v>1408487</v>
      </c>
      <c r="H102" s="20">
        <v>328033</v>
      </c>
    </row>
    <row r="103" spans="1:8" ht="15.75" customHeight="1">
      <c r="A103" s="24"/>
      <c r="B103" s="41" t="s">
        <v>77</v>
      </c>
      <c r="C103" s="56"/>
      <c r="D103" s="31"/>
      <c r="E103" s="28">
        <v>272</v>
      </c>
      <c r="F103" s="20">
        <v>17670</v>
      </c>
      <c r="G103" s="20">
        <v>996059</v>
      </c>
      <c r="H103" s="20">
        <v>322595</v>
      </c>
    </row>
    <row r="104" spans="1:8" ht="15.75" customHeight="1">
      <c r="A104" s="24"/>
      <c r="B104" s="41" t="s">
        <v>78</v>
      </c>
      <c r="C104" s="56"/>
      <c r="D104" s="31"/>
      <c r="E104" s="28">
        <v>32</v>
      </c>
      <c r="F104" s="20">
        <v>390</v>
      </c>
      <c r="G104" s="20">
        <v>6202</v>
      </c>
      <c r="H104" s="20">
        <v>2344</v>
      </c>
    </row>
    <row r="105" spans="1:8" ht="15.75" customHeight="1">
      <c r="A105" s="14"/>
      <c r="B105" s="41" t="s">
        <v>79</v>
      </c>
      <c r="C105" s="55"/>
      <c r="D105" s="33"/>
      <c r="E105" s="28">
        <v>32</v>
      </c>
      <c r="F105" s="20">
        <v>252</v>
      </c>
      <c r="G105" s="20">
        <v>2230</v>
      </c>
      <c r="H105" s="20">
        <v>1239</v>
      </c>
    </row>
    <row r="106" spans="1:8" ht="15.75" customHeight="1">
      <c r="A106" s="24"/>
      <c r="B106" s="41" t="s">
        <v>80</v>
      </c>
      <c r="C106" s="56"/>
      <c r="D106" s="31"/>
      <c r="E106" s="28">
        <v>9</v>
      </c>
      <c r="F106" s="20">
        <v>34</v>
      </c>
      <c r="G106" s="20">
        <v>238</v>
      </c>
      <c r="H106" s="20">
        <v>142</v>
      </c>
    </row>
    <row r="107" spans="1:8" ht="15.75" customHeight="1">
      <c r="A107" s="24"/>
      <c r="B107" s="24"/>
      <c r="C107" s="14"/>
      <c r="D107" s="31"/>
      <c r="E107" s="28"/>
      <c r="F107" s="20"/>
      <c r="G107" s="20"/>
      <c r="H107" s="20"/>
    </row>
    <row r="108" spans="1:8" ht="15.75" customHeight="1">
      <c r="A108" s="24"/>
      <c r="B108" s="41" t="s">
        <v>81</v>
      </c>
      <c r="C108" s="56"/>
      <c r="D108" s="31"/>
      <c r="E108" s="28">
        <v>99</v>
      </c>
      <c r="F108" s="20">
        <v>2337</v>
      </c>
      <c r="G108" s="20">
        <v>75025</v>
      </c>
      <c r="H108" s="20">
        <v>33934</v>
      </c>
    </row>
    <row r="109" spans="1:8" ht="6.75" customHeight="1">
      <c r="A109" s="36"/>
      <c r="B109" s="37"/>
      <c r="C109" s="37"/>
      <c r="D109" s="37"/>
      <c r="E109" s="38"/>
      <c r="F109" s="39"/>
      <c r="G109" s="39"/>
      <c r="H109" s="39"/>
    </row>
    <row r="110" spans="1:8" ht="6.75" customHeight="1">
      <c r="A110" s="14"/>
      <c r="B110" s="24"/>
      <c r="C110" s="24"/>
      <c r="D110" s="24"/>
      <c r="E110" s="29"/>
      <c r="F110" s="29"/>
      <c r="G110" s="29"/>
      <c r="H110" s="29"/>
    </row>
    <row r="111" spans="1:9" s="9" customFormat="1" ht="12.75" customHeight="1">
      <c r="A111" s="26" t="s">
        <v>42</v>
      </c>
      <c r="D111" s="26"/>
      <c r="E111" s="40"/>
      <c r="F111" s="40"/>
      <c r="G111" s="40"/>
      <c r="H111" s="40"/>
      <c r="I111" s="1"/>
    </row>
    <row r="112" spans="5:8" ht="13.5">
      <c r="E112" s="13"/>
      <c r="F112" s="13"/>
      <c r="G112" s="13"/>
      <c r="H112" s="13"/>
    </row>
    <row r="113" spans="5:8" ht="13.5">
      <c r="E113" s="13"/>
      <c r="F113" s="13"/>
      <c r="G113" s="13"/>
      <c r="H113" s="13"/>
    </row>
    <row r="114" spans="5:8" ht="13.5">
      <c r="E114" s="13"/>
      <c r="F114" s="13"/>
      <c r="G114" s="13"/>
      <c r="H114" s="13"/>
    </row>
    <row r="115" spans="5:8" ht="13.5">
      <c r="E115" s="13"/>
      <c r="F115" s="13"/>
      <c r="G115" s="13"/>
      <c r="H115" s="13"/>
    </row>
    <row r="116" spans="5:8" ht="13.5">
      <c r="E116" s="13"/>
      <c r="F116" s="13"/>
      <c r="G116" s="13"/>
      <c r="H116" s="13"/>
    </row>
    <row r="117" spans="5:8" ht="13.5">
      <c r="E117" s="13"/>
      <c r="F117" s="13"/>
      <c r="G117" s="13"/>
      <c r="H117" s="13"/>
    </row>
    <row r="118" spans="5:8" ht="13.5">
      <c r="E118" s="13"/>
      <c r="F118" s="13"/>
      <c r="G118" s="13"/>
      <c r="H118" s="13"/>
    </row>
    <row r="119" spans="5:8" ht="13.5">
      <c r="E119" s="13"/>
      <c r="F119" s="13"/>
      <c r="G119" s="13"/>
      <c r="H119" s="13"/>
    </row>
    <row r="120" spans="5:8" ht="13.5">
      <c r="E120" s="13"/>
      <c r="F120" s="13"/>
      <c r="G120" s="13"/>
      <c r="H120" s="13"/>
    </row>
    <row r="121" spans="5:9" ht="13.5">
      <c r="E121" s="13"/>
      <c r="F121" s="13"/>
      <c r="G121" s="13"/>
      <c r="H121" s="13"/>
      <c r="I121" s="9"/>
    </row>
    <row r="122" spans="5:8" ht="13.5">
      <c r="E122" s="13"/>
      <c r="F122" s="13"/>
      <c r="G122" s="13"/>
      <c r="H122" s="13"/>
    </row>
    <row r="123" spans="5:8" ht="13.5">
      <c r="E123" s="13"/>
      <c r="F123" s="13"/>
      <c r="G123" s="13"/>
      <c r="H123" s="13"/>
    </row>
    <row r="124" spans="5:8" ht="13.5">
      <c r="E124" s="13"/>
      <c r="F124" s="13"/>
      <c r="G124" s="13"/>
      <c r="H124" s="13"/>
    </row>
    <row r="125" spans="5:8" ht="13.5">
      <c r="E125" s="13"/>
      <c r="F125" s="13"/>
      <c r="G125" s="13"/>
      <c r="H125" s="13"/>
    </row>
    <row r="126" spans="5:8" ht="13.5">
      <c r="E126" s="13"/>
      <c r="F126" s="13"/>
      <c r="G126" s="13"/>
      <c r="H126" s="13"/>
    </row>
    <row r="127" spans="5:8" ht="13.5">
      <c r="E127" s="13"/>
      <c r="F127" s="13"/>
      <c r="G127" s="13"/>
      <c r="H127" s="13"/>
    </row>
    <row r="128" spans="5:8" ht="13.5">
      <c r="E128" s="13"/>
      <c r="F128" s="13"/>
      <c r="G128" s="13"/>
      <c r="H128" s="13"/>
    </row>
    <row r="129" spans="5:8" ht="13.5">
      <c r="E129" s="13"/>
      <c r="F129" s="13"/>
      <c r="G129" s="13"/>
      <c r="H129" s="13"/>
    </row>
    <row r="130" spans="5:8" ht="13.5">
      <c r="E130" s="13"/>
      <c r="F130" s="13"/>
      <c r="G130" s="13"/>
      <c r="H130" s="13"/>
    </row>
    <row r="131" spans="5:8" ht="13.5">
      <c r="E131" s="13"/>
      <c r="F131" s="13"/>
      <c r="G131" s="13"/>
      <c r="H131" s="13"/>
    </row>
    <row r="132" spans="5:8" ht="13.5">
      <c r="E132" s="13"/>
      <c r="F132" s="13"/>
      <c r="G132" s="13"/>
      <c r="H132" s="13"/>
    </row>
    <row r="133" spans="5:8" ht="13.5">
      <c r="E133" s="13"/>
      <c r="F133" s="13"/>
      <c r="G133" s="13"/>
      <c r="H133" s="13"/>
    </row>
    <row r="134" spans="5:8" ht="13.5">
      <c r="E134" s="13"/>
      <c r="F134" s="13"/>
      <c r="G134" s="13"/>
      <c r="H134" s="13"/>
    </row>
    <row r="135" spans="5:8" ht="13.5">
      <c r="E135" s="13"/>
      <c r="F135" s="13"/>
      <c r="G135" s="13"/>
      <c r="H135" s="13"/>
    </row>
    <row r="136" spans="5:8" ht="13.5">
      <c r="E136" s="13"/>
      <c r="F136" s="13"/>
      <c r="G136" s="13"/>
      <c r="H136" s="13"/>
    </row>
    <row r="137" spans="5:8" ht="13.5">
      <c r="E137" s="13"/>
      <c r="F137" s="13"/>
      <c r="G137" s="13"/>
      <c r="H137" s="13"/>
    </row>
    <row r="138" spans="5:8" ht="13.5">
      <c r="E138" s="13"/>
      <c r="F138" s="13"/>
      <c r="G138" s="13"/>
      <c r="H138" s="13"/>
    </row>
    <row r="139" spans="5:8" ht="13.5">
      <c r="E139" s="13"/>
      <c r="F139" s="13"/>
      <c r="G139" s="13"/>
      <c r="H139" s="13"/>
    </row>
    <row r="140" spans="5:8" ht="13.5">
      <c r="E140" s="13"/>
      <c r="F140" s="13"/>
      <c r="G140" s="13"/>
      <c r="H140" s="13"/>
    </row>
    <row r="141" spans="5:8" ht="13.5">
      <c r="E141" s="13"/>
      <c r="F141" s="13"/>
      <c r="G141" s="13"/>
      <c r="H141" s="13"/>
    </row>
    <row r="142" spans="5:8" ht="13.5">
      <c r="E142" s="13"/>
      <c r="F142" s="13"/>
      <c r="G142" s="13"/>
      <c r="H142" s="13"/>
    </row>
    <row r="143" spans="5:8" ht="13.5">
      <c r="E143" s="13"/>
      <c r="F143" s="13"/>
      <c r="G143" s="13"/>
      <c r="H143" s="13"/>
    </row>
    <row r="144" spans="5:8" ht="13.5">
      <c r="E144" s="13"/>
      <c r="F144" s="13"/>
      <c r="G144" s="13"/>
      <c r="H144" s="13"/>
    </row>
    <row r="145" spans="5:8" ht="13.5">
      <c r="E145" s="13"/>
      <c r="F145" s="13"/>
      <c r="G145" s="13"/>
      <c r="H145" s="13"/>
    </row>
    <row r="146" spans="5:8" ht="13.5">
      <c r="E146" s="13"/>
      <c r="F146" s="13"/>
      <c r="G146" s="13"/>
      <c r="H146" s="13"/>
    </row>
    <row r="147" spans="5:8" ht="13.5">
      <c r="E147" s="13"/>
      <c r="F147" s="13"/>
      <c r="G147" s="13"/>
      <c r="H147" s="13"/>
    </row>
    <row r="148" spans="5:8" ht="13.5">
      <c r="E148" s="13"/>
      <c r="F148" s="13"/>
      <c r="G148" s="13"/>
      <c r="H148" s="13"/>
    </row>
    <row r="149" spans="5:8" ht="13.5">
      <c r="E149" s="13"/>
      <c r="F149" s="13"/>
      <c r="G149" s="13"/>
      <c r="H149" s="13"/>
    </row>
    <row r="150" spans="5:8" ht="13.5">
      <c r="E150" s="13"/>
      <c r="F150" s="13"/>
      <c r="G150" s="13"/>
      <c r="H150" s="13"/>
    </row>
    <row r="151" spans="5:8" ht="13.5">
      <c r="E151" s="13"/>
      <c r="F151" s="13"/>
      <c r="G151" s="13"/>
      <c r="H151" s="13"/>
    </row>
    <row r="152" spans="5:8" ht="13.5">
      <c r="E152" s="13"/>
      <c r="F152" s="13"/>
      <c r="G152" s="13"/>
      <c r="H152" s="13"/>
    </row>
    <row r="153" spans="5:8" ht="13.5">
      <c r="E153" s="13"/>
      <c r="F153" s="13"/>
      <c r="G153" s="13"/>
      <c r="H153" s="13"/>
    </row>
    <row r="154" spans="5:8" ht="13.5">
      <c r="E154" s="13"/>
      <c r="F154" s="13"/>
      <c r="G154" s="13"/>
      <c r="H154" s="13"/>
    </row>
    <row r="155" spans="5:8" ht="13.5">
      <c r="E155" s="13"/>
      <c r="F155" s="13"/>
      <c r="G155" s="13"/>
      <c r="H155" s="13"/>
    </row>
    <row r="156" spans="5:8" ht="13.5">
      <c r="E156" s="13"/>
      <c r="F156" s="13"/>
      <c r="G156" s="13"/>
      <c r="H156" s="13"/>
    </row>
    <row r="157" spans="5:8" ht="13.5">
      <c r="E157" s="13"/>
      <c r="F157" s="13"/>
      <c r="G157" s="13"/>
      <c r="H157" s="13"/>
    </row>
    <row r="158" spans="5:8" ht="13.5">
      <c r="E158" s="13"/>
      <c r="F158" s="13"/>
      <c r="G158" s="13"/>
      <c r="H158" s="13"/>
    </row>
    <row r="159" spans="5:8" ht="13.5">
      <c r="E159" s="13"/>
      <c r="F159" s="13"/>
      <c r="G159" s="13"/>
      <c r="H159" s="13"/>
    </row>
    <row r="160" spans="5:8" ht="13.5">
      <c r="E160" s="13"/>
      <c r="F160" s="13"/>
      <c r="G160" s="13"/>
      <c r="H160" s="13"/>
    </row>
    <row r="161" spans="5:8" ht="13.5">
      <c r="E161" s="13"/>
      <c r="F161" s="13"/>
      <c r="G161" s="13"/>
      <c r="H161" s="13"/>
    </row>
    <row r="162" spans="5:8" ht="13.5">
      <c r="E162" s="13"/>
      <c r="F162" s="13"/>
      <c r="G162" s="13"/>
      <c r="H162" s="13"/>
    </row>
    <row r="163" spans="5:8" ht="13.5">
      <c r="E163" s="13"/>
      <c r="F163" s="13"/>
      <c r="G163" s="13"/>
      <c r="H163" s="13"/>
    </row>
    <row r="164" spans="5:8" ht="13.5">
      <c r="E164" s="13"/>
      <c r="F164" s="13"/>
      <c r="G164" s="13"/>
      <c r="H164" s="13"/>
    </row>
    <row r="165" spans="5:8" ht="13.5">
      <c r="E165" s="13"/>
      <c r="F165" s="13"/>
      <c r="G165" s="13"/>
      <c r="H165" s="13"/>
    </row>
    <row r="166" spans="5:8" ht="13.5">
      <c r="E166" s="13"/>
      <c r="F166" s="13"/>
      <c r="G166" s="13"/>
      <c r="H166" s="13"/>
    </row>
    <row r="167" spans="5:8" ht="13.5">
      <c r="E167" s="13"/>
      <c r="F167" s="13"/>
      <c r="G167" s="13"/>
      <c r="H167" s="13"/>
    </row>
    <row r="168" spans="5:8" ht="13.5">
      <c r="E168" s="13"/>
      <c r="F168" s="13"/>
      <c r="G168" s="13"/>
      <c r="H168" s="13"/>
    </row>
    <row r="169" spans="5:8" ht="13.5">
      <c r="E169" s="13"/>
      <c r="F169" s="13"/>
      <c r="G169" s="13"/>
      <c r="H169" s="13"/>
    </row>
    <row r="170" spans="5:8" ht="13.5">
      <c r="E170" s="13"/>
      <c r="F170" s="13"/>
      <c r="G170" s="13"/>
      <c r="H170" s="13"/>
    </row>
    <row r="171" spans="5:8" ht="13.5">
      <c r="E171" s="13"/>
      <c r="F171" s="13"/>
      <c r="G171" s="13"/>
      <c r="H171" s="13"/>
    </row>
    <row r="172" spans="5:8" ht="13.5">
      <c r="E172" s="13"/>
      <c r="F172" s="13"/>
      <c r="G172" s="13"/>
      <c r="H172" s="13"/>
    </row>
    <row r="173" spans="5:8" ht="13.5">
      <c r="E173" s="13"/>
      <c r="F173" s="13"/>
      <c r="G173" s="13"/>
      <c r="H173" s="13"/>
    </row>
    <row r="174" spans="5:8" ht="13.5">
      <c r="E174" s="13"/>
      <c r="F174" s="13"/>
      <c r="G174" s="13"/>
      <c r="H174" s="13"/>
    </row>
    <row r="175" spans="5:8" ht="13.5">
      <c r="E175" s="13"/>
      <c r="F175" s="13"/>
      <c r="G175" s="13"/>
      <c r="H175" s="13"/>
    </row>
    <row r="176" spans="5:8" ht="13.5">
      <c r="E176" s="13"/>
      <c r="F176" s="13"/>
      <c r="G176" s="13"/>
      <c r="H176" s="13"/>
    </row>
    <row r="177" spans="5:8" ht="13.5">
      <c r="E177" s="13"/>
      <c r="F177" s="13"/>
      <c r="G177" s="13"/>
      <c r="H177" s="13"/>
    </row>
    <row r="178" spans="5:8" ht="13.5">
      <c r="E178" s="13"/>
      <c r="F178" s="13"/>
      <c r="G178" s="13"/>
      <c r="H178" s="13"/>
    </row>
    <row r="179" spans="5:8" ht="13.5">
      <c r="E179" s="13"/>
      <c r="F179" s="13"/>
      <c r="G179" s="13"/>
      <c r="H179" s="13"/>
    </row>
    <row r="180" spans="5:8" ht="13.5">
      <c r="E180" s="13"/>
      <c r="F180" s="13"/>
      <c r="G180" s="13"/>
      <c r="H180" s="13"/>
    </row>
    <row r="181" spans="5:8" ht="13.5">
      <c r="E181" s="13"/>
      <c r="F181" s="13"/>
      <c r="G181" s="13"/>
      <c r="H181" s="13"/>
    </row>
  </sheetData>
  <sheetProtection/>
  <mergeCells count="74">
    <mergeCell ref="B106:C106"/>
    <mergeCell ref="B108:C108"/>
    <mergeCell ref="B102:C102"/>
    <mergeCell ref="B103:C103"/>
    <mergeCell ref="B104:C104"/>
    <mergeCell ref="B105:C105"/>
    <mergeCell ref="B97:C97"/>
    <mergeCell ref="B98:C98"/>
    <mergeCell ref="B99:C99"/>
    <mergeCell ref="B100:C100"/>
    <mergeCell ref="B92:C92"/>
    <mergeCell ref="B93:C93"/>
    <mergeCell ref="B94:C94"/>
    <mergeCell ref="B96:C96"/>
    <mergeCell ref="B87:C87"/>
    <mergeCell ref="B88:C88"/>
    <mergeCell ref="B90:C90"/>
    <mergeCell ref="B91:C91"/>
    <mergeCell ref="B82:C82"/>
    <mergeCell ref="B84:C84"/>
    <mergeCell ref="B85:C85"/>
    <mergeCell ref="B86:C86"/>
    <mergeCell ref="B60:C60"/>
    <mergeCell ref="B61:C61"/>
    <mergeCell ref="B78:C78"/>
    <mergeCell ref="B79:C79"/>
    <mergeCell ref="B80:C80"/>
    <mergeCell ref="B81:C81"/>
    <mergeCell ref="B73:C73"/>
    <mergeCell ref="B74:C74"/>
    <mergeCell ref="B75:C75"/>
    <mergeCell ref="B76:C76"/>
    <mergeCell ref="B68:C68"/>
    <mergeCell ref="B69:C69"/>
    <mergeCell ref="B70:C70"/>
    <mergeCell ref="B71:C71"/>
    <mergeCell ref="B67:C67"/>
    <mergeCell ref="B36:C36"/>
    <mergeCell ref="B37:C37"/>
    <mergeCell ref="B51:C51"/>
    <mergeCell ref="B38:C38"/>
    <mergeCell ref="B64:C64"/>
    <mergeCell ref="H9:H10"/>
    <mergeCell ref="G9:G10"/>
    <mergeCell ref="A9:D10"/>
    <mergeCell ref="B12:C12"/>
    <mergeCell ref="E9:E10"/>
    <mergeCell ref="B14:C14"/>
    <mergeCell ref="B42:C42"/>
    <mergeCell ref="B43:C43"/>
    <mergeCell ref="B44:C44"/>
    <mergeCell ref="B46:C46"/>
    <mergeCell ref="B47:C47"/>
    <mergeCell ref="F9:F10"/>
    <mergeCell ref="A2:H2"/>
    <mergeCell ref="A3:H3"/>
    <mergeCell ref="A4:H4"/>
    <mergeCell ref="B53:C53"/>
    <mergeCell ref="B52:C52"/>
    <mergeCell ref="B45:C45"/>
    <mergeCell ref="B39:C39"/>
    <mergeCell ref="B40:C40"/>
    <mergeCell ref="B41:C41"/>
    <mergeCell ref="B50:C50"/>
    <mergeCell ref="B63:C63"/>
    <mergeCell ref="B48:C48"/>
    <mergeCell ref="B49:C49"/>
    <mergeCell ref="B54:C54"/>
    <mergeCell ref="B55:C55"/>
    <mergeCell ref="B56:C56"/>
    <mergeCell ref="B62:C62"/>
    <mergeCell ref="B57:C57"/>
    <mergeCell ref="B58:C58"/>
    <mergeCell ref="B59:C59"/>
  </mergeCells>
  <printOptions/>
  <pageMargins left="0.7086614173228347" right="0.7086614173228347" top="0.3937007874015748" bottom="0.3937007874015748" header="0.3937007874015748" footer="0.31496062992125984"/>
  <pageSetup horizontalDpi="600" verticalDpi="600" orientation="portrait" paperSize="9" scale="82" r:id="rId1"/>
  <headerFooter alignWithMargins="0">
    <oddFooter>&amp;C&amp;P / &amp;N</oddFooter>
  </headerFooter>
  <rowBreaks count="1" manualBreakCount="1">
    <brk id="6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愛知県</cp:lastModifiedBy>
  <cp:lastPrinted>2014-02-18T04:15:41Z</cp:lastPrinted>
  <dcterms:created xsi:type="dcterms:W3CDTF">1999-11-04T10:48:34Z</dcterms:created>
  <dcterms:modified xsi:type="dcterms:W3CDTF">2014-02-18T04:15:51Z</dcterms:modified>
  <cp:category/>
  <cp:version/>
  <cp:contentType/>
  <cp:contentStatus/>
</cp:coreProperties>
</file>