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3" windowHeight="4457" tabRatio="731" activeTab="0"/>
  </bookViews>
  <sheets>
    <sheet name="別添１－２（人材要件）" sheetId="1" r:id="rId1"/>
  </sheets>
  <definedNames>
    <definedName name="_xlnm.Print_Area" localSheetId="0">'別添１－２（人材要件）'!$A$1:$Q$36</definedName>
  </definedNames>
  <calcPr fullCalcOnLoad="1"/>
</workbook>
</file>

<file path=xl/sharedStrings.xml><?xml version="1.0" encoding="utf-8"?>
<sst xmlns="http://schemas.openxmlformats.org/spreadsheetml/2006/main" count="53" uniqueCount="38">
  <si>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</si>
  <si>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</si>
  <si>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</si>
  <si>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</si>
  <si>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</si>
  <si>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</si>
  <si>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</si>
  <si>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</si>
  <si>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</si>
  <si>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</si>
  <si>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</si>
  <si>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</si>
  <si>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常勤</t>
  </si>
  <si>
    <t>非常勤</t>
  </si>
  <si>
    <t>常勤換算</t>
  </si>
  <si>
    <r>
      <t xml:space="preserve">(Ａ)
</t>
    </r>
    <r>
      <rPr>
        <sz val="8"/>
        <rFont val="ＭＳ Ｐゴシック"/>
        <family val="3"/>
      </rPr>
      <t>全訪問介護員等数</t>
    </r>
  </si>
  <si>
    <t>月平均</t>
  </si>
  <si>
    <t>≧30％</t>
  </si>
  <si>
    <t>≧30％</t>
  </si>
  <si>
    <t>月</t>
  </si>
  <si>
    <t>Ⅰ</t>
  </si>
  <si>
    <t>Ⅱ</t>
  </si>
  <si>
    <t>①</t>
  </si>
  <si>
    <t>実績が６か月以上ある事業所は、①又は②により計算すること。</t>
  </si>
  <si>
    <t>実績が６か月未満の事業所は、②により計算すること。</t>
  </si>
  <si>
    <t>月ごとに常勤換算における有資格者数の割合を算定し、その数値により月平均を算定する。（毎年３月に提出する。）</t>
  </si>
  <si>
    <t>②</t>
  </si>
  <si>
    <t xml:space="preserve"> 届出日が属する月の前３か月について、月ごとに常勤換算における有資格者数の割合を算定し、その数値により月平均を算定する。</t>
  </si>
  <si>
    <r>
      <t>※　当該届出以降も、</t>
    </r>
    <r>
      <rPr>
        <b/>
        <u val="single"/>
        <sz val="12"/>
        <rFont val="ＭＳ Ｐゴシック"/>
        <family val="3"/>
      </rPr>
      <t>直近３か月間の割合を毎月記録</t>
    </r>
    <r>
      <rPr>
        <b/>
        <sz val="12"/>
        <rFont val="ＭＳ Ｐゴシック"/>
        <family val="3"/>
      </rPr>
      <t>し、</t>
    </r>
    <r>
      <rPr>
        <b/>
        <u val="single"/>
        <sz val="12"/>
        <rFont val="ＭＳ Ｐゴシック"/>
        <family val="3"/>
      </rPr>
      <t>所定の割合を下回った場合は、速やかに届出</t>
    </r>
    <r>
      <rPr>
        <b/>
        <sz val="12"/>
        <rFont val="ＭＳ Ｐゴシック"/>
        <family val="3"/>
      </rPr>
      <t>をすること。</t>
    </r>
  </si>
  <si>
    <t>加算を算定する事業所は以下により計算すること。（青色の欄に数字を入力する。）</t>
  </si>
  <si>
    <t>※１　新規開始又は再開してから４か月目の事業所は②により計算し、実績が３か月に満たない事業所は当届出はできません。</t>
  </si>
  <si>
    <t>別添１－２</t>
  </si>
  <si>
    <r>
      <t>(B)</t>
    </r>
    <r>
      <rPr>
        <sz val="6"/>
        <rFont val="ＭＳ Ｐゴシック"/>
        <family val="3"/>
      </rPr>
      <t xml:space="preserve">
うち勤続年数七年以上の者</t>
    </r>
  </si>
  <si>
    <r>
      <t>勤続年数7年以上の者
の占める割合</t>
    </r>
    <r>
      <rPr>
        <sz val="11"/>
        <rFont val="ＭＳ Ｐゴシック"/>
        <family val="3"/>
      </rPr>
      <t>（Ｂ/Ａ）</t>
    </r>
  </si>
  <si>
    <t>※３　各月の常勤、非常勤の人員は、各月１日現在の実人員数を記入してください。</t>
  </si>
  <si>
    <t>※４　右側の黄色の欄の数値を別紙１０－２の人材要件の常勤換算職員数に転記してください。</t>
  </si>
  <si>
    <t>※２　勤続年数は、各月の前月の末日現在のものを使用してください。</t>
  </si>
  <si>
    <t>特定事業所加算（Ⅲ）、（Ⅳ）（人材要件）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</si>
</sst>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0%"/>
    <numFmt numFmtId="179" formatCode="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6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horizontal="distributed" vertical="center" shrinkToFi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horizontal="distributed" vertical="center" shrinkToFi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distributed" vertical="center" shrinkToFi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33" borderId="32" xfId="0" applyFill="1" applyBorder="1" applyAlignment="1">
      <alignment vertical="center"/>
    </xf>
    <xf numFmtId="0" fontId="0" fillId="35" borderId="33" xfId="0" applyFill="1" applyBorder="1" applyAlignment="1">
      <alignment horizontal="center" vertical="center"/>
    </xf>
    <xf numFmtId="10" fontId="0" fillId="35" borderId="34" xfId="42" applyNumberFormat="1" applyFont="1" applyFill="1" applyBorder="1" applyAlignment="1">
      <alignment vertical="center"/>
    </xf>
    <xf numFmtId="179" fontId="0" fillId="36" borderId="35" xfId="0" applyNumberForma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176" fontId="0" fillId="33" borderId="36" xfId="42" applyNumberFormat="1" applyFont="1" applyFill="1" applyBorder="1" applyAlignment="1">
      <alignment vertical="center"/>
    </xf>
    <xf numFmtId="176" fontId="0" fillId="33" borderId="37" xfId="42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38" xfId="0" applyFill="1" applyBorder="1" applyAlignment="1">
      <alignment horizontal="center" vertical="center" textRotation="255" wrapText="1" shrinkToFit="1"/>
    </xf>
    <xf numFmtId="0" fontId="0" fillId="33" borderId="39" xfId="0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33" borderId="40" xfId="0" applyFill="1" applyBorder="1" applyAlignment="1">
      <alignment horizontal="center" vertical="center" textRotation="255" wrapText="1" shrinkToFit="1"/>
    </xf>
    <xf numFmtId="0" fontId="1" fillId="33" borderId="41" xfId="0" applyFont="1" applyFill="1" applyBorder="1" applyAlignment="1">
      <alignment horizontal="center" vertical="center" textRotation="255" shrinkToFit="1"/>
    </xf>
    <xf numFmtId="0" fontId="1" fillId="33" borderId="42" xfId="0" applyFont="1" applyFill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10" fillId="33" borderId="12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13"/>
      </font>
    </dxf>
    <dxf>
      <font>
        <color indexed="45"/>
      </font>
    </dxf>
    <dxf>
      <font>
        <color indexed="45"/>
      </font>
    </dxf>
    <dxf>
      <font>
        <color indexed="9"/>
      </font>
    </dxf>
    <dxf>
      <font>
        <color rgb="FFFFFFFF"/>
      </font>
      <border/>
    </dxf>
    <dxf>
      <font>
        <color rgb="FFFF99CC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13.5">
      <c r="A1" s="1" t="s">
        <v>31</v>
      </c>
    </row>
    <row r="2" spans="1:17" ht="36" customHeight="1" thickBot="1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33" customHeight="1" thickBot="1">
      <c r="B3" s="65" t="s">
        <v>29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9"/>
    </row>
    <row r="4" spans="2:17" ht="20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29"/>
    </row>
    <row r="5" spans="1:16" ht="24" customHeight="1">
      <c r="A5" s="3" t="s">
        <v>20</v>
      </c>
      <c r="B5" s="56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4" customHeight="1">
      <c r="A6" s="3" t="s">
        <v>21</v>
      </c>
      <c r="B6" s="56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1.2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" customHeight="1">
      <c r="A8" s="3"/>
      <c r="B8" s="56" t="s">
        <v>30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2:16" ht="24" customHeight="1">
      <c r="B9" s="56" t="s">
        <v>36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2:16" s="46" customFormat="1" ht="24" customHeight="1">
      <c r="B10" s="60" t="s">
        <v>34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2:16" s="46" customFormat="1" ht="24" customHeight="1">
      <c r="B11" s="60" t="s">
        <v>35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2:16" ht="15" customHeight="1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5" ht="23.25" customHeight="1">
      <c r="A13" s="6" t="s">
        <v>22</v>
      </c>
      <c r="B13" s="7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8.25" customHeight="1" thickBot="1"/>
    <row r="15" spans="2:17" ht="25.5" customHeight="1" thickBot="1">
      <c r="B15" s="9"/>
      <c r="C15" s="10"/>
      <c r="D15" s="11" t="s">
        <v>0</v>
      </c>
      <c r="E15" s="12" t="s">
        <v>1</v>
      </c>
      <c r="F15" s="12" t="s">
        <v>2</v>
      </c>
      <c r="G15" s="12" t="s">
        <v>3</v>
      </c>
      <c r="H15" s="12" t="s">
        <v>4</v>
      </c>
      <c r="I15" s="12" t="s">
        <v>5</v>
      </c>
      <c r="J15" s="13" t="s">
        <v>6</v>
      </c>
      <c r="K15" s="12" t="s">
        <v>7</v>
      </c>
      <c r="L15" s="12" t="s">
        <v>8</v>
      </c>
      <c r="M15" s="12" t="s">
        <v>9</v>
      </c>
      <c r="N15" s="12" t="s">
        <v>10</v>
      </c>
      <c r="O15" s="14" t="s">
        <v>11</v>
      </c>
      <c r="P15" s="15"/>
      <c r="Q15" s="16"/>
    </row>
    <row r="16" spans="2:17" ht="33.75" customHeight="1">
      <c r="B16" s="58" t="s">
        <v>15</v>
      </c>
      <c r="C16" s="17" t="s">
        <v>12</v>
      </c>
      <c r="D16" s="30"/>
      <c r="E16" s="31"/>
      <c r="F16" s="31"/>
      <c r="G16" s="31"/>
      <c r="H16" s="31"/>
      <c r="I16" s="31"/>
      <c r="J16" s="32"/>
      <c r="K16" s="31"/>
      <c r="L16" s="31"/>
      <c r="M16" s="31"/>
      <c r="N16" s="31"/>
      <c r="O16" s="18"/>
      <c r="P16" s="16"/>
      <c r="Q16" s="16"/>
    </row>
    <row r="17" spans="2:17" ht="33.75" customHeight="1" thickBot="1">
      <c r="B17" s="59"/>
      <c r="C17" s="19" t="s">
        <v>13</v>
      </c>
      <c r="D17" s="33"/>
      <c r="E17" s="34"/>
      <c r="F17" s="34"/>
      <c r="G17" s="34"/>
      <c r="H17" s="34"/>
      <c r="I17" s="34"/>
      <c r="J17" s="35"/>
      <c r="K17" s="34"/>
      <c r="L17" s="34"/>
      <c r="M17" s="34"/>
      <c r="N17" s="34"/>
      <c r="O17" s="20"/>
      <c r="P17" s="16"/>
      <c r="Q17" s="16"/>
    </row>
    <row r="18" spans="2:17" ht="33.75" customHeight="1" thickBot="1" thickTop="1">
      <c r="B18" s="59"/>
      <c r="C18" s="21" t="s">
        <v>14</v>
      </c>
      <c r="D18" s="36"/>
      <c r="E18" s="37"/>
      <c r="F18" s="37"/>
      <c r="G18" s="37"/>
      <c r="H18" s="37"/>
      <c r="I18" s="37"/>
      <c r="J18" s="38"/>
      <c r="K18" s="37"/>
      <c r="L18" s="37"/>
      <c r="M18" s="37"/>
      <c r="N18" s="37"/>
      <c r="O18" s="47"/>
      <c r="P18" s="50" t="e">
        <f>AVERAGE(D18:N18)</f>
        <v>#DIV/0!</v>
      </c>
      <c r="Q18" s="16"/>
    </row>
    <row r="19" spans="2:17" ht="30.75" customHeight="1">
      <c r="B19" s="62" t="s">
        <v>32</v>
      </c>
      <c r="C19" s="17" t="s">
        <v>12</v>
      </c>
      <c r="D19" s="30"/>
      <c r="E19" s="31"/>
      <c r="F19" s="31"/>
      <c r="G19" s="31"/>
      <c r="H19" s="31"/>
      <c r="I19" s="31"/>
      <c r="J19" s="32"/>
      <c r="K19" s="31"/>
      <c r="L19" s="31"/>
      <c r="M19" s="31"/>
      <c r="N19" s="31"/>
      <c r="O19" s="18"/>
      <c r="P19" s="16"/>
      <c r="Q19" s="16"/>
    </row>
    <row r="20" spans="2:17" ht="30.75" customHeight="1" thickBot="1">
      <c r="B20" s="63"/>
      <c r="C20" s="19" t="s">
        <v>13</v>
      </c>
      <c r="D20" s="33"/>
      <c r="E20" s="34"/>
      <c r="F20" s="34"/>
      <c r="G20" s="34"/>
      <c r="H20" s="34"/>
      <c r="I20" s="34"/>
      <c r="J20" s="35"/>
      <c r="K20" s="34"/>
      <c r="L20" s="34"/>
      <c r="M20" s="34"/>
      <c r="N20" s="34"/>
      <c r="O20" s="20"/>
      <c r="P20" s="16"/>
      <c r="Q20" s="16"/>
    </row>
    <row r="21" spans="2:17" ht="30.75" customHeight="1" thickBot="1" thickTop="1">
      <c r="B21" s="64"/>
      <c r="C21" s="23" t="s">
        <v>14</v>
      </c>
      <c r="D21" s="36"/>
      <c r="E21" s="37"/>
      <c r="F21" s="37"/>
      <c r="G21" s="37"/>
      <c r="H21" s="37"/>
      <c r="I21" s="37"/>
      <c r="J21" s="38"/>
      <c r="K21" s="37"/>
      <c r="L21" s="37"/>
      <c r="M21" s="37"/>
      <c r="N21" s="37"/>
      <c r="O21" s="22"/>
      <c r="P21" s="50" t="e">
        <f>AVERAGE(D21:N21)</f>
        <v>#DIV/0!</v>
      </c>
      <c r="Q21" s="16"/>
    </row>
    <row r="22" spans="4:17" ht="19.5" customHeight="1" thickBot="1" thickTop="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8" t="s">
        <v>16</v>
      </c>
      <c r="Q22" s="16"/>
    </row>
    <row r="23" spans="2:17" s="24" customFormat="1" ht="38.25" customHeight="1" thickBot="1">
      <c r="B23" s="68" t="s">
        <v>33</v>
      </c>
      <c r="C23" s="69"/>
      <c r="D23" s="51" t="e">
        <f aca="true" t="shared" si="0" ref="D23:N23">D21/D18</f>
        <v>#DIV/0!</v>
      </c>
      <c r="E23" s="52" t="e">
        <f t="shared" si="0"/>
        <v>#DIV/0!</v>
      </c>
      <c r="F23" s="52" t="e">
        <f t="shared" si="0"/>
        <v>#DIV/0!</v>
      </c>
      <c r="G23" s="52" t="e">
        <f t="shared" si="0"/>
        <v>#DIV/0!</v>
      </c>
      <c r="H23" s="52" t="e">
        <f t="shared" si="0"/>
        <v>#DIV/0!</v>
      </c>
      <c r="I23" s="52" t="e">
        <f t="shared" si="0"/>
        <v>#DIV/0!</v>
      </c>
      <c r="J23" s="52" t="e">
        <f t="shared" si="0"/>
        <v>#DIV/0!</v>
      </c>
      <c r="K23" s="52" t="e">
        <f t="shared" si="0"/>
        <v>#DIV/0!</v>
      </c>
      <c r="L23" s="52" t="e">
        <f t="shared" si="0"/>
        <v>#DIV/0!</v>
      </c>
      <c r="M23" s="52" t="e">
        <f t="shared" si="0"/>
        <v>#DIV/0!</v>
      </c>
      <c r="N23" s="53" t="e">
        <f t="shared" si="0"/>
        <v>#DIV/0!</v>
      </c>
      <c r="O23" s="16"/>
      <c r="P23" s="49" t="e">
        <f>TRUNC(AVERAGE(D23:N23),4)</f>
        <v>#DIV/0!</v>
      </c>
      <c r="Q23" s="25" t="s">
        <v>17</v>
      </c>
    </row>
    <row r="24" spans="4:17" ht="30.7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6" ht="23.25" customHeight="1">
      <c r="A25" s="26" t="s">
        <v>26</v>
      </c>
      <c r="B25" s="7" t="s">
        <v>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8" ht="28.5" customHeight="1">
      <c r="B26" s="27" t="s">
        <v>28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ht="8.25" customHeight="1" thickBot="1"/>
    <row r="28" spans="2:8" ht="25.5" customHeight="1" thickBot="1">
      <c r="B28" s="9"/>
      <c r="C28" s="10"/>
      <c r="D28" s="39" t="s">
        <v>19</v>
      </c>
      <c r="E28" s="40" t="s">
        <v>19</v>
      </c>
      <c r="F28" s="41" t="s">
        <v>19</v>
      </c>
      <c r="G28" s="15"/>
      <c r="H28" s="16"/>
    </row>
    <row r="29" spans="2:8" ht="33.75" customHeight="1">
      <c r="B29" s="58" t="s">
        <v>15</v>
      </c>
      <c r="C29" s="17" t="s">
        <v>12</v>
      </c>
      <c r="D29" s="30"/>
      <c r="E29" s="31"/>
      <c r="F29" s="42"/>
      <c r="G29" s="16"/>
      <c r="H29" s="16"/>
    </row>
    <row r="30" spans="2:8" ht="33.75" customHeight="1" thickBot="1">
      <c r="B30" s="59"/>
      <c r="C30" s="19" t="s">
        <v>13</v>
      </c>
      <c r="D30" s="33"/>
      <c r="E30" s="34"/>
      <c r="F30" s="43"/>
      <c r="G30" s="16"/>
      <c r="H30" s="16"/>
    </row>
    <row r="31" spans="2:8" ht="33.75" customHeight="1" thickBot="1" thickTop="1">
      <c r="B31" s="59"/>
      <c r="C31" s="21" t="s">
        <v>14</v>
      </c>
      <c r="D31" s="36"/>
      <c r="E31" s="37"/>
      <c r="F31" s="44"/>
      <c r="G31" s="50" t="e">
        <f>AVERAGE(D31:F31)</f>
        <v>#DIV/0!</v>
      </c>
      <c r="H31" s="16"/>
    </row>
    <row r="32" spans="2:8" ht="30.75" customHeight="1">
      <c r="B32" s="62" t="s">
        <v>32</v>
      </c>
      <c r="C32" s="17" t="s">
        <v>12</v>
      </c>
      <c r="D32" s="30"/>
      <c r="E32" s="31"/>
      <c r="F32" s="42"/>
      <c r="G32" s="16"/>
      <c r="H32" s="16"/>
    </row>
    <row r="33" spans="2:8" ht="30.75" customHeight="1" thickBot="1">
      <c r="B33" s="63"/>
      <c r="C33" s="19" t="s">
        <v>13</v>
      </c>
      <c r="D33" s="33"/>
      <c r="E33" s="34"/>
      <c r="F33" s="43"/>
      <c r="G33" s="16"/>
      <c r="H33" s="16"/>
    </row>
    <row r="34" spans="2:8" ht="30.75" customHeight="1" thickBot="1" thickTop="1">
      <c r="B34" s="64"/>
      <c r="C34" s="23" t="s">
        <v>14</v>
      </c>
      <c r="D34" s="36"/>
      <c r="E34" s="37"/>
      <c r="F34" s="44"/>
      <c r="G34" s="50" t="e">
        <f>AVERAGE(D34:F34)</f>
        <v>#DIV/0!</v>
      </c>
      <c r="H34" s="16"/>
    </row>
    <row r="35" spans="4:17" ht="19.5" customHeight="1" thickBot="1" thickTop="1">
      <c r="D35" s="16"/>
      <c r="E35" s="16"/>
      <c r="F35" s="16"/>
      <c r="G35" s="16"/>
      <c r="H35" s="48" t="s">
        <v>16</v>
      </c>
      <c r="I35" s="16"/>
      <c r="J35" s="16"/>
      <c r="K35" s="16"/>
      <c r="L35" s="16"/>
      <c r="M35" s="16"/>
      <c r="N35" s="16"/>
      <c r="O35" s="16"/>
      <c r="Q35" s="16"/>
    </row>
    <row r="36" spans="2:9" s="24" customFormat="1" ht="38.25" customHeight="1" thickBot="1">
      <c r="B36" s="68" t="s">
        <v>33</v>
      </c>
      <c r="C36" s="69"/>
      <c r="D36" s="51" t="e">
        <f>D34/D31</f>
        <v>#DIV/0!</v>
      </c>
      <c r="E36" s="52" t="e">
        <f>E34/E31</f>
        <v>#DIV/0!</v>
      </c>
      <c r="F36" s="53" t="e">
        <f>F34/F31</f>
        <v>#DIV/0!</v>
      </c>
      <c r="G36" s="16"/>
      <c r="H36" s="49" t="e">
        <f>TRUNC(AVERAGE(D36:F36),4)</f>
        <v>#DIV/0!</v>
      </c>
      <c r="I36" s="25" t="s">
        <v>18</v>
      </c>
    </row>
  </sheetData>
  <sheetProtection/>
  <mergeCells count="15">
    <mergeCell ref="B36:C36"/>
    <mergeCell ref="B10:P10"/>
    <mergeCell ref="B29:B31"/>
    <mergeCell ref="B32:B34"/>
    <mergeCell ref="B5:P5"/>
    <mergeCell ref="B6:P6"/>
    <mergeCell ref="B23:C23"/>
    <mergeCell ref="A2:Q2"/>
    <mergeCell ref="B9:P9"/>
    <mergeCell ref="B12:P12"/>
    <mergeCell ref="B16:B18"/>
    <mergeCell ref="B11:P11"/>
    <mergeCell ref="B19:B21"/>
    <mergeCell ref="B8:P8"/>
    <mergeCell ref="B3:P3"/>
  </mergeCells>
  <conditionalFormatting sqref="D23:N23 D36:F36">
    <cfRule type="expression" priority="1" dxfId="4" stopIfTrue="1">
      <formula>ISERROR(D23)</formula>
    </cfRule>
  </conditionalFormatting>
  <conditionalFormatting sqref="P23">
    <cfRule type="expression" priority="2" dxfId="5" stopIfTrue="1">
      <formula>ISERROR(D23)</formula>
    </cfRule>
  </conditionalFormatting>
  <conditionalFormatting sqref="H36">
    <cfRule type="expression" priority="3" dxfId="5" stopIfTrue="1">
      <formula>ISERROR(D36)</formula>
    </cfRule>
  </conditionalFormatting>
  <conditionalFormatting sqref="P18 P21 G31 G34">
    <cfRule type="expression" priority="4" dxfId="6" stopIfTrue="1">
      <formula>$D18=""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oa</cp:lastModifiedBy>
  <cp:lastPrinted>2012-02-23T07:42:39Z</cp:lastPrinted>
  <dcterms:created xsi:type="dcterms:W3CDTF">2000-01-20T06:48:53Z</dcterms:created>
  <dcterms:modified xsi:type="dcterms:W3CDTF">2024-03-27T09:08:17Z</dcterms:modified>
  <cp:category/>
  <cp:version/>
  <cp:contentType/>
  <cp:contentStatus/>
</cp:coreProperties>
</file>