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73AAEFD7-5ABA-44AD-B9C9-F8056B224071}" xr6:coauthVersionLast="47" xr6:coauthVersionMax="47" xr10:uidLastSave="{00000000-0000-0000-0000-000000000000}"/>
  <bookViews>
    <workbookView xWindow="1950" yWindow="360" windowWidth="23655" windowHeight="14565" tabRatio="840" firstSheet="8" xr2:uid="{530C8DD8-1D36-4426-8B9A-A6C1EAC3F31F}"/>
  </bookViews>
  <sheets>
    <sheet name="連絡先一覧" sheetId="38" r:id="rId1"/>
    <sheet name="農業経営課" sheetId="52" r:id="rId2"/>
    <sheet name="水産課" sheetId="43" r:id="rId3"/>
    <sheet name="森林保全課" sheetId="48" r:id="rId4"/>
    <sheet name="尾張農林" sheetId="57" r:id="rId5"/>
    <sheet name="海部農林" sheetId="56" r:id="rId6"/>
    <sheet name="知多農林" sheetId="50" r:id="rId7"/>
    <sheet name="西三河農林" sheetId="54" r:id="rId8"/>
    <sheet name="豊田加茂農林" sheetId="45" r:id="rId9"/>
    <sheet name="新城設楽農林" sheetId="53" r:id="rId10"/>
    <sheet name="東三河農林" sheetId="58" r:id="rId11"/>
    <sheet name="農業大学校" sheetId="41" r:id="rId12"/>
    <sheet name="畜産総合センター" sheetId="42" r:id="rId13"/>
    <sheet name="農業総合試験場" sheetId="51" r:id="rId14"/>
    <sheet name="県有林事務所" sheetId="49" r:id="rId15"/>
    <sheet name="森林・林業技術センター" sheetId="47" r:id="rId16"/>
    <sheet name="あいち海上の森センター" sheetId="44" r:id="rId17"/>
  </sheets>
  <definedNames>
    <definedName name="_xlnm.Print_Area" localSheetId="16">あいち海上の森センター!$A$1:$W$5</definedName>
    <definedName name="_xlnm.Print_Area" localSheetId="5">海部農林!$A$1:$X$40</definedName>
    <definedName name="_xlnm.Print_Area" localSheetId="14">県有林事務所!$A$1:$W$10</definedName>
    <definedName name="_xlnm.Print_Area" localSheetId="9">新城設楽農林!$A$1:$W$17</definedName>
    <definedName name="_xlnm.Print_Area" localSheetId="15">森林・林業技術センター!$A$1:$W$15</definedName>
    <definedName name="_xlnm.Print_Area" localSheetId="3">森林保全課!$A$1:$A$17</definedName>
    <definedName name="_xlnm.Print_Area" localSheetId="2">水産課!$A$1:$W$15</definedName>
    <definedName name="_xlnm.Print_Area" localSheetId="7">西三河農林!$A$1:$W$65</definedName>
    <definedName name="_xlnm.Print_Area" localSheetId="6">知多農林!$A$1:$W$25</definedName>
    <definedName name="_xlnm.Print_Area" localSheetId="12">畜産総合センター!$A$1:$W$4</definedName>
    <definedName name="_xlnm.Print_Area" localSheetId="10">東三河農林!$A$1:$W$56</definedName>
    <definedName name="_xlnm.Print_Area" localSheetId="1">農業経営課!$A$1:$A$15</definedName>
    <definedName name="_xlnm.Print_Area" localSheetId="13">農業総合試験場!$A$1:$W$5</definedName>
    <definedName name="_xlnm.Print_Area" localSheetId="11">農業大学校!$A$1:$W$6</definedName>
    <definedName name="_xlnm.Print_Area" localSheetId="4">尾張農林!$A$1:$W$45</definedName>
    <definedName name="_xlnm.Print_Area" localSheetId="8">豊田加茂農林!$A$1:$W$15</definedName>
    <definedName name="_xlnm.Print_Titles" localSheetId="16">あいち海上の森センター!$1:$3</definedName>
    <definedName name="_xlnm.Print_Titles" localSheetId="14">県有林事務所!$1:$3</definedName>
    <definedName name="_xlnm.Print_Titles" localSheetId="9">新城設楽農林!$1:$3</definedName>
    <definedName name="_xlnm.Print_Titles" localSheetId="15">森林・林業技術センター!$1:$3</definedName>
    <definedName name="_xlnm.Print_Titles" localSheetId="2">水産課!$1:$3</definedName>
    <definedName name="_xlnm.Print_Titles" localSheetId="7">西三河農林!$1:$3</definedName>
    <definedName name="_xlnm.Print_Titles" localSheetId="6">知多農林!$1:$3</definedName>
    <definedName name="_xlnm.Print_Titles" localSheetId="12">畜産総合センター!$1:$3</definedName>
    <definedName name="_xlnm.Print_Titles" localSheetId="10">東三河農林!$1:$3</definedName>
    <definedName name="_xlnm.Print_Titles" localSheetId="13">農業総合試験場!$1:$3</definedName>
    <definedName name="_xlnm.Print_Titles" localSheetId="11">農業大学校!$1:$3</definedName>
    <definedName name="_xlnm.Print_Titles" localSheetId="4">尾張農林!$1:$3</definedName>
    <definedName name="_xlnm.Print_Titles" localSheetId="8">豊田加茂農林!$1:$3</definedName>
    <definedName name="アスタリスク" localSheetId="16">#REF!</definedName>
    <definedName name="アスタリスク" localSheetId="5">#REF!</definedName>
    <definedName name="アスタリスク" localSheetId="14">#REF!</definedName>
    <definedName name="アスタリスク" localSheetId="9">#REF!</definedName>
    <definedName name="アスタリスク" localSheetId="15">#REF!</definedName>
    <definedName name="アスタリスク" localSheetId="3">#REF!</definedName>
    <definedName name="アスタリスク" localSheetId="2">#REF!</definedName>
    <definedName name="アスタリスク" localSheetId="7">#REF!</definedName>
    <definedName name="アスタリスク" localSheetId="6">#REF!</definedName>
    <definedName name="アスタリスク" localSheetId="12">#REF!</definedName>
    <definedName name="アスタリスク" localSheetId="10">#REF!</definedName>
    <definedName name="アスタリスク" localSheetId="1">#REF!</definedName>
    <definedName name="アスタリスク" localSheetId="13">#REF!</definedName>
    <definedName name="アスタリスク" localSheetId="11">#REF!</definedName>
    <definedName name="アスタリスク" localSheetId="4">#REF!</definedName>
    <definedName name="アスタリスク" localSheetId="8">#REF!</definedName>
    <definedName name="アスタリスク">#REF!</definedName>
    <definedName name="業種" localSheetId="16">#REF!</definedName>
    <definedName name="業種" localSheetId="5">#REF!</definedName>
    <definedName name="業種" localSheetId="14">#REF!</definedName>
    <definedName name="業種" localSheetId="9">#REF!</definedName>
    <definedName name="業種" localSheetId="15">#REF!</definedName>
    <definedName name="業種" localSheetId="3">#REF!</definedName>
    <definedName name="業種" localSheetId="2">#REF!</definedName>
    <definedName name="業種" localSheetId="7">#REF!</definedName>
    <definedName name="業種" localSheetId="6">#REF!</definedName>
    <definedName name="業種" localSheetId="12">#REF!</definedName>
    <definedName name="業種" localSheetId="10">#REF!</definedName>
    <definedName name="業種" localSheetId="1">#REF!</definedName>
    <definedName name="業種" localSheetId="13">#REF!</definedName>
    <definedName name="業種" localSheetId="11">#REF!</definedName>
    <definedName name="業種" localSheetId="4">#REF!</definedName>
    <definedName name="業種" localSheetId="8">#REF!</definedName>
    <definedName name="業種">#REF!</definedName>
    <definedName name="入札・契約方式" localSheetId="16">#REF!</definedName>
    <definedName name="入札・契約方式" localSheetId="5">#REF!</definedName>
    <definedName name="入札・契約方式" localSheetId="14">#REF!</definedName>
    <definedName name="入札・契約方式" localSheetId="9">#REF!</definedName>
    <definedName name="入札・契約方式" localSheetId="15">#REF!</definedName>
    <definedName name="入札・契約方式" localSheetId="3">#REF!</definedName>
    <definedName name="入札・契約方式" localSheetId="2">#REF!</definedName>
    <definedName name="入札・契約方式" localSheetId="7">#REF!</definedName>
    <definedName name="入札・契約方式" localSheetId="6">#REF!</definedName>
    <definedName name="入札・契約方式" localSheetId="12">#REF!</definedName>
    <definedName name="入札・契約方式" localSheetId="10">#REF!</definedName>
    <definedName name="入札・契約方式" localSheetId="1">#REF!</definedName>
    <definedName name="入札・契約方式" localSheetId="13">#REF!</definedName>
    <definedName name="入札・契約方式" localSheetId="11">#REF!</definedName>
    <definedName name="入札・契約方式" localSheetId="4">#REF!</definedName>
    <definedName name="入札・契約方式" localSheetId="8">#REF!</definedName>
    <definedName name="入札・契約方式">#REF!</definedName>
    <definedName name="入札予定時期" localSheetId="16">#REF!</definedName>
    <definedName name="入札予定時期" localSheetId="5">#REF!</definedName>
    <definedName name="入札予定時期" localSheetId="14">#REF!</definedName>
    <definedName name="入札予定時期" localSheetId="9">#REF!</definedName>
    <definedName name="入札予定時期" localSheetId="15">#REF!</definedName>
    <definedName name="入札予定時期" localSheetId="3">#REF!</definedName>
    <definedName name="入札予定時期" localSheetId="2">#REF!</definedName>
    <definedName name="入札予定時期" localSheetId="7">#REF!</definedName>
    <definedName name="入札予定時期" localSheetId="6">#REF!</definedName>
    <definedName name="入札予定時期" localSheetId="12">#REF!</definedName>
    <definedName name="入札予定時期" localSheetId="10">#REF!</definedName>
    <definedName name="入札予定時期" localSheetId="1">#REF!</definedName>
    <definedName name="入札予定時期" localSheetId="13">#REF!</definedName>
    <definedName name="入札予定時期" localSheetId="11">#REF!</definedName>
    <definedName name="入札予定時期" localSheetId="4">#REF!</definedName>
    <definedName name="入札予定時期" localSheetId="8">#REF!</definedName>
    <definedName name="入札予定時期">#REF!</definedName>
    <definedName name="変更・追加" localSheetId="16">#REF!</definedName>
    <definedName name="変更・追加" localSheetId="5">#REF!</definedName>
    <definedName name="変更・追加" localSheetId="14">#REF!</definedName>
    <definedName name="変更・追加" localSheetId="9">#REF!</definedName>
    <definedName name="変更・追加" localSheetId="15">#REF!</definedName>
    <definedName name="変更・追加" localSheetId="3">#REF!</definedName>
    <definedName name="変更・追加" localSheetId="2">#REF!</definedName>
    <definedName name="変更・追加" localSheetId="7">#REF!</definedName>
    <definedName name="変更・追加" localSheetId="6">#REF!</definedName>
    <definedName name="変更・追加" localSheetId="12">#REF!</definedName>
    <definedName name="変更・追加" localSheetId="10">#REF!</definedName>
    <definedName name="変更・追加" localSheetId="1">#REF!</definedName>
    <definedName name="変更・追加" localSheetId="13">#REF!</definedName>
    <definedName name="変更・追加" localSheetId="11">#REF!</definedName>
    <definedName name="変更・追加" localSheetId="4">#REF!</definedName>
    <definedName name="変更・追加" localSheetId="8">#REF!</definedName>
    <definedName name="変更・追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50" l="1"/>
  <c r="A6" i="50"/>
  <c r="A7" i="50" s="1"/>
  <c r="A8" i="50" s="1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</calcChain>
</file>

<file path=xl/sharedStrings.xml><?xml version="1.0" encoding="utf-8"?>
<sst xmlns="http://schemas.openxmlformats.org/spreadsheetml/2006/main" count="3555" uniqueCount="897">
  <si>
    <t>あいち海上の森センター</t>
    <rPh sb="3" eb="5">
      <t>カイショ</t>
    </rPh>
    <rPh sb="6" eb="7">
      <t>モリ</t>
    </rPh>
    <phoneticPr fontId="2"/>
  </si>
  <si>
    <t>森林保全課</t>
    <rPh sb="0" eb="5">
      <t>シンリンホゼンカ</t>
    </rPh>
    <phoneticPr fontId="2"/>
  </si>
  <si>
    <t>愛知県農林水産部門（工事）</t>
    <rPh sb="0" eb="3">
      <t>アイチケン</t>
    </rPh>
    <rPh sb="3" eb="5">
      <t>ノウリン</t>
    </rPh>
    <rPh sb="5" eb="7">
      <t>スイサン</t>
    </rPh>
    <rPh sb="7" eb="8">
      <t>ブ</t>
    </rPh>
    <rPh sb="8" eb="9">
      <t>モン</t>
    </rPh>
    <rPh sb="10" eb="12">
      <t>コウジ</t>
    </rPh>
    <phoneticPr fontId="5"/>
  </si>
  <si>
    <t>水産課</t>
    <rPh sb="0" eb="2">
      <t>スイサン</t>
    </rPh>
    <rPh sb="2" eb="3">
      <t>カ</t>
    </rPh>
    <phoneticPr fontId="5"/>
  </si>
  <si>
    <t>尾張農林水産事務所　</t>
    <rPh sb="0" eb="2">
      <t>オワリ</t>
    </rPh>
    <rPh sb="2" eb="4">
      <t>ノウリン</t>
    </rPh>
    <rPh sb="4" eb="6">
      <t>スイサン</t>
    </rPh>
    <rPh sb="6" eb="9">
      <t>ジムショ</t>
    </rPh>
    <phoneticPr fontId="5"/>
  </si>
  <si>
    <t>海部農林水産事務所　</t>
    <rPh sb="0" eb="2">
      <t>アマ</t>
    </rPh>
    <rPh sb="2" eb="4">
      <t>ノウリン</t>
    </rPh>
    <rPh sb="4" eb="6">
      <t>スイサン</t>
    </rPh>
    <rPh sb="6" eb="9">
      <t>ジムショ</t>
    </rPh>
    <phoneticPr fontId="5"/>
  </si>
  <si>
    <t>知多農林水産事務所　</t>
    <rPh sb="0" eb="2">
      <t>チタ</t>
    </rPh>
    <rPh sb="2" eb="4">
      <t>ノウリン</t>
    </rPh>
    <rPh sb="4" eb="6">
      <t>スイサン</t>
    </rPh>
    <rPh sb="6" eb="8">
      <t>ジム</t>
    </rPh>
    <rPh sb="8" eb="9">
      <t>ジョ</t>
    </rPh>
    <phoneticPr fontId="5"/>
  </si>
  <si>
    <t>西三河農林水産事務所</t>
    <rPh sb="0" eb="3">
      <t>ニシミカワ</t>
    </rPh>
    <rPh sb="3" eb="5">
      <t>ノウリン</t>
    </rPh>
    <rPh sb="5" eb="7">
      <t>スイサン</t>
    </rPh>
    <rPh sb="7" eb="10">
      <t>ジムショ</t>
    </rPh>
    <phoneticPr fontId="5"/>
  </si>
  <si>
    <t>豊田加茂農林水産事務所</t>
    <rPh sb="0" eb="2">
      <t>トヨタ</t>
    </rPh>
    <rPh sb="2" eb="4">
      <t>カモ</t>
    </rPh>
    <rPh sb="4" eb="6">
      <t>ノウリン</t>
    </rPh>
    <rPh sb="6" eb="8">
      <t>スイサン</t>
    </rPh>
    <rPh sb="8" eb="11">
      <t>ジムショ</t>
    </rPh>
    <phoneticPr fontId="5"/>
  </si>
  <si>
    <t>新城設楽農林水産事務所</t>
    <rPh sb="0" eb="2">
      <t>シンシロ</t>
    </rPh>
    <rPh sb="2" eb="4">
      <t>シタラ</t>
    </rPh>
    <rPh sb="4" eb="6">
      <t>ノウリン</t>
    </rPh>
    <rPh sb="6" eb="8">
      <t>スイサン</t>
    </rPh>
    <rPh sb="8" eb="11">
      <t>ジムショ</t>
    </rPh>
    <phoneticPr fontId="5"/>
  </si>
  <si>
    <t>東三河農林水産事務所　</t>
    <rPh sb="0" eb="1">
      <t>ヒガシ</t>
    </rPh>
    <rPh sb="1" eb="3">
      <t>ミカワ</t>
    </rPh>
    <rPh sb="3" eb="5">
      <t>ノウリン</t>
    </rPh>
    <rPh sb="5" eb="7">
      <t>スイサン</t>
    </rPh>
    <rPh sb="7" eb="10">
      <t>ジムショ</t>
    </rPh>
    <phoneticPr fontId="5"/>
  </si>
  <si>
    <t>農業大学校</t>
    <rPh sb="0" eb="2">
      <t>ノウギョウ</t>
    </rPh>
    <rPh sb="2" eb="5">
      <t>ダイガッコウ</t>
    </rPh>
    <phoneticPr fontId="5"/>
  </si>
  <si>
    <t>農業経営課</t>
    <rPh sb="0" eb="5">
      <t>ノウギョウケイエイカ</t>
    </rPh>
    <phoneticPr fontId="2"/>
  </si>
  <si>
    <t>県有林事務所</t>
    <rPh sb="0" eb="3">
      <t>ケンユウリン</t>
    </rPh>
    <rPh sb="3" eb="6">
      <t>ジムショ</t>
    </rPh>
    <phoneticPr fontId="5"/>
  </si>
  <si>
    <t>森林・林業技術センター</t>
    <rPh sb="0" eb="2">
      <t>シンリン</t>
    </rPh>
    <rPh sb="3" eb="5">
      <t>リンギョウ</t>
    </rPh>
    <rPh sb="5" eb="7">
      <t>ギジュツ</t>
    </rPh>
    <phoneticPr fontId="2"/>
  </si>
  <si>
    <t>0561-86-0606（ダイヤルイン）</t>
    <phoneticPr fontId="2"/>
  </si>
  <si>
    <t>0567-24-2151（ダイヤルイン）</t>
    <phoneticPr fontId="2"/>
  </si>
  <si>
    <t>0561-53-2652（ダイヤルイン）</t>
    <phoneticPr fontId="2"/>
  </si>
  <si>
    <t>0536-62-0544（ダイヤルイン）</t>
    <phoneticPr fontId="2"/>
  </si>
  <si>
    <t>052-954-6448（ダイヤルイン）</t>
    <phoneticPr fontId="2"/>
  </si>
  <si>
    <t>052-954-6457（ダイヤルイン）</t>
    <phoneticPr fontId="2"/>
  </si>
  <si>
    <t>0532-35-6162（ダイヤルイン）</t>
    <phoneticPr fontId="2"/>
  </si>
  <si>
    <t>052-954-6408（ダイヤルイン）</t>
    <phoneticPr fontId="2"/>
  </si>
  <si>
    <t>0564-51-1601（ダイヤルイン）</t>
    <phoneticPr fontId="2"/>
  </si>
  <si>
    <t>0565-32-7362（ダイヤルイン）</t>
    <phoneticPr fontId="2"/>
  </si>
  <si>
    <t>0536-34-0321（ダイヤルイン）</t>
    <phoneticPr fontId="2"/>
  </si>
  <si>
    <t>農業総合試験場</t>
    <rPh sb="0" eb="7">
      <t>ノウギョウソウゴウシケンジョウ</t>
    </rPh>
    <phoneticPr fontId="2"/>
  </si>
  <si>
    <t>0561-41-8962（ダイヤルイン）</t>
    <phoneticPr fontId="2"/>
  </si>
  <si>
    <t>052-961-0442（ダイヤルイン）</t>
    <phoneticPr fontId="2"/>
  </si>
  <si>
    <t>0569-21-8111（代表）</t>
    <rPh sb="13" eb="15">
      <t>ダイヒョウ</t>
    </rPh>
    <phoneticPr fontId="2"/>
  </si>
  <si>
    <t>0564-23-1211（代表）</t>
    <rPh sb="13" eb="15">
      <t>ダイヒョウ</t>
    </rPh>
    <phoneticPr fontId="2"/>
  </si>
  <si>
    <t>　令和８年度</t>
    <rPh sb="1" eb="3">
      <t>レイワ</t>
    </rPh>
    <rPh sb="4" eb="6">
      <t>ネンド</t>
    </rPh>
    <rPh sb="5" eb="6">
      <t>ド</t>
    </rPh>
    <phoneticPr fontId="5"/>
  </si>
  <si>
    <t>別紙様式</t>
    <rPh sb="0" eb="2">
      <t>ベッシ</t>
    </rPh>
    <rPh sb="2" eb="4">
      <t>ヨウシキ</t>
    </rPh>
    <phoneticPr fontId="2"/>
  </si>
  <si>
    <t>（農業大学校　管理課）</t>
    <rPh sb="1" eb="3">
      <t>ノウギョウ</t>
    </rPh>
    <rPh sb="3" eb="6">
      <t>ダイガッコウ</t>
    </rPh>
    <rPh sb="7" eb="10">
      <t>カンリカ</t>
    </rPh>
    <phoneticPr fontId="2"/>
  </si>
  <si>
    <t>番号</t>
    <rPh sb="0" eb="2">
      <t>バンゴウ</t>
    </rPh>
    <phoneticPr fontId="2"/>
  </si>
  <si>
    <t>変　更
追　加</t>
    <rPh sb="0" eb="1">
      <t>ヘン</t>
    </rPh>
    <rPh sb="2" eb="3">
      <t>サラ</t>
    </rPh>
    <rPh sb="4" eb="5">
      <t>ツイ</t>
    </rPh>
    <rPh sb="6" eb="7">
      <t>カ</t>
    </rPh>
    <phoneticPr fontId="2"/>
  </si>
  <si>
    <t>担当課名</t>
    <rPh sb="0" eb="2">
      <t>タントウ</t>
    </rPh>
    <rPh sb="2" eb="3">
      <t>カ</t>
    </rPh>
    <rPh sb="3" eb="4">
      <t>メイ</t>
    </rPh>
    <phoneticPr fontId="2"/>
  </si>
  <si>
    <t>工事名</t>
    <rPh sb="0" eb="2">
      <t>コウジ</t>
    </rPh>
    <rPh sb="2" eb="3">
      <t>メイ</t>
    </rPh>
    <phoneticPr fontId="2"/>
  </si>
  <si>
    <t>路線等の名称</t>
    <rPh sb="0" eb="2">
      <t>ロセン</t>
    </rPh>
    <rPh sb="2" eb="3">
      <t>トウ</t>
    </rPh>
    <rPh sb="4" eb="6">
      <t>メイショウ</t>
    </rPh>
    <phoneticPr fontId="2"/>
  </si>
  <si>
    <t>工事場所</t>
    <rPh sb="0" eb="2">
      <t>コウジ</t>
    </rPh>
    <rPh sb="2" eb="4">
      <t>バショ</t>
    </rPh>
    <phoneticPr fontId="2"/>
  </si>
  <si>
    <t>入札・契約方式</t>
    <rPh sb="0" eb="2">
      <t>ニュウサツ</t>
    </rPh>
    <rPh sb="3" eb="5">
      <t>ケイヤク</t>
    </rPh>
    <rPh sb="5" eb="7">
      <t>ホウシキ</t>
    </rPh>
    <phoneticPr fontId="2"/>
  </si>
  <si>
    <t>工種</t>
    <rPh sb="0" eb="2">
      <t>コウシュ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</si>
  <si>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</si>
  <si>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</si>
  <si>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</si>
  <si>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概算工事規模</t>
    <rPh sb="0" eb="6">
      <t>ガイサンコウジキボ</t>
    </rPh>
    <phoneticPr fontId="2"/>
  </si>
  <si>
    <t>備考</t>
    <rPh sb="0" eb="2">
      <t>ビコウ</t>
    </rPh>
    <phoneticPr fontId="2"/>
  </si>
  <si>
    <t>変更</t>
    <rPh sb="0" eb="2">
      <t>ヘンコウ</t>
    </rPh>
    <phoneticPr fontId="2"/>
  </si>
  <si>
    <t>農学科花きG</t>
    <rPh sb="0" eb="3">
      <t>ノウガクカ</t>
    </rPh>
    <rPh sb="3" eb="4">
      <t>カ</t>
    </rPh>
    <phoneticPr fontId="2"/>
  </si>
  <si>
    <t>キクICT温室整備工事</t>
    <rPh sb="5" eb="7">
      <t>オンシツ</t>
    </rPh>
    <rPh sb="7" eb="9">
      <t>セイビ</t>
    </rPh>
    <rPh sb="9" eb="11">
      <t>コウジ</t>
    </rPh>
    <phoneticPr fontId="2"/>
  </si>
  <si>
    <t>－</t>
  </si>
  <si>
    <t>岡崎市美合町</t>
    <rPh sb="0" eb="3">
      <t>オカザキシ</t>
    </rPh>
    <rPh sb="3" eb="6">
      <t>ミアイチョウ</t>
    </rPh>
    <phoneticPr fontId="2"/>
  </si>
  <si>
    <t>一般競争</t>
  </si>
  <si>
    <t>建築一式工事</t>
  </si>
  <si>
    <t>＊</t>
    <phoneticPr fontId="2"/>
  </si>
  <si>
    <t>第３四半期</t>
  </si>
  <si>
    <t>約３ヶ月</t>
    <rPh sb="0" eb="1">
      <t>ヤク</t>
    </rPh>
    <rPh sb="3" eb="4">
      <t>ゲツ</t>
    </rPh>
    <phoneticPr fontId="2"/>
  </si>
  <si>
    <t>1千万円以上4千万円未満</t>
  </si>
  <si>
    <t>本庁契約</t>
    <rPh sb="0" eb="2">
      <t>ホンチョウ</t>
    </rPh>
    <rPh sb="2" eb="4">
      <t>ケイヤク</t>
    </rPh>
    <phoneticPr fontId="2"/>
  </si>
  <si>
    <t>農学科野菜G</t>
    <rPh sb="0" eb="3">
      <t>ノウガクカ</t>
    </rPh>
    <rPh sb="3" eb="5">
      <t>ヤサイ</t>
    </rPh>
    <phoneticPr fontId="2"/>
  </si>
  <si>
    <t>油配管修繕工事</t>
    <rPh sb="0" eb="1">
      <t>アブラ</t>
    </rPh>
    <rPh sb="1" eb="3">
      <t>ハイカン</t>
    </rPh>
    <rPh sb="3" eb="5">
      <t>シュウゼン</t>
    </rPh>
    <rPh sb="5" eb="7">
      <t>コウジ</t>
    </rPh>
    <phoneticPr fontId="2"/>
  </si>
  <si>
    <t>指名競争</t>
  </si>
  <si>
    <t>管工事</t>
  </si>
  <si>
    <t>第２四半期</t>
  </si>
  <si>
    <t>油配管修繕工事１式</t>
    <rPh sb="0" eb="1">
      <t>アブラ</t>
    </rPh>
    <rPh sb="1" eb="3">
      <t>ハイカン</t>
    </rPh>
    <rPh sb="3" eb="5">
      <t>シュウゼン</t>
    </rPh>
    <rPh sb="5" eb="7">
      <t>コウジ</t>
    </rPh>
    <rPh sb="8" eb="9">
      <t>シキ</t>
    </rPh>
    <phoneticPr fontId="2"/>
  </si>
  <si>
    <t>1,000万円未満</t>
  </si>
  <si>
    <t>温風暖房機更新</t>
    <rPh sb="0" eb="2">
      <t>オンプウ</t>
    </rPh>
    <rPh sb="2" eb="5">
      <t>ダンボウキ</t>
    </rPh>
    <rPh sb="5" eb="7">
      <t>コウシン</t>
    </rPh>
    <phoneticPr fontId="2"/>
  </si>
  <si>
    <t>約２ヶ月</t>
    <rPh sb="0" eb="1">
      <t>ヤク</t>
    </rPh>
    <rPh sb="3" eb="4">
      <t>ゲツ</t>
    </rPh>
    <phoneticPr fontId="2"/>
  </si>
  <si>
    <t>既存温室３棟への温風暖房機設置工事１式</t>
    <rPh sb="0" eb="2">
      <t>キゾン</t>
    </rPh>
    <rPh sb="2" eb="4">
      <t>オンシツ</t>
    </rPh>
    <rPh sb="5" eb="6">
      <t>トウ</t>
    </rPh>
    <rPh sb="8" eb="10">
      <t>オンプウ</t>
    </rPh>
    <rPh sb="10" eb="12">
      <t>ダンボウ</t>
    </rPh>
    <rPh sb="12" eb="13">
      <t>キ</t>
    </rPh>
    <rPh sb="13" eb="15">
      <t>セッチ</t>
    </rPh>
    <rPh sb="15" eb="17">
      <t>コウジ</t>
    </rPh>
    <rPh sb="18" eb="19">
      <t>シキ</t>
    </rPh>
    <phoneticPr fontId="2"/>
  </si>
  <si>
    <t>－</t>
    <phoneticPr fontId="2"/>
  </si>
  <si>
    <t>土木一式工事</t>
    <phoneticPr fontId="2"/>
  </si>
  <si>
    <t>第１四半期</t>
    <phoneticPr fontId="2"/>
  </si>
  <si>
    <t>追加</t>
    <rPh sb="0" eb="2">
      <t>ツイカ</t>
    </rPh>
    <phoneticPr fontId="2"/>
  </si>
  <si>
    <t>建築一式工事</t>
    <phoneticPr fontId="2"/>
  </si>
  <si>
    <t>随意契約</t>
    <phoneticPr fontId="2"/>
  </si>
  <si>
    <t>大工工事</t>
    <phoneticPr fontId="2"/>
  </si>
  <si>
    <t>第３四半期</t>
    <phoneticPr fontId="2"/>
  </si>
  <si>
    <t>4千万円以上2億円未満</t>
    <phoneticPr fontId="2"/>
  </si>
  <si>
    <t>左官工事</t>
    <phoneticPr fontId="2"/>
  </si>
  <si>
    <t>第４四半期</t>
    <phoneticPr fontId="2"/>
  </si>
  <si>
    <t>2億円以上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</si>
  <si>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</si>
  <si>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</si>
  <si>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</si>
  <si>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電気工事</t>
    <phoneticPr fontId="2"/>
  </si>
  <si>
    <t>管工事</t>
    <phoneticPr fontId="2"/>
  </si>
  <si>
    <t>タイル・れんが・ブロツク工事</t>
    <phoneticPr fontId="2"/>
  </si>
  <si>
    <t>鋼構造物工事</t>
    <phoneticPr fontId="2"/>
  </si>
  <si>
    <t>鉄筋工事</t>
    <phoneticPr fontId="2"/>
  </si>
  <si>
    <t>舗装工事</t>
    <phoneticPr fontId="2"/>
  </si>
  <si>
    <t>しゆんせつ工事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</si>
  <si>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</si>
  <si>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</si>
  <si>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</si>
  <si>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</si>
  <si>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</si>
  <si>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</si>
  <si>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</si>
  <si>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</si>
  <si>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造園工事</t>
    <phoneticPr fontId="2"/>
  </si>
  <si>
    <t>さく井工事</t>
    <phoneticPr fontId="2"/>
  </si>
  <si>
    <t>建具工事</t>
    <phoneticPr fontId="2"/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</si>
  <si>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</si>
  <si>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</si>
  <si>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</si>
  <si>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</si>
  <si>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森林整備工事</t>
    <rPh sb="0" eb="2">
      <t>シンリン</t>
    </rPh>
    <rPh sb="2" eb="4">
      <t>セイビ</t>
    </rPh>
    <rPh sb="4" eb="6">
      <t>コウジ</t>
    </rPh>
    <phoneticPr fontId="2"/>
  </si>
  <si>
    <t>畜産総合センター</t>
    <rPh sb="0" eb="4">
      <t>チクサンソウゴウ</t>
    </rPh>
    <phoneticPr fontId="2"/>
  </si>
  <si>
    <t>管理課</t>
    <rPh sb="0" eb="3">
      <t>カンリカ</t>
    </rPh>
    <phoneticPr fontId="2"/>
  </si>
  <si>
    <t>　</t>
    <phoneticPr fontId="2"/>
  </si>
  <si>
    <t>畜産総合センター施設整備事業　シカ侵入防止柵設置工事</t>
    <rPh sb="0" eb="4">
      <t>チクサンソウゴウ</t>
    </rPh>
    <rPh sb="8" eb="10">
      <t>シセツ</t>
    </rPh>
    <rPh sb="10" eb="12">
      <t>セイビ</t>
    </rPh>
    <rPh sb="12" eb="14">
      <t>ジギョウ</t>
    </rPh>
    <rPh sb="17" eb="22">
      <t>シンニュウボウシサク</t>
    </rPh>
    <rPh sb="22" eb="24">
      <t>セッチ</t>
    </rPh>
    <rPh sb="24" eb="26">
      <t>コウジ</t>
    </rPh>
    <phoneticPr fontId="2"/>
  </si>
  <si>
    <t>岡崎市丸山町</t>
    <rPh sb="0" eb="3">
      <t>オカザキシ</t>
    </rPh>
    <rPh sb="3" eb="6">
      <t>マルヤマチョウ</t>
    </rPh>
    <phoneticPr fontId="2"/>
  </si>
  <si>
    <t>土木一式工事</t>
  </si>
  <si>
    <t>約３か月</t>
    <rPh sb="0" eb="1">
      <t>ヤク</t>
    </rPh>
    <rPh sb="3" eb="4">
      <t>ゲツ</t>
    </rPh>
    <phoneticPr fontId="2"/>
  </si>
  <si>
    <t>シカ侵入防止柵設置工事　１式</t>
    <rPh sb="2" eb="4">
      <t>シンニュウ</t>
    </rPh>
    <rPh sb="4" eb="6">
      <t>ボウシ</t>
    </rPh>
    <rPh sb="6" eb="7">
      <t>サク</t>
    </rPh>
    <rPh sb="7" eb="9">
      <t>セッチ</t>
    </rPh>
    <rPh sb="9" eb="11">
      <t>コウジ</t>
    </rPh>
    <rPh sb="13" eb="14">
      <t>シキ</t>
    </rPh>
    <phoneticPr fontId="2"/>
  </si>
  <si>
    <t>畜産総合センター</t>
    <rPh sb="0" eb="2">
      <t>チクサン</t>
    </rPh>
    <rPh sb="2" eb="4">
      <t>ソウゴウ</t>
    </rPh>
    <phoneticPr fontId="2"/>
  </si>
  <si>
    <t>0564-21-0201（ダイヤルイン）</t>
    <phoneticPr fontId="2"/>
  </si>
  <si>
    <t>既存温室の改良工事１式</t>
    <rPh sb="0" eb="2">
      <t>キゾン</t>
    </rPh>
    <rPh sb="2" eb="4">
      <t>オンシツ</t>
    </rPh>
    <rPh sb="5" eb="7">
      <t>カイリョウ</t>
    </rPh>
    <rPh sb="7" eb="9">
      <t>コウジ</t>
    </rPh>
    <rPh sb="10" eb="11">
      <t>シキ</t>
    </rPh>
    <phoneticPr fontId="2"/>
  </si>
  <si>
    <t>（農業水産局水産課）</t>
    <rPh sb="1" eb="3">
      <t>ノウギョウ</t>
    </rPh>
    <rPh sb="3" eb="5">
      <t>スイサン</t>
    </rPh>
    <rPh sb="5" eb="6">
      <t>キョク</t>
    </rPh>
    <rPh sb="6" eb="8">
      <t>スイサン</t>
    </rPh>
    <rPh sb="8" eb="9">
      <t>カ</t>
    </rPh>
    <phoneticPr fontId="2"/>
  </si>
  <si>
    <t>工事名
（業務名）</t>
    <rPh sb="0" eb="2">
      <t>コウジ</t>
    </rPh>
    <rPh sb="2" eb="3">
      <t>メイ</t>
    </rPh>
    <rPh sb="5" eb="8">
      <t>ギョウムメイ</t>
    </rPh>
    <phoneticPr fontId="2"/>
  </si>
  <si>
    <t>工事場所
（業務場所）</t>
    <rPh sb="0" eb="2">
      <t>コウジ</t>
    </rPh>
    <rPh sb="2" eb="4">
      <t>バショ</t>
    </rPh>
    <rPh sb="6" eb="8">
      <t>ギョウム</t>
    </rPh>
    <rPh sb="8" eb="10">
      <t>バショ</t>
    </rPh>
    <phoneticPr fontId="2"/>
  </si>
  <si>
    <t>工種
（業務区分）</t>
    <rPh sb="0" eb="2">
      <t>コウシュ</t>
    </rPh>
    <rPh sb="4" eb="6">
      <t>ギョウム</t>
    </rPh>
    <rPh sb="6" eb="8">
      <t>クブン</t>
    </rPh>
    <phoneticPr fontId="2"/>
  </si>
  <si>
    <t>工期
（履行期間）</t>
    <rPh sb="0" eb="2">
      <t>コウキ</t>
    </rPh>
    <rPh sb="4" eb="6">
      <t>リコウ</t>
    </rPh>
    <rPh sb="6" eb="8">
      <t>キカン</t>
    </rPh>
    <phoneticPr fontId="2"/>
  </si>
  <si>
    <t>工事概要
（業務概要）</t>
    <rPh sb="0" eb="2">
      <t>コウジ</t>
    </rPh>
    <rPh sb="2" eb="4">
      <t>ガイヨウ</t>
    </rPh>
    <rPh sb="6" eb="8">
      <t>ギョウム</t>
    </rPh>
    <rPh sb="8" eb="10">
      <t>ガイヨウ</t>
    </rPh>
    <phoneticPr fontId="2"/>
  </si>
  <si>
    <t>今年度の発注は終了しました</t>
    <phoneticPr fontId="2"/>
  </si>
  <si>
    <t>（なお、今後、予算の補正があった場合などには、発注を行う場合があります。）</t>
    <phoneticPr fontId="2"/>
  </si>
  <si>
    <t>愛知県あいち海上の森センター</t>
    <rPh sb="0" eb="3">
      <t>アイチケン</t>
    </rPh>
    <rPh sb="6" eb="8">
      <t>カイショ</t>
    </rPh>
    <rPh sb="9" eb="10">
      <t>モリ</t>
    </rPh>
    <phoneticPr fontId="2"/>
  </si>
  <si>
    <t>本館３階研修室　個別空調設置工事</t>
  </si>
  <si>
    <t>瀬戸市吉野町地内</t>
    <rPh sb="0" eb="3">
      <t>セトシ</t>
    </rPh>
    <rPh sb="3" eb="6">
      <t>ヨシノチョウ</t>
    </rPh>
    <rPh sb="6" eb="8">
      <t>チナイ</t>
    </rPh>
    <phoneticPr fontId="2"/>
  </si>
  <si>
    <t>機械器具設置工事</t>
  </si>
  <si>
    <t>約９ヶ月</t>
    <rPh sb="0" eb="1">
      <t>ヤク</t>
    </rPh>
    <rPh sb="3" eb="4">
      <t>ゲツ</t>
    </rPh>
    <phoneticPr fontId="2"/>
  </si>
  <si>
    <t>個別空調設備設置工事　１式</t>
    <rPh sb="0" eb="2">
      <t>コベツ</t>
    </rPh>
    <rPh sb="2" eb="4">
      <t>クウチョウ</t>
    </rPh>
    <rPh sb="4" eb="6">
      <t>セツビ</t>
    </rPh>
    <rPh sb="6" eb="8">
      <t>セッチ</t>
    </rPh>
    <rPh sb="8" eb="10">
      <t>コウジ</t>
    </rPh>
    <rPh sb="12" eb="13">
      <t>シキ</t>
    </rPh>
    <phoneticPr fontId="2"/>
  </si>
  <si>
    <t>ウッドデッキ修繕工事</t>
  </si>
  <si>
    <t>約５ヶ月</t>
    <rPh sb="0" eb="1">
      <t>ヤク</t>
    </rPh>
    <rPh sb="3" eb="4">
      <t>ゲツ</t>
    </rPh>
    <phoneticPr fontId="2"/>
  </si>
  <si>
    <t>ウッドデッキ撤去・新築工事　１式</t>
    <rPh sb="6" eb="8">
      <t>テッキョ</t>
    </rPh>
    <rPh sb="9" eb="11">
      <t>シンチク</t>
    </rPh>
    <rPh sb="11" eb="13">
      <t>コウジ</t>
    </rPh>
    <rPh sb="15" eb="16">
      <t>シキ</t>
    </rPh>
    <phoneticPr fontId="2"/>
  </si>
  <si>
    <t>建設課</t>
    <rPh sb="0" eb="3">
      <t>ケンセツカ</t>
    </rPh>
    <phoneticPr fontId="2"/>
  </si>
  <si>
    <t>水環境整備事業　愛知用水三好２期地区　その１０工事</t>
    <phoneticPr fontId="2"/>
  </si>
  <si>
    <t>みよし市三好丘桜</t>
    <phoneticPr fontId="2"/>
  </si>
  <si>
    <t>約６か月</t>
    <rPh sb="0" eb="1">
      <t>ヤク</t>
    </rPh>
    <rPh sb="3" eb="4">
      <t>ツキ</t>
    </rPh>
    <phoneticPr fontId="2"/>
  </si>
  <si>
    <t>利用保全施設　１式</t>
    <phoneticPr fontId="2"/>
  </si>
  <si>
    <t>農業水利施設保全対策事業　枝下幹線１期地区　その１工事</t>
    <phoneticPr fontId="2"/>
  </si>
  <si>
    <t>豊田市花本町</t>
    <phoneticPr fontId="2"/>
  </si>
  <si>
    <t>*</t>
  </si>
  <si>
    <t>約７か月</t>
    <rPh sb="0" eb="1">
      <t>ヤク</t>
    </rPh>
    <rPh sb="3" eb="4">
      <t>ツキ</t>
    </rPh>
    <phoneticPr fontId="2"/>
  </si>
  <si>
    <t>局舎基礎工１式</t>
    <phoneticPr fontId="2"/>
  </si>
  <si>
    <t>農地環境整備事業　つくば地区　排水路その１５工事</t>
    <phoneticPr fontId="2"/>
  </si>
  <si>
    <t>豊田市伯母沢町外</t>
    <phoneticPr fontId="2"/>
  </si>
  <si>
    <t>排水路整備 ０．３ｋｍ、農地保全 ２０箇所、暗渠排水 ９箇所</t>
    <phoneticPr fontId="2"/>
  </si>
  <si>
    <t>4千万円以上2億円未満</t>
  </si>
  <si>
    <t>総合評価</t>
    <rPh sb="0" eb="2">
      <t>ソウゴウ</t>
    </rPh>
    <rPh sb="2" eb="4">
      <t>ヒョウカ</t>
    </rPh>
    <phoneticPr fontId="2"/>
  </si>
  <si>
    <t>農地環境整備事業　下山地区　花沢工区　用排水路その４工事</t>
    <phoneticPr fontId="2"/>
  </si>
  <si>
    <t>豊田市花沢町</t>
    <phoneticPr fontId="2"/>
  </si>
  <si>
    <t>用水路整備　０．３ｋｍ、排水路整備　０．２ｋｍ</t>
    <phoneticPr fontId="2"/>
  </si>
  <si>
    <t>農地環境整備事業　下山地区　花沢工区　用排水路その５工事</t>
    <phoneticPr fontId="2"/>
  </si>
  <si>
    <t>用水路整備　０．５ｋｍ、排水路整備　０．６ｋｍ</t>
    <phoneticPr fontId="2"/>
  </si>
  <si>
    <t>農地環境整備事業　大野瀬地区　梨野工区　区画整理その２工事</t>
    <phoneticPr fontId="2"/>
  </si>
  <si>
    <t>豊田市大野瀬町</t>
    <phoneticPr fontId="2"/>
  </si>
  <si>
    <t>用水路整備 ０．１ｋｍ、排水路整備 ０．２ｋｍ、区画整理　０．３ｈａ</t>
    <phoneticPr fontId="2"/>
  </si>
  <si>
    <t>農地環境整備事業　西中山地区　用排水路その３工事</t>
    <phoneticPr fontId="2"/>
  </si>
  <si>
    <t>豊田市西中山町</t>
    <phoneticPr fontId="2"/>
  </si>
  <si>
    <t>用水路整備 １．２ｋｍ、排水路整備 ０．３ｋｍ、区画整理　１．４ｈａ</t>
    <phoneticPr fontId="2"/>
  </si>
  <si>
    <t>防災ダム事業　徳間池地区　その２工事</t>
    <phoneticPr fontId="2"/>
  </si>
  <si>
    <t>豊田市篠原町</t>
    <phoneticPr fontId="2"/>
  </si>
  <si>
    <t>約１８か月</t>
    <rPh sb="0" eb="1">
      <t>ヤク</t>
    </rPh>
    <rPh sb="4" eb="5">
      <t>ツキ</t>
    </rPh>
    <phoneticPr fontId="2"/>
  </si>
  <si>
    <t>ため池　１箇所</t>
    <phoneticPr fontId="2"/>
  </si>
  <si>
    <t>防災ダム事業　大沢池地区　その１工事</t>
    <phoneticPr fontId="2"/>
  </si>
  <si>
    <t>豊田市下川口町</t>
    <phoneticPr fontId="2"/>
  </si>
  <si>
    <t>2億円以上</t>
    <rPh sb="1" eb="3">
      <t>オクエン</t>
    </rPh>
    <rPh sb="3" eb="5">
      <t>イジョウ</t>
    </rPh>
    <phoneticPr fontId="1"/>
  </si>
  <si>
    <t>防災ダム事業　大坂池地区　その１工事</t>
    <phoneticPr fontId="2"/>
  </si>
  <si>
    <t>みよし市福谷町</t>
    <phoneticPr fontId="2"/>
  </si>
  <si>
    <t>（豊田加茂農林水産事務所）</t>
    <rPh sb="1" eb="3">
      <t>トヨタ</t>
    </rPh>
    <rPh sb="3" eb="5">
      <t>カモ</t>
    </rPh>
    <rPh sb="5" eb="7">
      <t>ノウリン</t>
    </rPh>
    <rPh sb="7" eb="9">
      <t>スイサン</t>
    </rPh>
    <rPh sb="9" eb="12">
      <t>ジムショ</t>
    </rPh>
    <phoneticPr fontId="2"/>
  </si>
  <si>
    <t>森林整備課</t>
    <rPh sb="0" eb="5">
      <t>シンリンセイビカ</t>
    </rPh>
    <phoneticPr fontId="2"/>
  </si>
  <si>
    <t>今年度の発注は終了しました（なお、今後、予算の補正があった場合には、発注を行う場合があります。）</t>
    <rPh sb="0" eb="3">
      <t>コンネンド</t>
    </rPh>
    <rPh sb="4" eb="6">
      <t>ハッチュウ</t>
    </rPh>
    <rPh sb="7" eb="9">
      <t>シュウリョウ</t>
    </rPh>
    <rPh sb="17" eb="19">
      <t>コンゴ</t>
    </rPh>
    <rPh sb="20" eb="22">
      <t>ヨサン</t>
    </rPh>
    <rPh sb="23" eb="25">
      <t>ホセイ</t>
    </rPh>
    <rPh sb="29" eb="31">
      <t>バアイ</t>
    </rPh>
    <rPh sb="34" eb="36">
      <t>ハッチュウ</t>
    </rPh>
    <rPh sb="37" eb="38">
      <t>オコナ</t>
    </rPh>
    <rPh sb="39" eb="41">
      <t>バアイ</t>
    </rPh>
    <phoneticPr fontId="2"/>
  </si>
  <si>
    <t>（森林・林業技術センター</t>
    <rPh sb="1" eb="3">
      <t>シンリン</t>
    </rPh>
    <rPh sb="4" eb="6">
      <t>リンギョウ</t>
    </rPh>
    <rPh sb="6" eb="8">
      <t>ギジュツ</t>
    </rPh>
    <phoneticPr fontId="2"/>
  </si>
  <si>
    <t>令和８年度</t>
    <rPh sb="0" eb="2">
      <t>レイワ</t>
    </rPh>
    <rPh sb="3" eb="5">
      <t>ネンド</t>
    </rPh>
    <phoneticPr fontId="2"/>
  </si>
  <si>
    <t>（第２回）</t>
    <rPh sb="1" eb="2">
      <t>ダイ</t>
    </rPh>
    <rPh sb="3" eb="4">
      <t>カイ</t>
    </rPh>
    <phoneticPr fontId="2"/>
  </si>
  <si>
    <t>(愛知県農林基盤局（森林保全課）所管工事)</t>
    <rPh sb="4" eb="6">
      <t>ノウリン</t>
    </rPh>
    <rPh sb="6" eb="8">
      <t>キバン</t>
    </rPh>
    <rPh sb="8" eb="9">
      <t>キョク</t>
    </rPh>
    <rPh sb="10" eb="12">
      <t>シンリン</t>
    </rPh>
    <rPh sb="12" eb="14">
      <t>ホゼン</t>
    </rPh>
    <rPh sb="14" eb="15">
      <t>カ</t>
    </rPh>
    <phoneticPr fontId="2"/>
  </si>
  <si>
    <t>※問い合わせ先　；　電話　０５２-９５４-６４４８（ダイヤルイン）　</t>
    <rPh sb="1" eb="4">
      <t>トイア</t>
    </rPh>
    <rPh sb="6" eb="7">
      <t>サキ</t>
    </rPh>
    <rPh sb="10" eb="12">
      <t>デンワ</t>
    </rPh>
    <phoneticPr fontId="2"/>
  </si>
  <si>
    <t>管理業務課</t>
    <rPh sb="0" eb="5">
      <t>カンリギョウムカ</t>
    </rPh>
    <phoneticPr fontId="2"/>
  </si>
  <si>
    <t>森林環境教育推進事業</t>
    <rPh sb="0" eb="4">
      <t>シンリンカンキョウ</t>
    </rPh>
    <rPh sb="4" eb="6">
      <t>キョウイク</t>
    </rPh>
    <rPh sb="6" eb="10">
      <t>スイシンジギョウ</t>
    </rPh>
    <phoneticPr fontId="2"/>
  </si>
  <si>
    <t>尾張旭市大字新居</t>
    <rPh sb="0" eb="2">
      <t>オワリ</t>
    </rPh>
    <rPh sb="2" eb="4">
      <t>アサヒシ</t>
    </rPh>
    <rPh sb="4" eb="6">
      <t>オオアザ</t>
    </rPh>
    <rPh sb="6" eb="8">
      <t>アライ</t>
    </rPh>
    <phoneticPr fontId="2"/>
  </si>
  <si>
    <t>造園工事</t>
  </si>
  <si>
    <t>約５か月</t>
    <rPh sb="0" eb="1">
      <t>ヤク</t>
    </rPh>
    <rPh sb="3" eb="4">
      <t>ゲツ</t>
    </rPh>
    <phoneticPr fontId="2"/>
  </si>
  <si>
    <t>公園施設・樹林整備</t>
    <rPh sb="0" eb="4">
      <t>コウエンシセツ</t>
    </rPh>
    <rPh sb="5" eb="7">
      <t>ジュリン</t>
    </rPh>
    <rPh sb="7" eb="9">
      <t>セイビ</t>
    </rPh>
    <phoneticPr fontId="2"/>
  </si>
  <si>
    <t>県有林境界柵設置工事</t>
    <rPh sb="0" eb="6">
      <t>ケンユウリンキョウカイサク</t>
    </rPh>
    <rPh sb="6" eb="10">
      <t>セッチコウジ</t>
    </rPh>
    <phoneticPr fontId="2"/>
  </si>
  <si>
    <t>瀬戸市五位塚町　他</t>
    <rPh sb="0" eb="3">
      <t>セトシ</t>
    </rPh>
    <rPh sb="3" eb="7">
      <t>ゴイヅカチョウ</t>
    </rPh>
    <rPh sb="8" eb="9">
      <t>ホカ</t>
    </rPh>
    <phoneticPr fontId="2"/>
  </si>
  <si>
    <t>約４か月</t>
    <rPh sb="0" eb="1">
      <t>ヤク</t>
    </rPh>
    <rPh sb="3" eb="4">
      <t>ゲツ</t>
    </rPh>
    <phoneticPr fontId="2"/>
  </si>
  <si>
    <t>境界柵設置約５００ｍ</t>
    <rPh sb="0" eb="5">
      <t>キョウカイサクセッチ</t>
    </rPh>
    <rPh sb="5" eb="6">
      <t>ヤク</t>
    </rPh>
    <phoneticPr fontId="2"/>
  </si>
  <si>
    <t>（県有林事務所）</t>
    <rPh sb="1" eb="3">
      <t>ケンユウ</t>
    </rPh>
    <rPh sb="3" eb="4">
      <t>バヤシ</t>
    </rPh>
    <rPh sb="4" eb="7">
      <t>ジムショ</t>
    </rPh>
    <phoneticPr fontId="2"/>
  </si>
  <si>
    <t>足助業務課</t>
    <rPh sb="0" eb="2">
      <t>アスケ</t>
    </rPh>
    <rPh sb="2" eb="5">
      <t>ギョウムカ</t>
    </rPh>
    <phoneticPr fontId="2"/>
  </si>
  <si>
    <t>林道改良事業　林道橋補修工事</t>
    <rPh sb="0" eb="2">
      <t>リンドウ</t>
    </rPh>
    <rPh sb="2" eb="4">
      <t>カイリョウ</t>
    </rPh>
    <rPh sb="4" eb="6">
      <t>ジギョウ</t>
    </rPh>
    <rPh sb="7" eb="9">
      <t>リンドウ</t>
    </rPh>
    <rPh sb="9" eb="10">
      <t>ハシ</t>
    </rPh>
    <rPh sb="10" eb="12">
      <t>ホシュウ</t>
    </rPh>
    <rPh sb="12" eb="14">
      <t>コウジ</t>
    </rPh>
    <phoneticPr fontId="2"/>
  </si>
  <si>
    <t>豊田市御内町</t>
    <rPh sb="0" eb="3">
      <t>トヨタシ</t>
    </rPh>
    <rPh sb="3" eb="4">
      <t>オ</t>
    </rPh>
    <rPh sb="4" eb="5">
      <t>ウチ</t>
    </rPh>
    <rPh sb="5" eb="6">
      <t>チョウ</t>
    </rPh>
    <phoneticPr fontId="2"/>
  </si>
  <si>
    <t>約４ヶ月</t>
    <rPh sb="0" eb="1">
      <t>ヤク</t>
    </rPh>
    <rPh sb="3" eb="4">
      <t>ゲツ</t>
    </rPh>
    <phoneticPr fontId="2"/>
  </si>
  <si>
    <t>流路工　１式</t>
    <rPh sb="0" eb="2">
      <t>リュウロ</t>
    </rPh>
    <rPh sb="2" eb="3">
      <t>コウ</t>
    </rPh>
    <rPh sb="5" eb="6">
      <t>シキ</t>
    </rPh>
    <phoneticPr fontId="2"/>
  </si>
  <si>
    <t>鳳来業務課</t>
    <rPh sb="0" eb="5">
      <t>ホウライギョウムカ</t>
    </rPh>
    <phoneticPr fontId="2"/>
  </si>
  <si>
    <t>誘導灯及び誘導標識更新</t>
    <rPh sb="0" eb="3">
      <t>ユウドウトウ</t>
    </rPh>
    <rPh sb="3" eb="4">
      <t>オヨ</t>
    </rPh>
    <rPh sb="5" eb="7">
      <t>ユウドウ</t>
    </rPh>
    <rPh sb="7" eb="9">
      <t>ヒョウシキ</t>
    </rPh>
    <rPh sb="9" eb="11">
      <t>コウシン</t>
    </rPh>
    <phoneticPr fontId="2"/>
  </si>
  <si>
    <t>新城市門谷</t>
    <rPh sb="0" eb="3">
      <t>シンシロシ</t>
    </rPh>
    <rPh sb="3" eb="5">
      <t>カドヤ</t>
    </rPh>
    <phoneticPr fontId="2"/>
  </si>
  <si>
    <t>電気工事</t>
  </si>
  <si>
    <t>誘導灯更新工事</t>
    <rPh sb="0" eb="3">
      <t>ユウドウトウ</t>
    </rPh>
    <rPh sb="3" eb="5">
      <t>コウシン</t>
    </rPh>
    <rPh sb="5" eb="7">
      <t>コウジ</t>
    </rPh>
    <phoneticPr fontId="2"/>
  </si>
  <si>
    <t xml:space="preserve">Ａ・Ｂキャンプ場トイレ改修 </t>
    <rPh sb="7" eb="8">
      <t>ジョウ</t>
    </rPh>
    <rPh sb="11" eb="13">
      <t>カイシュウ</t>
    </rPh>
    <phoneticPr fontId="2"/>
  </si>
  <si>
    <t>洋式化工事１か所</t>
    <rPh sb="0" eb="2">
      <t>ヨウシキ</t>
    </rPh>
    <rPh sb="2" eb="3">
      <t>カ</t>
    </rPh>
    <rPh sb="3" eb="5">
      <t>コウジ</t>
    </rPh>
    <rPh sb="7" eb="8">
      <t>ショ</t>
    </rPh>
    <phoneticPr fontId="2"/>
  </si>
  <si>
    <t>（知多農林水産事務所）</t>
    <rPh sb="1" eb="3">
      <t>チタ</t>
    </rPh>
    <rPh sb="3" eb="5">
      <t>ノウリン</t>
    </rPh>
    <rPh sb="5" eb="7">
      <t>スイサン</t>
    </rPh>
    <rPh sb="7" eb="10">
      <t>ジムショ</t>
    </rPh>
    <phoneticPr fontId="2"/>
  </si>
  <si>
    <t>防災ダム事業　白萱池地区　その１工事</t>
    <phoneticPr fontId="2"/>
  </si>
  <si>
    <t>常滑市坂井</t>
    <phoneticPr fontId="2"/>
  </si>
  <si>
    <t>約７か月</t>
    <rPh sb="0" eb="1">
      <t>ヤク</t>
    </rPh>
    <rPh sb="3" eb="4">
      <t>ゲツ</t>
    </rPh>
    <phoneticPr fontId="2"/>
  </si>
  <si>
    <t>堤体補強工　１式</t>
    <rPh sb="0" eb="2">
      <t>テイタイ</t>
    </rPh>
    <rPh sb="2" eb="4">
      <t>ホキョウ</t>
    </rPh>
    <rPh sb="4" eb="5">
      <t>コウ</t>
    </rPh>
    <rPh sb="7" eb="8">
      <t>シキ</t>
    </rPh>
    <phoneticPr fontId="2"/>
  </si>
  <si>
    <t>用排水施設整備事業　養父地区　その１工事</t>
    <phoneticPr fontId="2"/>
  </si>
  <si>
    <t>東海市養父町</t>
    <rPh sb="0" eb="3">
      <t>トウカイシ</t>
    </rPh>
    <rPh sb="3" eb="5">
      <t>ヤブ</t>
    </rPh>
    <rPh sb="5" eb="6">
      <t>チョウ</t>
    </rPh>
    <phoneticPr fontId="2"/>
  </si>
  <si>
    <t>約６か月</t>
    <rPh sb="0" eb="1">
      <t>ヤク</t>
    </rPh>
    <rPh sb="3" eb="4">
      <t>ゲツ</t>
    </rPh>
    <phoneticPr fontId="2"/>
  </si>
  <si>
    <t>取水堰撤去工　１式</t>
    <rPh sb="0" eb="2">
      <t>シュスイ</t>
    </rPh>
    <rPh sb="2" eb="3">
      <t>セキ</t>
    </rPh>
    <rPh sb="3" eb="5">
      <t>テッキョ</t>
    </rPh>
    <rPh sb="5" eb="6">
      <t>コウ</t>
    </rPh>
    <rPh sb="8" eb="9">
      <t>シキ</t>
    </rPh>
    <phoneticPr fontId="2"/>
  </si>
  <si>
    <t>防災ダム事業　玉越池地区　その６工事</t>
    <phoneticPr fontId="2"/>
  </si>
  <si>
    <t>常滑市本郷町</t>
    <rPh sb="0" eb="3">
      <t>トコナメシ</t>
    </rPh>
    <rPh sb="3" eb="6">
      <t>ホンゴウチョウ</t>
    </rPh>
    <phoneticPr fontId="2"/>
  </si>
  <si>
    <t>とび・土工・コンクリート工事</t>
  </si>
  <si>
    <t>仮設道路撤去工　１式</t>
    <rPh sb="0" eb="2">
      <t>カセツ</t>
    </rPh>
    <rPh sb="2" eb="4">
      <t>ドウロ</t>
    </rPh>
    <rPh sb="4" eb="6">
      <t>テッキョ</t>
    </rPh>
    <rPh sb="6" eb="7">
      <t>コウ</t>
    </rPh>
    <rPh sb="9" eb="10">
      <t>シキ</t>
    </rPh>
    <phoneticPr fontId="2"/>
  </si>
  <si>
    <t>防災ダム事業　小原池地区　その６工事</t>
    <phoneticPr fontId="2"/>
  </si>
  <si>
    <t>美浜町</t>
    <rPh sb="0" eb="2">
      <t>ミハマ</t>
    </rPh>
    <rPh sb="2" eb="3">
      <t>チョウ</t>
    </rPh>
    <phoneticPr fontId="2"/>
  </si>
  <si>
    <t>防災ダム事業　緒川馬池地区　その１工事</t>
    <phoneticPr fontId="2"/>
  </si>
  <si>
    <t>東浦町</t>
    <rPh sb="0" eb="2">
      <t>ヒガシウラ</t>
    </rPh>
    <rPh sb="2" eb="3">
      <t>チョウ</t>
    </rPh>
    <phoneticPr fontId="2"/>
  </si>
  <si>
    <t>堤体補強工　１式、洪水吐工　１式、取水工　１式</t>
    <rPh sb="0" eb="2">
      <t>テイタイ</t>
    </rPh>
    <rPh sb="2" eb="4">
      <t>ホキョウ</t>
    </rPh>
    <rPh sb="4" eb="5">
      <t>コウ</t>
    </rPh>
    <rPh sb="7" eb="8">
      <t>シキ</t>
    </rPh>
    <rPh sb="9" eb="11">
      <t>コウズイ</t>
    </rPh>
    <rPh sb="11" eb="12">
      <t>ハ</t>
    </rPh>
    <rPh sb="12" eb="13">
      <t>コウ</t>
    </rPh>
    <rPh sb="15" eb="16">
      <t>シキ</t>
    </rPh>
    <rPh sb="17" eb="19">
      <t>シュスイ</t>
    </rPh>
    <rPh sb="19" eb="20">
      <t>コウ</t>
    </rPh>
    <rPh sb="22" eb="23">
      <t>シキ</t>
    </rPh>
    <phoneticPr fontId="2"/>
  </si>
  <si>
    <t>防災ダム事業　下南池地区　その１工事</t>
    <phoneticPr fontId="2"/>
  </si>
  <si>
    <t>阿久比町</t>
    <rPh sb="0" eb="3">
      <t>アグイ</t>
    </rPh>
    <rPh sb="3" eb="4">
      <t>チョウ</t>
    </rPh>
    <phoneticPr fontId="2"/>
  </si>
  <si>
    <t>防災ダム事業　豊丘新池地区　その１工事</t>
    <phoneticPr fontId="2"/>
  </si>
  <si>
    <t>仮設盛土　１式</t>
    <rPh sb="0" eb="2">
      <t>カセツ</t>
    </rPh>
    <rPh sb="2" eb="4">
      <t>モリド</t>
    </rPh>
    <rPh sb="6" eb="7">
      <t>シキ</t>
    </rPh>
    <phoneticPr fontId="2"/>
  </si>
  <si>
    <t>防災ダム事業　久原地区　久原下池その１工事</t>
    <rPh sb="12" eb="14">
      <t>クハラ</t>
    </rPh>
    <rPh sb="14" eb="15">
      <t>シタ</t>
    </rPh>
    <rPh sb="15" eb="16">
      <t>イケ</t>
    </rPh>
    <phoneticPr fontId="2"/>
  </si>
  <si>
    <t>武豊町</t>
    <rPh sb="0" eb="2">
      <t>タケトヨ</t>
    </rPh>
    <rPh sb="2" eb="3">
      <t>チョウ</t>
    </rPh>
    <phoneticPr fontId="2"/>
  </si>
  <si>
    <t>約８か月</t>
    <rPh sb="0" eb="1">
      <t>ヤク</t>
    </rPh>
    <rPh sb="3" eb="4">
      <t>ゲツ</t>
    </rPh>
    <phoneticPr fontId="2"/>
  </si>
  <si>
    <t>洪水吐工　１式</t>
    <rPh sb="0" eb="2">
      <t>コウズイ</t>
    </rPh>
    <rPh sb="2" eb="3">
      <t>ハ</t>
    </rPh>
    <rPh sb="3" eb="4">
      <t>コウ</t>
    </rPh>
    <rPh sb="6" eb="7">
      <t>シキ</t>
    </rPh>
    <phoneticPr fontId="2"/>
  </si>
  <si>
    <t>経営体育成基盤整備事業　南知多１期地区　舗装その１１工事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5">
      <t>ミナミチタ</t>
    </rPh>
    <rPh sb="16" eb="17">
      <t>キ</t>
    </rPh>
    <rPh sb="17" eb="19">
      <t>チク</t>
    </rPh>
    <rPh sb="20" eb="22">
      <t>ホソウ</t>
    </rPh>
    <rPh sb="26" eb="28">
      <t>コウジ</t>
    </rPh>
    <phoneticPr fontId="2"/>
  </si>
  <si>
    <t>南知多町</t>
    <rPh sb="0" eb="3">
      <t>ミナミチタ</t>
    </rPh>
    <rPh sb="3" eb="4">
      <t>チョウ</t>
    </rPh>
    <phoneticPr fontId="2"/>
  </si>
  <si>
    <t>舗装工事</t>
  </si>
  <si>
    <t>舗装工　８００ｍ</t>
    <rPh sb="0" eb="3">
      <t>ホソウコウ</t>
    </rPh>
    <phoneticPr fontId="2"/>
  </si>
  <si>
    <t>経営体育成基盤整備事業　三崎西部地区　舗装その１２工事</t>
    <rPh sb="0" eb="11">
      <t>ケイエイタイイクセイキバンセイビジギョウ</t>
    </rPh>
    <rPh sb="12" eb="18">
      <t>ミサキセイブチク</t>
    </rPh>
    <rPh sb="19" eb="21">
      <t>ホソウ</t>
    </rPh>
    <rPh sb="25" eb="27">
      <t>コウジ</t>
    </rPh>
    <phoneticPr fontId="2"/>
  </si>
  <si>
    <t>常滑市金山</t>
    <rPh sb="0" eb="3">
      <t>トコナメシ</t>
    </rPh>
    <rPh sb="3" eb="5">
      <t>カナヤマ</t>
    </rPh>
    <phoneticPr fontId="2"/>
  </si>
  <si>
    <t>舗装工　１式</t>
    <rPh sb="0" eb="2">
      <t>ホソウ</t>
    </rPh>
    <rPh sb="2" eb="3">
      <t>コウ</t>
    </rPh>
    <rPh sb="5" eb="6">
      <t>シキ</t>
    </rPh>
    <phoneticPr fontId="2"/>
  </si>
  <si>
    <t>たん水防除事業　阿久比２期地区　英比排水機場機場その３工事</t>
    <rPh sb="2" eb="3">
      <t>スイ</t>
    </rPh>
    <rPh sb="3" eb="5">
      <t>ボウジョ</t>
    </rPh>
    <rPh sb="5" eb="7">
      <t>ジギョウ</t>
    </rPh>
    <rPh sb="8" eb="11">
      <t>アグイ</t>
    </rPh>
    <rPh sb="12" eb="13">
      <t>キ</t>
    </rPh>
    <rPh sb="13" eb="15">
      <t>チク</t>
    </rPh>
    <rPh sb="16" eb="18">
      <t>エイビ</t>
    </rPh>
    <rPh sb="18" eb="20">
      <t>ハイスイ</t>
    </rPh>
    <rPh sb="20" eb="22">
      <t>キジョウ</t>
    </rPh>
    <rPh sb="22" eb="24">
      <t>キジョウ</t>
    </rPh>
    <rPh sb="27" eb="29">
      <t>コウジ</t>
    </rPh>
    <phoneticPr fontId="2"/>
  </si>
  <si>
    <t>阿久比町</t>
    <rPh sb="0" eb="4">
      <t>アグイチョウ</t>
    </rPh>
    <phoneticPr fontId="2"/>
  </si>
  <si>
    <t>機場下部工　１式</t>
    <rPh sb="0" eb="2">
      <t>キジョウ</t>
    </rPh>
    <rPh sb="2" eb="5">
      <t>カブコウ</t>
    </rPh>
    <rPh sb="7" eb="8">
      <t>シキ</t>
    </rPh>
    <phoneticPr fontId="2"/>
  </si>
  <si>
    <t>たん水防除事業　横根川地区　機場その２工事</t>
    <rPh sb="2" eb="3">
      <t>スイ</t>
    </rPh>
    <rPh sb="3" eb="5">
      <t>ボウジョ</t>
    </rPh>
    <rPh sb="5" eb="7">
      <t>ジギョウ</t>
    </rPh>
    <rPh sb="8" eb="10">
      <t>ヨコネ</t>
    </rPh>
    <rPh sb="10" eb="11">
      <t>カワ</t>
    </rPh>
    <rPh sb="11" eb="13">
      <t>チク</t>
    </rPh>
    <rPh sb="14" eb="16">
      <t>キジョウ</t>
    </rPh>
    <rPh sb="19" eb="21">
      <t>コウジ</t>
    </rPh>
    <phoneticPr fontId="2"/>
  </si>
  <si>
    <t>大府市横根町</t>
    <rPh sb="0" eb="3">
      <t>オオブシ</t>
    </rPh>
    <rPh sb="3" eb="6">
      <t>ヨコネチョウ</t>
    </rPh>
    <phoneticPr fontId="2"/>
  </si>
  <si>
    <t>基礎杭工　１式</t>
    <rPh sb="0" eb="2">
      <t>キソ</t>
    </rPh>
    <rPh sb="2" eb="3">
      <t>クイ</t>
    </rPh>
    <rPh sb="3" eb="4">
      <t>コウ</t>
    </rPh>
    <rPh sb="6" eb="7">
      <t>シキ</t>
    </rPh>
    <phoneticPr fontId="2"/>
  </si>
  <si>
    <t>老朽ため池等整備事業　大窯池地区　ゲート設備その１工事</t>
    <rPh sb="0" eb="2">
      <t>ロウキュウ</t>
    </rPh>
    <rPh sb="4" eb="10">
      <t>イケトウセイビジギョウ</t>
    </rPh>
    <rPh sb="11" eb="12">
      <t>ダイ</t>
    </rPh>
    <rPh sb="12" eb="13">
      <t>ガマ</t>
    </rPh>
    <rPh sb="13" eb="14">
      <t>イケ</t>
    </rPh>
    <rPh sb="14" eb="16">
      <t>チク</t>
    </rPh>
    <rPh sb="20" eb="22">
      <t>セツビ</t>
    </rPh>
    <rPh sb="25" eb="27">
      <t>コウジ</t>
    </rPh>
    <phoneticPr fontId="2"/>
  </si>
  <si>
    <t>常滑市字大窯</t>
    <rPh sb="0" eb="3">
      <t>トコナメシ</t>
    </rPh>
    <rPh sb="3" eb="4">
      <t>アザ</t>
    </rPh>
    <rPh sb="4" eb="5">
      <t>ダイ</t>
    </rPh>
    <rPh sb="5" eb="6">
      <t>ガマ</t>
    </rPh>
    <phoneticPr fontId="2"/>
  </si>
  <si>
    <t>鋼構造物工事</t>
  </si>
  <si>
    <t>ゲート等製作据付工事　１式</t>
    <rPh sb="3" eb="4">
      <t>トウ</t>
    </rPh>
    <rPh sb="4" eb="6">
      <t>セイサク</t>
    </rPh>
    <rPh sb="6" eb="8">
      <t>スエツケ</t>
    </rPh>
    <rPh sb="8" eb="10">
      <t>コウジ</t>
    </rPh>
    <rPh sb="12" eb="13">
      <t>シキ</t>
    </rPh>
    <phoneticPr fontId="2"/>
  </si>
  <si>
    <t>老朽ため池等整備事業　奥山池地区　その１工事</t>
    <rPh sb="0" eb="2">
      <t>ロウキュウ</t>
    </rPh>
    <rPh sb="4" eb="10">
      <t>イケトウセイビジギョウ</t>
    </rPh>
    <rPh sb="11" eb="13">
      <t>オクヤマ</t>
    </rPh>
    <rPh sb="13" eb="14">
      <t>イケ</t>
    </rPh>
    <rPh sb="14" eb="16">
      <t>チク</t>
    </rPh>
    <rPh sb="20" eb="22">
      <t>コウジ</t>
    </rPh>
    <phoneticPr fontId="2"/>
  </si>
  <si>
    <t>東海市荒尾町</t>
    <rPh sb="0" eb="3">
      <t>トウカイシ</t>
    </rPh>
    <rPh sb="3" eb="5">
      <t>アラオ</t>
    </rPh>
    <rPh sb="5" eb="6">
      <t>チョウ</t>
    </rPh>
    <phoneticPr fontId="2"/>
  </si>
  <si>
    <t>約１８か月</t>
    <rPh sb="0" eb="1">
      <t>ヤク</t>
    </rPh>
    <rPh sb="4" eb="5">
      <t>ゲツ</t>
    </rPh>
    <phoneticPr fontId="2"/>
  </si>
  <si>
    <t>ため池工　１式</t>
    <rPh sb="2" eb="3">
      <t>イケ</t>
    </rPh>
    <rPh sb="3" eb="4">
      <t>コウ</t>
    </rPh>
    <rPh sb="6" eb="7">
      <t>シキ</t>
    </rPh>
    <phoneticPr fontId="2"/>
  </si>
  <si>
    <t>海岸整備事業　藤江・生路２期地区　その１工事</t>
    <rPh sb="0" eb="2">
      <t>カイガン</t>
    </rPh>
    <rPh sb="2" eb="4">
      <t>セイビ</t>
    </rPh>
    <rPh sb="4" eb="6">
      <t>ジギョウ</t>
    </rPh>
    <rPh sb="7" eb="9">
      <t>フジエ</t>
    </rPh>
    <rPh sb="10" eb="12">
      <t>イクジ</t>
    </rPh>
    <rPh sb="13" eb="14">
      <t>キ</t>
    </rPh>
    <rPh sb="14" eb="16">
      <t>チク</t>
    </rPh>
    <rPh sb="20" eb="22">
      <t>コウジ</t>
    </rPh>
    <phoneticPr fontId="2"/>
  </si>
  <si>
    <t>東浦町</t>
    <rPh sb="0" eb="1">
      <t>ヒガシ</t>
    </rPh>
    <rPh sb="1" eb="3">
      <t>ウラチョウ</t>
    </rPh>
    <phoneticPr fontId="2"/>
  </si>
  <si>
    <t xml:space="preserve">堤体補強工　１式 </t>
    <rPh sb="0" eb="2">
      <t>テイタイ</t>
    </rPh>
    <rPh sb="2" eb="4">
      <t>ホキョウ</t>
    </rPh>
    <rPh sb="4" eb="5">
      <t>コウ</t>
    </rPh>
    <rPh sb="7" eb="8">
      <t>シキ</t>
    </rPh>
    <phoneticPr fontId="2"/>
  </si>
  <si>
    <t>防災ダム事業　午ヶ池地区　西午ヶ池その５工事</t>
    <rPh sb="0" eb="2">
      <t>ボウサイ</t>
    </rPh>
    <rPh sb="4" eb="6">
      <t>ジギョウ</t>
    </rPh>
    <rPh sb="7" eb="8">
      <t>ウマ</t>
    </rPh>
    <rPh sb="9" eb="10">
      <t>イケ</t>
    </rPh>
    <rPh sb="10" eb="12">
      <t>チク</t>
    </rPh>
    <rPh sb="13" eb="14">
      <t>ニシ</t>
    </rPh>
    <rPh sb="14" eb="15">
      <t>ウマ</t>
    </rPh>
    <rPh sb="16" eb="17">
      <t>イケ</t>
    </rPh>
    <rPh sb="20" eb="22">
      <t>コウジ</t>
    </rPh>
    <phoneticPr fontId="2"/>
  </si>
  <si>
    <t>半田市岩滑西町</t>
    <rPh sb="0" eb="3">
      <t>ハンダシ</t>
    </rPh>
    <rPh sb="3" eb="4">
      <t>イワ</t>
    </rPh>
    <rPh sb="4" eb="5">
      <t>スベ</t>
    </rPh>
    <rPh sb="5" eb="6">
      <t>ニシ</t>
    </rPh>
    <rPh sb="6" eb="7">
      <t>マチ</t>
    </rPh>
    <phoneticPr fontId="2"/>
  </si>
  <si>
    <t>防災ダム事業　才田池地区　その３工事</t>
    <rPh sb="0" eb="2">
      <t>ボウサイ</t>
    </rPh>
    <rPh sb="4" eb="6">
      <t>ジギョウ</t>
    </rPh>
    <rPh sb="7" eb="9">
      <t>サイダ</t>
    </rPh>
    <rPh sb="9" eb="10">
      <t>イケ</t>
    </rPh>
    <rPh sb="10" eb="12">
      <t>チク</t>
    </rPh>
    <rPh sb="16" eb="18">
      <t>コウジ</t>
    </rPh>
    <phoneticPr fontId="2"/>
  </si>
  <si>
    <t>大府市共和町</t>
    <rPh sb="0" eb="3">
      <t>オオブシ</t>
    </rPh>
    <rPh sb="3" eb="6">
      <t>キョウワチョウ</t>
    </rPh>
    <phoneticPr fontId="2"/>
  </si>
  <si>
    <t>防災ダム事業　才田池地区　ゲート設備その１工事</t>
    <rPh sb="0" eb="2">
      <t>ボウサイ</t>
    </rPh>
    <rPh sb="4" eb="6">
      <t>ジギョウ</t>
    </rPh>
    <rPh sb="7" eb="9">
      <t>サイダ</t>
    </rPh>
    <rPh sb="9" eb="10">
      <t>イケ</t>
    </rPh>
    <rPh sb="10" eb="12">
      <t>チク</t>
    </rPh>
    <phoneticPr fontId="2"/>
  </si>
  <si>
    <t>緊急海岸整備事業　知多地区　大井海岸整備その４工事</t>
    <rPh sb="0" eb="2">
      <t>キンキュウ</t>
    </rPh>
    <rPh sb="2" eb="4">
      <t>カイガン</t>
    </rPh>
    <rPh sb="4" eb="6">
      <t>セイビ</t>
    </rPh>
    <rPh sb="6" eb="8">
      <t>ジギョウ</t>
    </rPh>
    <rPh sb="9" eb="11">
      <t>チタ</t>
    </rPh>
    <rPh sb="11" eb="13">
      <t>チク</t>
    </rPh>
    <rPh sb="14" eb="16">
      <t>オオイ</t>
    </rPh>
    <rPh sb="16" eb="18">
      <t>カイガン</t>
    </rPh>
    <rPh sb="18" eb="20">
      <t>セイビ</t>
    </rPh>
    <rPh sb="23" eb="25">
      <t>コウジ</t>
    </rPh>
    <phoneticPr fontId="2"/>
  </si>
  <si>
    <t>消波ブロック工　１式</t>
    <rPh sb="0" eb="1">
      <t>ケ</t>
    </rPh>
    <rPh sb="1" eb="2">
      <t>ナミ</t>
    </rPh>
    <rPh sb="6" eb="7">
      <t>コウ</t>
    </rPh>
    <rPh sb="9" eb="10">
      <t>シキ</t>
    </rPh>
    <phoneticPr fontId="2"/>
  </si>
  <si>
    <t>防災ダム事業　雁狭間池地区　その２工事</t>
    <rPh sb="0" eb="2">
      <t>ボウサイ</t>
    </rPh>
    <rPh sb="4" eb="6">
      <t>ジギョウ</t>
    </rPh>
    <rPh sb="7" eb="10">
      <t>ガンバサマ</t>
    </rPh>
    <rPh sb="10" eb="11">
      <t>イケ</t>
    </rPh>
    <rPh sb="11" eb="13">
      <t>チク</t>
    </rPh>
    <rPh sb="17" eb="19">
      <t>コウジ</t>
    </rPh>
    <phoneticPr fontId="2"/>
  </si>
  <si>
    <t>林務課</t>
    <rPh sb="0" eb="2">
      <t>リンム</t>
    </rPh>
    <rPh sb="2" eb="3">
      <t>カ</t>
    </rPh>
    <phoneticPr fontId="2"/>
  </si>
  <si>
    <t>移動式書棚設置工事</t>
    <rPh sb="0" eb="3">
      <t>イドウシキ</t>
    </rPh>
    <rPh sb="3" eb="5">
      <t>ショダナ</t>
    </rPh>
    <rPh sb="5" eb="7">
      <t>セッチ</t>
    </rPh>
    <rPh sb="7" eb="9">
      <t>コウジ</t>
    </rPh>
    <phoneticPr fontId="2"/>
  </si>
  <si>
    <t>長久手市岩作三ケ峯</t>
    <rPh sb="0" eb="4">
      <t>ナガクテシ</t>
    </rPh>
    <rPh sb="4" eb="6">
      <t>ヤザコ</t>
    </rPh>
    <rPh sb="6" eb="7">
      <t>サン</t>
    </rPh>
    <rPh sb="8" eb="9">
      <t>ミネ</t>
    </rPh>
    <phoneticPr fontId="2"/>
  </si>
  <si>
    <t>保存文書棚設置工事</t>
    <rPh sb="0" eb="2">
      <t>ホゾン</t>
    </rPh>
    <rPh sb="2" eb="4">
      <t>ブンショ</t>
    </rPh>
    <rPh sb="4" eb="5">
      <t>ダナ</t>
    </rPh>
    <rPh sb="5" eb="7">
      <t>セッチ</t>
    </rPh>
    <rPh sb="7" eb="9">
      <t>コウジ</t>
    </rPh>
    <phoneticPr fontId="2"/>
  </si>
  <si>
    <t>管理部管理課</t>
    <rPh sb="0" eb="3">
      <t>カンリブ</t>
    </rPh>
    <rPh sb="3" eb="6">
      <t>カンリカ</t>
    </rPh>
    <phoneticPr fontId="2"/>
  </si>
  <si>
    <t>消火設備改修工事</t>
    <rPh sb="0" eb="2">
      <t>ショウカ</t>
    </rPh>
    <rPh sb="2" eb="4">
      <t>セツビ</t>
    </rPh>
    <rPh sb="4" eb="6">
      <t>カイシュウ</t>
    </rPh>
    <rPh sb="6" eb="8">
      <t>コウジ</t>
    </rPh>
    <phoneticPr fontId="2"/>
  </si>
  <si>
    <t>第２四半期</t>
    <phoneticPr fontId="2"/>
  </si>
  <si>
    <t>消防施設工事</t>
  </si>
  <si>
    <t>中央研究棟ハロゲン化物消火設備改修工事</t>
    <rPh sb="0" eb="2">
      <t>チュウオウ</t>
    </rPh>
    <rPh sb="2" eb="5">
      <t>ケンキュウトウ</t>
    </rPh>
    <rPh sb="9" eb="10">
      <t>カ</t>
    </rPh>
    <rPh sb="10" eb="11">
      <t>ブツ</t>
    </rPh>
    <rPh sb="11" eb="13">
      <t>ショウカ</t>
    </rPh>
    <rPh sb="13" eb="15">
      <t>セツビ</t>
    </rPh>
    <rPh sb="15" eb="17">
      <t>カイシュウ</t>
    </rPh>
    <rPh sb="17" eb="19">
      <t>コウジ</t>
    </rPh>
    <phoneticPr fontId="2"/>
  </si>
  <si>
    <t>（農業総合試験場）</t>
    <rPh sb="1" eb="3">
      <t>ノウギョウ</t>
    </rPh>
    <rPh sb="3" eb="5">
      <t>ソウゴウ</t>
    </rPh>
    <rPh sb="5" eb="8">
      <t>シケンジョウ</t>
    </rPh>
    <phoneticPr fontId="2"/>
  </si>
  <si>
    <t>愛知県農業水産局（農業経営課）所管工事</t>
    <rPh sb="3" eb="5">
      <t>ノウギョウ</t>
    </rPh>
    <rPh sb="5" eb="7">
      <t>スイサン</t>
    </rPh>
    <rPh sb="7" eb="8">
      <t>キョク</t>
    </rPh>
    <rPh sb="9" eb="13">
      <t>ノウギョウケイエイ</t>
    </rPh>
    <rPh sb="13" eb="14">
      <t>カ</t>
    </rPh>
    <phoneticPr fontId="2"/>
  </si>
  <si>
    <t>※問い合わせ先　；　電話　０５２-９５４-６４０８（ダイヤルイン）　</t>
    <rPh sb="1" eb="4">
      <t>トイア</t>
    </rPh>
    <rPh sb="6" eb="7">
      <t>サキ</t>
    </rPh>
    <rPh sb="10" eb="12">
      <t>デンワ</t>
    </rPh>
    <phoneticPr fontId="2"/>
  </si>
  <si>
    <t>林業振興課</t>
    <rPh sb="0" eb="2">
      <t>リンギョウ</t>
    </rPh>
    <rPh sb="2" eb="5">
      <t>シンコウカ</t>
    </rPh>
    <phoneticPr fontId="2"/>
  </si>
  <si>
    <t>林道改良事業　豊富線工事</t>
    <rPh sb="0" eb="2">
      <t>リンドウ</t>
    </rPh>
    <rPh sb="2" eb="4">
      <t>カイリョウ</t>
    </rPh>
    <rPh sb="4" eb="6">
      <t>ジギョウ</t>
    </rPh>
    <rPh sb="7" eb="9">
      <t>トヨトミ</t>
    </rPh>
    <rPh sb="9" eb="10">
      <t>セン</t>
    </rPh>
    <rPh sb="10" eb="12">
      <t>コウジ</t>
    </rPh>
    <phoneticPr fontId="2"/>
  </si>
  <si>
    <t>豊根村三沢ほか</t>
    <rPh sb="0" eb="3">
      <t>トヨネムラ</t>
    </rPh>
    <rPh sb="3" eb="5">
      <t>ミサワ</t>
    </rPh>
    <phoneticPr fontId="2"/>
  </si>
  <si>
    <t>約６ヶ月</t>
    <rPh sb="0" eb="1">
      <t>ヤク</t>
    </rPh>
    <rPh sb="3" eb="4">
      <t>ゲツ</t>
    </rPh>
    <phoneticPr fontId="2"/>
  </si>
  <si>
    <t>林道改良工事　８３ｍ</t>
    <rPh sb="0" eb="2">
      <t>リンドウ</t>
    </rPh>
    <rPh sb="2" eb="4">
      <t>カイリョウ</t>
    </rPh>
    <rPh sb="4" eb="6">
      <t>コウジ</t>
    </rPh>
    <phoneticPr fontId="2"/>
  </si>
  <si>
    <t>（新城設楽農林水産事務所）</t>
    <phoneticPr fontId="2"/>
  </si>
  <si>
    <t>経営体育成基盤整備事業　奥三河地区　付帯施設その１２工事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5">
      <t>オクミカワ</t>
    </rPh>
    <rPh sb="15" eb="17">
      <t>チク</t>
    </rPh>
    <rPh sb="18" eb="22">
      <t>フタイシセツ</t>
    </rPh>
    <rPh sb="26" eb="28">
      <t>コウジ</t>
    </rPh>
    <phoneticPr fontId="2"/>
  </si>
  <si>
    <t>設楽町東納庫</t>
    <rPh sb="0" eb="3">
      <t>シタラチョウ</t>
    </rPh>
    <rPh sb="3" eb="4">
      <t>ヒガシ</t>
    </rPh>
    <rPh sb="4" eb="6">
      <t>ナグラ</t>
    </rPh>
    <phoneticPr fontId="2"/>
  </si>
  <si>
    <t>法面保護工　０．２ｋｍ</t>
    <rPh sb="0" eb="2">
      <t>ノリメン</t>
    </rPh>
    <rPh sb="2" eb="5">
      <t>ホゴコウ</t>
    </rPh>
    <phoneticPr fontId="2"/>
  </si>
  <si>
    <t>経営体育成基盤整備事業　西田原地区　区画整理その１工事</t>
    <rPh sb="0" eb="3">
      <t>ケイエイタイ</t>
    </rPh>
    <rPh sb="3" eb="5">
      <t>イクセイ</t>
    </rPh>
    <rPh sb="5" eb="7">
      <t>キバン</t>
    </rPh>
    <rPh sb="7" eb="8">
      <t>セイ</t>
    </rPh>
    <rPh sb="8" eb="9">
      <t>ビ</t>
    </rPh>
    <rPh sb="9" eb="11">
      <t>ジギョウ</t>
    </rPh>
    <rPh sb="12" eb="13">
      <t>ニシ</t>
    </rPh>
    <rPh sb="13" eb="15">
      <t>タハラ</t>
    </rPh>
    <rPh sb="15" eb="17">
      <t>チク</t>
    </rPh>
    <rPh sb="18" eb="20">
      <t>クカク</t>
    </rPh>
    <rPh sb="20" eb="22">
      <t>セイリ</t>
    </rPh>
    <rPh sb="25" eb="27">
      <t>コウジ</t>
    </rPh>
    <phoneticPr fontId="2"/>
  </si>
  <si>
    <t>新城市作手田原</t>
    <rPh sb="0" eb="3">
      <t>シンシロシ</t>
    </rPh>
    <rPh sb="3" eb="7">
      <t>ツクデタハラ</t>
    </rPh>
    <phoneticPr fontId="2"/>
  </si>
  <si>
    <t>区画整理　０．３ｈａ</t>
    <rPh sb="0" eb="2">
      <t>クカク</t>
    </rPh>
    <rPh sb="2" eb="4">
      <t>セイリ</t>
    </rPh>
    <phoneticPr fontId="2"/>
  </si>
  <si>
    <t>農地環境整備事業　作手菅沼地区　用水路その５工事</t>
    <rPh sb="0" eb="2">
      <t>ノウチ</t>
    </rPh>
    <rPh sb="2" eb="4">
      <t>カンキョウ</t>
    </rPh>
    <rPh sb="4" eb="6">
      <t>セイビ</t>
    </rPh>
    <rPh sb="6" eb="8">
      <t>ジギョウ</t>
    </rPh>
    <rPh sb="9" eb="11">
      <t>ツクデ</t>
    </rPh>
    <rPh sb="11" eb="13">
      <t>スガヌマ</t>
    </rPh>
    <rPh sb="13" eb="15">
      <t>チク</t>
    </rPh>
    <rPh sb="16" eb="19">
      <t>ヨウスイロ</t>
    </rPh>
    <rPh sb="22" eb="24">
      <t>コウジ</t>
    </rPh>
    <phoneticPr fontId="2"/>
  </si>
  <si>
    <t>新城市作手菅沼</t>
    <rPh sb="0" eb="3">
      <t>シンシロシ</t>
    </rPh>
    <rPh sb="3" eb="5">
      <t>ツクデ</t>
    </rPh>
    <rPh sb="5" eb="7">
      <t>スガヌマ</t>
    </rPh>
    <phoneticPr fontId="2"/>
  </si>
  <si>
    <t>用水路工　０．６ｋｍ</t>
    <rPh sb="0" eb="3">
      <t>ヨウスイロ</t>
    </rPh>
    <rPh sb="3" eb="4">
      <t>コウ</t>
    </rPh>
    <phoneticPr fontId="2"/>
  </si>
  <si>
    <t>農地環境整備事業　作手菅沼地区　用水路その６工事</t>
    <rPh sb="0" eb="2">
      <t>ノウチ</t>
    </rPh>
    <rPh sb="2" eb="4">
      <t>カンキョウ</t>
    </rPh>
    <rPh sb="4" eb="6">
      <t>セイビ</t>
    </rPh>
    <rPh sb="6" eb="8">
      <t>ジギョウ</t>
    </rPh>
    <rPh sb="9" eb="11">
      <t>ツクデ</t>
    </rPh>
    <rPh sb="11" eb="13">
      <t>スガヌマ</t>
    </rPh>
    <rPh sb="13" eb="15">
      <t>チク</t>
    </rPh>
    <rPh sb="16" eb="19">
      <t>ヨウスイロ</t>
    </rPh>
    <rPh sb="22" eb="24">
      <t>コウジ</t>
    </rPh>
    <phoneticPr fontId="2"/>
  </si>
  <si>
    <t>用水路工　０．８ｋｍ</t>
    <rPh sb="0" eb="3">
      <t>ヨウスイロ</t>
    </rPh>
    <rPh sb="3" eb="4">
      <t>コウ</t>
    </rPh>
    <phoneticPr fontId="2"/>
  </si>
  <si>
    <t>防災ダム事業　黒田上の池地区　その４工事</t>
    <rPh sb="0" eb="2">
      <t>ボウサイ</t>
    </rPh>
    <rPh sb="4" eb="6">
      <t>ジギョウ</t>
    </rPh>
    <rPh sb="7" eb="9">
      <t>クロダ</t>
    </rPh>
    <rPh sb="9" eb="10">
      <t>カミ</t>
    </rPh>
    <rPh sb="11" eb="12">
      <t>イケ</t>
    </rPh>
    <rPh sb="12" eb="14">
      <t>チク</t>
    </rPh>
    <rPh sb="18" eb="20">
      <t>コウジ</t>
    </rPh>
    <phoneticPr fontId="2"/>
  </si>
  <si>
    <t>新城市黒田</t>
    <rPh sb="0" eb="3">
      <t>シンシロシ</t>
    </rPh>
    <rPh sb="3" eb="5">
      <t>クロダ</t>
    </rPh>
    <phoneticPr fontId="2"/>
  </si>
  <si>
    <t>地盤改良　１式、仮設撤去　１式</t>
    <rPh sb="0" eb="2">
      <t>ジバン</t>
    </rPh>
    <rPh sb="2" eb="4">
      <t>カイリョウ</t>
    </rPh>
    <rPh sb="6" eb="7">
      <t>シキ</t>
    </rPh>
    <rPh sb="8" eb="10">
      <t>カセツ</t>
    </rPh>
    <rPh sb="10" eb="12">
      <t>テッキョ</t>
    </rPh>
    <rPh sb="14" eb="15">
      <t>シキ</t>
    </rPh>
    <phoneticPr fontId="2"/>
  </si>
  <si>
    <t>防災ダム事業　大溜池地区　その１工事</t>
    <rPh sb="0" eb="2">
      <t>ボウサイ</t>
    </rPh>
    <rPh sb="4" eb="6">
      <t>ジギョウ</t>
    </rPh>
    <rPh sb="7" eb="8">
      <t>オオ</t>
    </rPh>
    <rPh sb="8" eb="10">
      <t>タメイケ</t>
    </rPh>
    <rPh sb="10" eb="12">
      <t>チク</t>
    </rPh>
    <rPh sb="16" eb="18">
      <t>コウジ</t>
    </rPh>
    <phoneticPr fontId="2"/>
  </si>
  <si>
    <t>新城市一鍬田</t>
    <rPh sb="0" eb="3">
      <t>シンシロシ</t>
    </rPh>
    <rPh sb="3" eb="6">
      <t>ヒトクワダ</t>
    </rPh>
    <phoneticPr fontId="2"/>
  </si>
  <si>
    <t>洪水吐　１式、仮設工　１式</t>
    <rPh sb="0" eb="2">
      <t>コウズイ</t>
    </rPh>
    <rPh sb="2" eb="3">
      <t>ハ</t>
    </rPh>
    <rPh sb="5" eb="6">
      <t>シキ</t>
    </rPh>
    <rPh sb="7" eb="10">
      <t>カセツコウ</t>
    </rPh>
    <rPh sb="12" eb="13">
      <t>シキ</t>
    </rPh>
    <phoneticPr fontId="2"/>
  </si>
  <si>
    <t>農業集落排水処理施設受託事業　名倉地区　機械設備その４工事</t>
    <rPh sb="0" eb="2">
      <t>ノウギョウ</t>
    </rPh>
    <rPh sb="2" eb="4">
      <t>シュウラク</t>
    </rPh>
    <rPh sb="4" eb="6">
      <t>ハイスイ</t>
    </rPh>
    <rPh sb="6" eb="8">
      <t>ショリ</t>
    </rPh>
    <rPh sb="8" eb="10">
      <t>シセツ</t>
    </rPh>
    <rPh sb="10" eb="12">
      <t>ジュタク</t>
    </rPh>
    <rPh sb="12" eb="14">
      <t>ジギョウ</t>
    </rPh>
    <rPh sb="15" eb="17">
      <t>ナグラ</t>
    </rPh>
    <rPh sb="17" eb="19">
      <t>チク</t>
    </rPh>
    <rPh sb="20" eb="22">
      <t>キカイ</t>
    </rPh>
    <rPh sb="22" eb="24">
      <t>セツビ</t>
    </rPh>
    <rPh sb="27" eb="29">
      <t>コウジ</t>
    </rPh>
    <phoneticPr fontId="2"/>
  </si>
  <si>
    <t>設楽町西納庫</t>
    <rPh sb="0" eb="3">
      <t>シタラチョウ</t>
    </rPh>
    <rPh sb="3" eb="4">
      <t>ニシ</t>
    </rPh>
    <rPh sb="4" eb="6">
      <t>ナグラ</t>
    </rPh>
    <phoneticPr fontId="2"/>
  </si>
  <si>
    <t>処理場機械　１式、中継ポンプ設備　１式</t>
    <rPh sb="0" eb="3">
      <t>ショリジョウ</t>
    </rPh>
    <rPh sb="3" eb="5">
      <t>キカイ</t>
    </rPh>
    <rPh sb="7" eb="8">
      <t>シキ</t>
    </rPh>
    <rPh sb="9" eb="11">
      <t>チュウケイ</t>
    </rPh>
    <rPh sb="14" eb="16">
      <t>セツビ</t>
    </rPh>
    <rPh sb="18" eb="19">
      <t>シキ</t>
    </rPh>
    <phoneticPr fontId="2"/>
  </si>
  <si>
    <t>小規模治山事業　第４号工事</t>
    <rPh sb="0" eb="7">
      <t>ショウキボチサンジギョウ</t>
    </rPh>
    <rPh sb="8" eb="9">
      <t>ダイ</t>
    </rPh>
    <rPh sb="10" eb="13">
      <t>ゴウコウジ</t>
    </rPh>
    <phoneticPr fontId="2"/>
  </si>
  <si>
    <t>設楽町津具</t>
    <rPh sb="0" eb="3">
      <t>シタラチョウ</t>
    </rPh>
    <rPh sb="3" eb="5">
      <t>ツグ</t>
    </rPh>
    <phoneticPr fontId="2"/>
  </si>
  <si>
    <t>＊</t>
  </si>
  <si>
    <t>谷止工　１基</t>
    <rPh sb="0" eb="3">
      <t>タニドメコウ</t>
    </rPh>
    <rPh sb="5" eb="6">
      <t>キ</t>
    </rPh>
    <phoneticPr fontId="2"/>
  </si>
  <si>
    <t>小規模治山事業　第８号工事</t>
    <rPh sb="0" eb="7">
      <t>ショウキボチサンジギョウ</t>
    </rPh>
    <rPh sb="8" eb="9">
      <t>ダイ</t>
    </rPh>
    <rPh sb="10" eb="13">
      <t>ゴウコウジ</t>
    </rPh>
    <phoneticPr fontId="2"/>
  </si>
  <si>
    <t>東栄町大字下田</t>
    <rPh sb="0" eb="3">
      <t>トウエイチョウ</t>
    </rPh>
    <rPh sb="3" eb="5">
      <t>オオアザ</t>
    </rPh>
    <rPh sb="5" eb="7">
      <t>シモダ</t>
    </rPh>
    <phoneticPr fontId="2"/>
  </si>
  <si>
    <t>約８ヶ月</t>
    <rPh sb="0" eb="1">
      <t>ヤク</t>
    </rPh>
    <rPh sb="3" eb="4">
      <t>ゲツ</t>
    </rPh>
    <phoneticPr fontId="2"/>
  </si>
  <si>
    <t>土留工　１個、伏工　１式</t>
    <rPh sb="0" eb="3">
      <t>ドドメコウ</t>
    </rPh>
    <rPh sb="5" eb="6">
      <t>コ</t>
    </rPh>
    <rPh sb="7" eb="9">
      <t>フセコウ</t>
    </rPh>
    <rPh sb="8" eb="9">
      <t>コウ</t>
    </rPh>
    <rPh sb="11" eb="12">
      <t>シキ</t>
    </rPh>
    <phoneticPr fontId="2"/>
  </si>
  <si>
    <t>小規模治山事業　第９号工事</t>
    <rPh sb="0" eb="7">
      <t>ショウキボチサンジギョウ</t>
    </rPh>
    <rPh sb="8" eb="9">
      <t>ダイ</t>
    </rPh>
    <rPh sb="10" eb="13">
      <t>ゴウコウジ</t>
    </rPh>
    <phoneticPr fontId="2"/>
  </si>
  <si>
    <t>豊根村坂宇場</t>
    <rPh sb="0" eb="3">
      <t>トヨネムラ</t>
    </rPh>
    <rPh sb="3" eb="4">
      <t>サカ</t>
    </rPh>
    <rPh sb="4" eb="5">
      <t>ウ</t>
    </rPh>
    <rPh sb="5" eb="6">
      <t>バ</t>
    </rPh>
    <phoneticPr fontId="2"/>
  </si>
  <si>
    <t>約７ヶ月</t>
    <rPh sb="0" eb="1">
      <t>ヤク</t>
    </rPh>
    <rPh sb="3" eb="4">
      <t>ゲツ</t>
    </rPh>
    <phoneticPr fontId="2"/>
  </si>
  <si>
    <t>洗堀防止工　１式</t>
    <rPh sb="0" eb="5">
      <t>センクツボウシコウ</t>
    </rPh>
    <rPh sb="7" eb="8">
      <t>シキ</t>
    </rPh>
    <phoneticPr fontId="2"/>
  </si>
  <si>
    <t>小規模治山事業　第１５－２号工事</t>
    <rPh sb="0" eb="7">
      <t>ショウキボチサンジギョウ</t>
    </rPh>
    <rPh sb="8" eb="9">
      <t>ダイ</t>
    </rPh>
    <rPh sb="13" eb="16">
      <t>ゴウコウジ</t>
    </rPh>
    <phoneticPr fontId="2"/>
  </si>
  <si>
    <t>東栄町大字本郷</t>
    <rPh sb="0" eb="3">
      <t>トウエイチョウ</t>
    </rPh>
    <rPh sb="3" eb="5">
      <t>オオアザ</t>
    </rPh>
    <rPh sb="5" eb="7">
      <t>ホンゴウ</t>
    </rPh>
    <phoneticPr fontId="2"/>
  </si>
  <si>
    <t>残土処理　１式</t>
    <rPh sb="0" eb="4">
      <t>ザンドショリ</t>
    </rPh>
    <rPh sb="6" eb="7">
      <t>シキ</t>
    </rPh>
    <phoneticPr fontId="2"/>
  </si>
  <si>
    <t>新城林務課</t>
    <rPh sb="0" eb="5">
      <t>シンシロリンムカ</t>
    </rPh>
    <phoneticPr fontId="2"/>
  </si>
  <si>
    <t>復旧治山事業　第１号工事</t>
    <rPh sb="0" eb="2">
      <t>フッキュウ</t>
    </rPh>
    <rPh sb="2" eb="4">
      <t>チサン</t>
    </rPh>
    <rPh sb="7" eb="8">
      <t>ダイ</t>
    </rPh>
    <rPh sb="9" eb="10">
      <t>ゴウ</t>
    </rPh>
    <rPh sb="10" eb="12">
      <t>コウジ</t>
    </rPh>
    <phoneticPr fontId="2"/>
  </si>
  <si>
    <t>新城市作手田代</t>
    <rPh sb="0" eb="3">
      <t>シンシロシ</t>
    </rPh>
    <rPh sb="3" eb="5">
      <t>ツクデ</t>
    </rPh>
    <rPh sb="5" eb="7">
      <t>タシロ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</si>
  <si>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</si>
  <si>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谷止工　１個</t>
    <rPh sb="0" eb="3">
      <t>タニドメコウ</t>
    </rPh>
    <rPh sb="2" eb="3">
      <t>コウ</t>
    </rPh>
    <rPh sb="5" eb="6">
      <t>コ</t>
    </rPh>
    <phoneticPr fontId="2"/>
  </si>
  <si>
    <t>1千万円以上4千万円未満</t>
    <rPh sb="1" eb="4">
      <t>センマンエン</t>
    </rPh>
    <rPh sb="4" eb="6">
      <t>イジョウ</t>
    </rPh>
    <rPh sb="7" eb="10">
      <t>センマンエン</t>
    </rPh>
    <rPh sb="10" eb="12">
      <t>ミマン</t>
    </rPh>
    <phoneticPr fontId="1"/>
  </si>
  <si>
    <t>小規模治山事業　第１３号工事</t>
    <rPh sb="0" eb="3">
      <t>ショウキボ</t>
    </rPh>
    <rPh sb="3" eb="5">
      <t>チサン</t>
    </rPh>
    <rPh sb="8" eb="9">
      <t>ダイ</t>
    </rPh>
    <rPh sb="11" eb="12">
      <t>ゴウ</t>
    </rPh>
    <rPh sb="12" eb="14">
      <t>コウジ</t>
    </rPh>
    <phoneticPr fontId="2"/>
  </si>
  <si>
    <t>新城市七郷一色</t>
    <rPh sb="0" eb="3">
      <t>シンシロシ</t>
    </rPh>
    <rPh sb="3" eb="5">
      <t>ナナサト</t>
    </rPh>
    <rPh sb="5" eb="7">
      <t>イッシキ</t>
    </rPh>
    <phoneticPr fontId="2"/>
  </si>
  <si>
    <t>護岸工　１式</t>
    <rPh sb="0" eb="3">
      <t>ゴガンコウ</t>
    </rPh>
    <rPh sb="2" eb="3">
      <t>コウ</t>
    </rPh>
    <rPh sb="5" eb="6">
      <t>シキ</t>
    </rPh>
    <phoneticPr fontId="2"/>
  </si>
  <si>
    <t>かんがい排水事業　明治用水西井筋地区　用水路その９工事</t>
  </si>
  <si>
    <t>知立市牛田町</t>
    <rPh sb="3" eb="5">
      <t>ウシダ</t>
    </rPh>
    <phoneticPr fontId="2"/>
  </si>
  <si>
    <t>一般競争</t>
    <rPh sb="0" eb="2">
      <t>イッパン</t>
    </rPh>
    <rPh sb="2" eb="4">
      <t>キョウソウ</t>
    </rPh>
    <phoneticPr fontId="2"/>
  </si>
  <si>
    <t>土木一式工事</t>
    <rPh sb="0" eb="2">
      <t>ドボク</t>
    </rPh>
    <rPh sb="2" eb="3">
      <t>1</t>
    </rPh>
    <rPh sb="3" eb="4">
      <t>シキ</t>
    </rPh>
    <rPh sb="4" eb="6">
      <t>コウジ</t>
    </rPh>
    <phoneticPr fontId="16"/>
  </si>
  <si>
    <t>約７か月</t>
    <rPh sb="0" eb="1">
      <t>ヤク</t>
    </rPh>
    <rPh sb="3" eb="4">
      <t>ゲツ</t>
    </rPh>
    <phoneticPr fontId="16"/>
  </si>
  <si>
    <t>用水路工　６０ｍ</t>
  </si>
  <si>
    <t>かんがい排水事業　明治用水西井筋地区　用水路その１０工事</t>
  </si>
  <si>
    <t>安城市里町</t>
    <rPh sb="0" eb="3">
      <t>アンジョウシ</t>
    </rPh>
    <rPh sb="3" eb="4">
      <t>サト</t>
    </rPh>
    <rPh sb="4" eb="5">
      <t>マチ</t>
    </rPh>
    <phoneticPr fontId="2"/>
  </si>
  <si>
    <t>約１５か月</t>
    <rPh sb="0" eb="1">
      <t>ヤク</t>
    </rPh>
    <rPh sb="4" eb="5">
      <t>ゲツ</t>
    </rPh>
    <phoneticPr fontId="16"/>
  </si>
  <si>
    <t>用水路工　１００ｍ</t>
  </si>
  <si>
    <t>水環境整備事業　中井筋２期地区　その１４工事</t>
    <rPh sb="20" eb="22">
      <t>コウジ</t>
    </rPh>
    <phoneticPr fontId="2"/>
  </si>
  <si>
    <t>安城市篠目町</t>
    <rPh sb="0" eb="2">
      <t>アンジョウ</t>
    </rPh>
    <rPh sb="2" eb="3">
      <t>シ</t>
    </rPh>
    <rPh sb="3" eb="6">
      <t>ササメチョウ</t>
    </rPh>
    <phoneticPr fontId="2"/>
  </si>
  <si>
    <t>一般競争</t>
    <rPh sb="0" eb="2">
      <t>イッパン</t>
    </rPh>
    <rPh sb="2" eb="4">
      <t>キョウソウ</t>
    </rPh>
    <phoneticPr fontId="16"/>
  </si>
  <si>
    <t>約８か月</t>
    <rPh sb="0" eb="1">
      <t>ヤク</t>
    </rPh>
    <rPh sb="3" eb="4">
      <t>ゲツ</t>
    </rPh>
    <phoneticPr fontId="16"/>
  </si>
  <si>
    <t>利用保全施設　１式</t>
    <rPh sb="0" eb="2">
      <t>リヨウ</t>
    </rPh>
    <rPh sb="2" eb="4">
      <t>ホゼン</t>
    </rPh>
    <rPh sb="4" eb="6">
      <t>シセツ</t>
    </rPh>
    <rPh sb="8" eb="9">
      <t>シキ</t>
    </rPh>
    <phoneticPr fontId="2"/>
  </si>
  <si>
    <t>水質保全対策事業　占部用水地区　用水路その９工事</t>
  </si>
  <si>
    <t>岡崎市野畑町</t>
    <rPh sb="0" eb="3">
      <t>オカザキシ</t>
    </rPh>
    <rPh sb="3" eb="6">
      <t>ノバタチョウ</t>
    </rPh>
    <phoneticPr fontId="2"/>
  </si>
  <si>
    <t>用水路工　４００ｍ</t>
  </si>
  <si>
    <t>2億円以上</t>
  </si>
  <si>
    <t>経営体育成基盤整備事業　西境地区　区画整理その１１工事</t>
  </si>
  <si>
    <t>刈谷市西境町</t>
    <rPh sb="0" eb="3">
      <t>カリヤシ</t>
    </rPh>
    <rPh sb="3" eb="6">
      <t>ニシザカイチョウ</t>
    </rPh>
    <phoneticPr fontId="2"/>
  </si>
  <si>
    <t>用水路工　３，０００ｍ</t>
  </si>
  <si>
    <t>経営体育成基盤整備事業　安城荒井地区　用水路その９工事</t>
  </si>
  <si>
    <t>安城市根崎町</t>
    <rPh sb="0" eb="3">
      <t>アンジョウシ</t>
    </rPh>
    <rPh sb="3" eb="6">
      <t>ネサキチョウ</t>
    </rPh>
    <phoneticPr fontId="2"/>
  </si>
  <si>
    <t>約９か月</t>
    <rPh sb="0" eb="1">
      <t>ヤク</t>
    </rPh>
    <rPh sb="3" eb="4">
      <t>ゲツ</t>
    </rPh>
    <phoneticPr fontId="2"/>
  </si>
  <si>
    <t>用水路工　５００ｍ</t>
  </si>
  <si>
    <t>経営体育成基盤整備事業　安城荒井地区　区画整理その１０工事</t>
    <rPh sb="19" eb="21">
      <t>クカク</t>
    </rPh>
    <rPh sb="21" eb="23">
      <t>セイリ</t>
    </rPh>
    <phoneticPr fontId="2"/>
  </si>
  <si>
    <t>安城市根崎町及び城ヶ入町</t>
    <rPh sb="0" eb="3">
      <t>アンジョウシ</t>
    </rPh>
    <rPh sb="3" eb="6">
      <t>ネサキチョウ</t>
    </rPh>
    <rPh sb="6" eb="7">
      <t>オヨ</t>
    </rPh>
    <rPh sb="8" eb="11">
      <t>ジョウガイリ</t>
    </rPh>
    <rPh sb="11" eb="12">
      <t>チョウ</t>
    </rPh>
    <phoneticPr fontId="2"/>
  </si>
  <si>
    <t>用水路工　１，９００ｍ、排水路工　１，９００ｍ、整地工　１１．３ｈa</t>
  </si>
  <si>
    <t>経営体育成基盤整備事業　安城荒井地区　区画整理その１１工事</t>
    <rPh sb="19" eb="21">
      <t>クカク</t>
    </rPh>
    <rPh sb="21" eb="23">
      <t>セイリ</t>
    </rPh>
    <phoneticPr fontId="2"/>
  </si>
  <si>
    <t>安城市城ヶ入町</t>
    <rPh sb="0" eb="3">
      <t>アンジョウシ</t>
    </rPh>
    <rPh sb="3" eb="7">
      <t>ジョウガイリチョウ</t>
    </rPh>
    <phoneticPr fontId="2"/>
  </si>
  <si>
    <t>用水路工　２，５００ｍ、排水路工　１，２００ｍ、整地工　９．２ｈa</t>
  </si>
  <si>
    <t>経営体育成基盤整備事業　和泉地区　区画整理その４工事</t>
  </si>
  <si>
    <t>安城市和泉町</t>
    <rPh sb="0" eb="6">
      <t>アンジョウシイズミチョウ</t>
    </rPh>
    <phoneticPr fontId="2"/>
  </si>
  <si>
    <t>排水路工　２，０００ｍ、整地工　０．７ｈa、客土工　２．２ha</t>
  </si>
  <si>
    <t>経営体育成基盤整備事業　井ケ谷地区　区画整理その２工事</t>
  </si>
  <si>
    <t>刈谷市井ケ谷町</t>
  </si>
  <si>
    <t>用水路工　１，０００ｍ、排水路工　８００ｍ、整地工　５．０ｈa</t>
  </si>
  <si>
    <t>経営体育成基盤整備事業　須美地区　舗装その３工事</t>
    <phoneticPr fontId="2"/>
  </si>
  <si>
    <t>幸田町</t>
  </si>
  <si>
    <t>舗装工事</t>
    <rPh sb="0" eb="2">
      <t>ホソウ</t>
    </rPh>
    <rPh sb="2" eb="4">
      <t>コウジ</t>
    </rPh>
    <phoneticPr fontId="2"/>
  </si>
  <si>
    <t>約６か月</t>
  </si>
  <si>
    <t>舗装工　３００ｍ</t>
  </si>
  <si>
    <t>たん水防除事業　鷲田地区　第１排水機場 機場その５工事</t>
    <rPh sb="2" eb="3">
      <t>スイ</t>
    </rPh>
    <rPh sb="3" eb="5">
      <t>ボウジョ</t>
    </rPh>
    <rPh sb="5" eb="7">
      <t>ジギョウ</t>
    </rPh>
    <rPh sb="8" eb="10">
      <t>ワシダ</t>
    </rPh>
    <rPh sb="10" eb="12">
      <t>チク</t>
    </rPh>
    <rPh sb="13" eb="14">
      <t>ダイ</t>
    </rPh>
    <rPh sb="15" eb="19">
      <t>ハイスイキジョウ</t>
    </rPh>
    <rPh sb="20" eb="22">
      <t>キジョウ</t>
    </rPh>
    <rPh sb="25" eb="27">
      <t>コウジ</t>
    </rPh>
    <phoneticPr fontId="2"/>
  </si>
  <si>
    <t>第２四半期</t>
    <rPh sb="0" eb="1">
      <t>ダイ</t>
    </rPh>
    <rPh sb="2" eb="5">
      <t>シハンキ</t>
    </rPh>
    <phoneticPr fontId="2"/>
  </si>
  <si>
    <t>場内整備　１式</t>
    <rPh sb="0" eb="2">
      <t>ジョウナイ</t>
    </rPh>
    <rPh sb="2" eb="4">
      <t>セイビ</t>
    </rPh>
    <rPh sb="4" eb="6">
      <t>トイコウジ</t>
    </rPh>
    <rPh sb="6" eb="7">
      <t>シキ</t>
    </rPh>
    <phoneticPr fontId="2"/>
  </si>
  <si>
    <t>たん水防除事業　鷲田地区　第２排水機場 機場その１工事</t>
    <rPh sb="2" eb="3">
      <t>スイ</t>
    </rPh>
    <rPh sb="3" eb="5">
      <t>ボウジョ</t>
    </rPh>
    <rPh sb="5" eb="7">
      <t>ジギョウ</t>
    </rPh>
    <rPh sb="8" eb="10">
      <t>ワシダ</t>
    </rPh>
    <rPh sb="10" eb="12">
      <t>チク</t>
    </rPh>
    <rPh sb="13" eb="14">
      <t>ダイ</t>
    </rPh>
    <rPh sb="15" eb="19">
      <t>ハイスイキジョウ</t>
    </rPh>
    <rPh sb="20" eb="22">
      <t>キジョウ</t>
    </rPh>
    <rPh sb="25" eb="27">
      <t>コウジ</t>
    </rPh>
    <phoneticPr fontId="2"/>
  </si>
  <si>
    <t>樋管工　１式</t>
    <rPh sb="0" eb="2">
      <t>ヒカン</t>
    </rPh>
    <rPh sb="2" eb="3">
      <t>コウ</t>
    </rPh>
    <rPh sb="5" eb="6">
      <t>シキ</t>
    </rPh>
    <phoneticPr fontId="2"/>
  </si>
  <si>
    <t>たん水防除事業　鷲田地区　第２排水機場 ゲート設備工事</t>
    <rPh sb="2" eb="3">
      <t>スイ</t>
    </rPh>
    <rPh sb="3" eb="5">
      <t>ボウジョ</t>
    </rPh>
    <rPh sb="5" eb="7">
      <t>ジギョウ</t>
    </rPh>
    <rPh sb="8" eb="10">
      <t>ワシダ</t>
    </rPh>
    <rPh sb="10" eb="12">
      <t>チク</t>
    </rPh>
    <rPh sb="13" eb="14">
      <t>ダイ</t>
    </rPh>
    <rPh sb="15" eb="19">
      <t>ハイスイキジョウ</t>
    </rPh>
    <rPh sb="23" eb="25">
      <t>セツビ</t>
    </rPh>
    <rPh sb="25" eb="27">
      <t>コウジ</t>
    </rPh>
    <phoneticPr fontId="2"/>
  </si>
  <si>
    <t>ゲート設備　１式</t>
    <rPh sb="3" eb="5">
      <t>セツビ</t>
    </rPh>
    <rPh sb="7" eb="8">
      <t>シキ</t>
    </rPh>
    <phoneticPr fontId="2"/>
  </si>
  <si>
    <t>たん水防除事業　新田地区　既設機場撤去その２工事</t>
  </si>
  <si>
    <t>約８か月</t>
  </si>
  <si>
    <t>樋管撤去　１式</t>
    <rPh sb="0" eb="2">
      <t>ヒカン</t>
    </rPh>
    <rPh sb="2" eb="4">
      <t>テッキョ</t>
    </rPh>
    <rPh sb="6" eb="7">
      <t>シキ</t>
    </rPh>
    <phoneticPr fontId="2"/>
  </si>
  <si>
    <t>たん水防除事業　合歓木地区　機場その３工事</t>
  </si>
  <si>
    <t>岡崎市安藤町</t>
  </si>
  <si>
    <t>約１５か月</t>
  </si>
  <si>
    <t>機場下部工　１式</t>
  </si>
  <si>
    <t>たん水防除事業　合歓木地区　機械設備その１工事</t>
    <rPh sb="14" eb="16">
      <t>キカイ</t>
    </rPh>
    <rPh sb="16" eb="18">
      <t>セツビ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</si>
  <si>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rPh sb="7" eb="8">
      <t>ドコウ</t>
    </rPh>
    <phoneticPr fontId="2"/>
  </si>
  <si>
    <t>約１４か月</t>
  </si>
  <si>
    <t>吐出管　１式</t>
    <rPh sb="0" eb="1">
      <t>ハ</t>
    </rPh>
    <rPh sb="1" eb="2">
      <t>ダ</t>
    </rPh>
    <rPh sb="2" eb="3">
      <t>カン</t>
    </rPh>
    <phoneticPr fontId="2"/>
  </si>
  <si>
    <t>たん水防除事業　井ケ谷地区　機場その１工事</t>
    <rPh sb="8" eb="9">
      <t>イ</t>
    </rPh>
    <rPh sb="10" eb="11">
      <t>タニ</t>
    </rPh>
    <rPh sb="11" eb="13">
      <t>チク</t>
    </rPh>
    <rPh sb="14" eb="16">
      <t>キジョウ</t>
    </rPh>
    <phoneticPr fontId="2"/>
  </si>
  <si>
    <t>刈谷市井ケ谷町</t>
    <rPh sb="0" eb="3">
      <t>カリヤシ</t>
    </rPh>
    <rPh sb="3" eb="7">
      <t>イガヤチョウ</t>
    </rPh>
    <phoneticPr fontId="2"/>
  </si>
  <si>
    <t>約１２か月</t>
  </si>
  <si>
    <t>用排水施設整備事業　生平地区　その１工事</t>
    <rPh sb="0" eb="1">
      <t>ヨウ</t>
    </rPh>
    <rPh sb="1" eb="3">
      <t>ハイスイ</t>
    </rPh>
    <rPh sb="3" eb="5">
      <t>シセツ</t>
    </rPh>
    <rPh sb="5" eb="7">
      <t>セイビ</t>
    </rPh>
    <rPh sb="10" eb="12">
      <t>オイダイラ</t>
    </rPh>
    <rPh sb="12" eb="14">
      <t>チク</t>
    </rPh>
    <phoneticPr fontId="2"/>
  </si>
  <si>
    <t>岡崎市生平町</t>
    <rPh sb="0" eb="3">
      <t>オカザキシ</t>
    </rPh>
    <rPh sb="3" eb="5">
      <t>オイダイラ</t>
    </rPh>
    <rPh sb="5" eb="6">
      <t>チョウ</t>
    </rPh>
    <phoneticPr fontId="2"/>
  </si>
  <si>
    <t>約７か月</t>
  </si>
  <si>
    <t>取水堰撤去工　１式</t>
    <rPh sb="0" eb="3">
      <t>シュスイゼキ</t>
    </rPh>
    <rPh sb="3" eb="5">
      <t>テッキョ</t>
    </rPh>
    <phoneticPr fontId="2"/>
  </si>
  <si>
    <t>総合評価</t>
  </si>
  <si>
    <t>海岸整備事業　碧南２期地区　その９工事</t>
  </si>
  <si>
    <t>碧南市川口町</t>
  </si>
  <si>
    <t>堤防補強工　１式</t>
  </si>
  <si>
    <t>防災ダム事業　岡崎地区　ため池監視システムその２工事</t>
    <phoneticPr fontId="2"/>
  </si>
  <si>
    <t>岡崎市美合町外</t>
    <rPh sb="3" eb="6">
      <t>ミアイチョウ</t>
    </rPh>
    <rPh sb="6" eb="7">
      <t>ソト</t>
    </rPh>
    <phoneticPr fontId="2"/>
  </si>
  <si>
    <t>電気通信工事</t>
  </si>
  <si>
    <t>ため池監視システム　１式</t>
    <phoneticPr fontId="2"/>
  </si>
  <si>
    <t>防災ダム事業　岡崎東部地区　石塚池その８工事</t>
    <rPh sb="14" eb="16">
      <t>イシヅカ</t>
    </rPh>
    <phoneticPr fontId="2"/>
  </si>
  <si>
    <t>岡崎市美合町</t>
    <rPh sb="3" eb="5">
      <t>ミアイ</t>
    </rPh>
    <phoneticPr fontId="2"/>
  </si>
  <si>
    <t>堤体工　１式</t>
  </si>
  <si>
    <t>防災ダム事業　花池地区　その４工事</t>
  </si>
  <si>
    <t>刈谷市今川町</t>
  </si>
  <si>
    <t>緊急放流工、堤体工　１式</t>
  </si>
  <si>
    <t>防災ダム事業　西深溝池地区　その４工事</t>
  </si>
  <si>
    <t>仮設工　１式</t>
    <rPh sb="0" eb="2">
      <t>カセツ</t>
    </rPh>
    <phoneticPr fontId="2"/>
  </si>
  <si>
    <t>防災ダム事業　洞ヶ入池地区　その３工事</t>
  </si>
  <si>
    <t>防災ダム事業　山田池地区　その２工事</t>
  </si>
  <si>
    <t>岡崎市奥山田町</t>
  </si>
  <si>
    <t>防災ダム事業　切畑池地区　その１工事</t>
    <rPh sb="7" eb="9">
      <t>キリハタ</t>
    </rPh>
    <phoneticPr fontId="2"/>
  </si>
  <si>
    <t>仮設工　１式</t>
    <rPh sb="0" eb="2">
      <t>カセツ</t>
    </rPh>
    <rPh sb="2" eb="3">
      <t>コウ</t>
    </rPh>
    <phoneticPr fontId="2"/>
  </si>
  <si>
    <t>防災ダム事業　池金大沢池地区　その１工事</t>
    <rPh sb="7" eb="9">
      <t>イケガネ</t>
    </rPh>
    <rPh sb="9" eb="11">
      <t>オオサワ</t>
    </rPh>
    <rPh sb="11" eb="12">
      <t>イケ</t>
    </rPh>
    <phoneticPr fontId="2"/>
  </si>
  <si>
    <t>岡崎市池金町</t>
  </si>
  <si>
    <t>防災水利整備事業　鹿乗２期地区 高木揚水機場　機場その３工事</t>
  </si>
  <si>
    <t>安城市高木町</t>
  </si>
  <si>
    <t>場内整備　１式</t>
    <rPh sb="0" eb="2">
      <t>ジョウナイ</t>
    </rPh>
    <rPh sb="2" eb="4">
      <t>セイビ</t>
    </rPh>
    <rPh sb="6" eb="7">
      <t>シキ</t>
    </rPh>
    <phoneticPr fontId="2"/>
  </si>
  <si>
    <t>防災水利整備事業　鹿乗２期地区 転倒ゲート設備工事</t>
    <rPh sb="16" eb="18">
      <t>テントウ</t>
    </rPh>
    <rPh sb="21" eb="23">
      <t>セツビ</t>
    </rPh>
    <rPh sb="23" eb="25">
      <t>コウジ</t>
    </rPh>
    <phoneticPr fontId="2"/>
  </si>
  <si>
    <t>安城市東町</t>
    <rPh sb="0" eb="3">
      <t>アンジョウシ</t>
    </rPh>
    <rPh sb="3" eb="4">
      <t>ヒガシ</t>
    </rPh>
    <rPh sb="4" eb="5">
      <t>マチ</t>
    </rPh>
    <phoneticPr fontId="2"/>
  </si>
  <si>
    <t>緊急農地防災事業　安城鹿乗川地区　排水路工事</t>
    <rPh sb="0" eb="2">
      <t>キンキュウ</t>
    </rPh>
    <rPh sb="2" eb="4">
      <t>ノウチ</t>
    </rPh>
    <rPh sb="4" eb="6">
      <t>ボウサイ</t>
    </rPh>
    <rPh sb="6" eb="8">
      <t>ジギョウ</t>
    </rPh>
    <rPh sb="9" eb="11">
      <t>アンジョウ</t>
    </rPh>
    <rPh sb="11" eb="13">
      <t>カノリ</t>
    </rPh>
    <rPh sb="13" eb="14">
      <t>カワ</t>
    </rPh>
    <rPh sb="14" eb="16">
      <t>チク</t>
    </rPh>
    <rPh sb="17" eb="20">
      <t>ハイスイロ</t>
    </rPh>
    <rPh sb="20" eb="22">
      <t>コウジ</t>
    </rPh>
    <phoneticPr fontId="2"/>
  </si>
  <si>
    <t>排水路工　１式</t>
    <rPh sb="0" eb="3">
      <t>ハイスイロ</t>
    </rPh>
    <rPh sb="3" eb="4">
      <t>コウ</t>
    </rPh>
    <rPh sb="6" eb="7">
      <t>シキ</t>
    </rPh>
    <phoneticPr fontId="2"/>
  </si>
  <si>
    <t>（西三河農林水産事務所）</t>
    <rPh sb="1" eb="4">
      <t>ニシミカワ</t>
    </rPh>
    <rPh sb="4" eb="6">
      <t>ノウリン</t>
    </rPh>
    <rPh sb="6" eb="8">
      <t>スイサン</t>
    </rPh>
    <rPh sb="8" eb="11">
      <t>ジムショ</t>
    </rPh>
    <phoneticPr fontId="2"/>
  </si>
  <si>
    <t>用水管理課</t>
    <rPh sb="0" eb="2">
      <t>ヨウスイ</t>
    </rPh>
    <rPh sb="2" eb="5">
      <t>カンリカ</t>
    </rPh>
    <phoneticPr fontId="2"/>
  </si>
  <si>
    <t>矢作川利水総合管理事業　矢総南部１期地区　坂崎揚水機場その５工事</t>
    <phoneticPr fontId="2"/>
  </si>
  <si>
    <t>幸田町</t>
    <phoneticPr fontId="2"/>
  </si>
  <si>
    <t>約７か月</t>
    <phoneticPr fontId="2"/>
  </si>
  <si>
    <t>ポンプ設備整備　１式</t>
    <rPh sb="3" eb="5">
      <t>セツビ</t>
    </rPh>
    <rPh sb="5" eb="7">
      <t>セイビ</t>
    </rPh>
    <rPh sb="9" eb="10">
      <t>シキ</t>
    </rPh>
    <phoneticPr fontId="2"/>
  </si>
  <si>
    <t>矢作川利水総合管理事業　矢作第二２期地区　細川頭首工その４工事</t>
    <phoneticPr fontId="2"/>
  </si>
  <si>
    <t>岡崎市細川町</t>
  </si>
  <si>
    <t>非常用ゲート機側操作盤更新　１式</t>
    <rPh sb="0" eb="3">
      <t>ヒジョウヨウ</t>
    </rPh>
    <phoneticPr fontId="2"/>
  </si>
  <si>
    <t>矢作川利水総合管理事業　矢作第二２期地区　細川頭首工その５工事</t>
    <phoneticPr fontId="2"/>
  </si>
  <si>
    <t>無停電電源装置更新　１式</t>
    <rPh sb="0" eb="3">
      <t>ムテイデン</t>
    </rPh>
    <rPh sb="3" eb="5">
      <t>デンゲン</t>
    </rPh>
    <rPh sb="5" eb="7">
      <t>ソウチ</t>
    </rPh>
    <rPh sb="7" eb="9">
      <t>コウシン</t>
    </rPh>
    <rPh sb="11" eb="12">
      <t>シキ</t>
    </rPh>
    <phoneticPr fontId="2"/>
  </si>
  <si>
    <t>水質保全対策事業　西尾東部地区　用水路その１工事</t>
    <rPh sb="0" eb="2">
      <t>スイシツ</t>
    </rPh>
    <rPh sb="2" eb="4">
      <t>ホゼン</t>
    </rPh>
    <rPh sb="4" eb="6">
      <t>タイサク</t>
    </rPh>
    <rPh sb="6" eb="8">
      <t>ジギョウ</t>
    </rPh>
    <rPh sb="9" eb="11">
      <t>ニシオ</t>
    </rPh>
    <rPh sb="11" eb="13">
      <t>トウブ</t>
    </rPh>
    <rPh sb="13" eb="15">
      <t>チク</t>
    </rPh>
    <rPh sb="16" eb="19">
      <t>ヨウスイロ</t>
    </rPh>
    <rPh sb="22" eb="24">
      <t>コウジ</t>
    </rPh>
    <phoneticPr fontId="2"/>
  </si>
  <si>
    <t>西尾市新村町東浅井町</t>
    <rPh sb="0" eb="3">
      <t>ニシオシ</t>
    </rPh>
    <rPh sb="3" eb="5">
      <t>ニイムラ</t>
    </rPh>
    <rPh sb="5" eb="6">
      <t>チョウ</t>
    </rPh>
    <rPh sb="6" eb="7">
      <t>ヒガシ</t>
    </rPh>
    <rPh sb="7" eb="9">
      <t>アサイ</t>
    </rPh>
    <rPh sb="9" eb="10">
      <t>チョウ</t>
    </rPh>
    <phoneticPr fontId="2"/>
  </si>
  <si>
    <t>用水路工　Ｌ＝２７０ｍ</t>
    <rPh sb="0" eb="3">
      <t>ヨウスイロ</t>
    </rPh>
    <rPh sb="3" eb="4">
      <t>コウ</t>
    </rPh>
    <phoneticPr fontId="2"/>
  </si>
  <si>
    <t>水質保全対策事業　将監３期地区　用水路その７工事</t>
    <rPh sb="0" eb="2">
      <t>スイシツ</t>
    </rPh>
    <rPh sb="2" eb="4">
      <t>ホゼン</t>
    </rPh>
    <rPh sb="4" eb="6">
      <t>タイサク</t>
    </rPh>
    <rPh sb="6" eb="8">
      <t>ジギョウ</t>
    </rPh>
    <rPh sb="9" eb="11">
      <t>ショウゲン</t>
    </rPh>
    <rPh sb="12" eb="13">
      <t>キ</t>
    </rPh>
    <rPh sb="13" eb="15">
      <t>チク</t>
    </rPh>
    <rPh sb="16" eb="19">
      <t>ヨウスイロ</t>
    </rPh>
    <rPh sb="22" eb="24">
      <t>コウジ</t>
    </rPh>
    <phoneticPr fontId="2"/>
  </si>
  <si>
    <t>西尾市上矢田町及び下矢田町</t>
    <rPh sb="0" eb="3">
      <t>ニシオシ</t>
    </rPh>
    <rPh sb="3" eb="4">
      <t>ウエ</t>
    </rPh>
    <rPh sb="4" eb="6">
      <t>ヤタ</t>
    </rPh>
    <rPh sb="6" eb="7">
      <t>チョウ</t>
    </rPh>
    <rPh sb="7" eb="8">
      <t>オヨ</t>
    </rPh>
    <rPh sb="9" eb="10">
      <t>シタ</t>
    </rPh>
    <rPh sb="10" eb="13">
      <t>ヤタチョウ</t>
    </rPh>
    <phoneticPr fontId="2"/>
  </si>
  <si>
    <t>用水路工　Ｌ＝１７０ｍ</t>
    <rPh sb="0" eb="3">
      <t>ヨウスイロ</t>
    </rPh>
    <rPh sb="3" eb="4">
      <t>コウ</t>
    </rPh>
    <phoneticPr fontId="2"/>
  </si>
  <si>
    <t>経営体育成基盤整備事業　荒井地区　区画整理その１５工事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4">
      <t>アライ</t>
    </rPh>
    <rPh sb="14" eb="16">
      <t>チク</t>
    </rPh>
    <rPh sb="17" eb="19">
      <t>クカク</t>
    </rPh>
    <rPh sb="19" eb="21">
      <t>セイリ</t>
    </rPh>
    <rPh sb="25" eb="27">
      <t>コウジ</t>
    </rPh>
    <phoneticPr fontId="2"/>
  </si>
  <si>
    <t>西尾市米津町</t>
    <rPh sb="0" eb="3">
      <t>ニシオシ</t>
    </rPh>
    <rPh sb="3" eb="5">
      <t>ヨネズ</t>
    </rPh>
    <rPh sb="5" eb="6">
      <t>チョウ</t>
    </rPh>
    <phoneticPr fontId="2"/>
  </si>
  <si>
    <t>区画整理　３．０ｈａ</t>
    <rPh sb="0" eb="2">
      <t>クカク</t>
    </rPh>
    <rPh sb="2" eb="4">
      <t>セイリ</t>
    </rPh>
    <phoneticPr fontId="2"/>
  </si>
  <si>
    <t>経営体育成基盤整備事業　中根新田地区　区画整理その６工事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4">
      <t>ナカネ</t>
    </rPh>
    <rPh sb="14" eb="16">
      <t>シンデン</t>
    </rPh>
    <rPh sb="16" eb="18">
      <t>チク</t>
    </rPh>
    <rPh sb="19" eb="21">
      <t>クカク</t>
    </rPh>
    <rPh sb="21" eb="23">
      <t>セイリ</t>
    </rPh>
    <rPh sb="26" eb="28">
      <t>コウジ</t>
    </rPh>
    <phoneticPr fontId="2"/>
  </si>
  <si>
    <t>西尾市中根町</t>
    <rPh sb="0" eb="3">
      <t>ニシオシ</t>
    </rPh>
    <rPh sb="3" eb="5">
      <t>ナカネ</t>
    </rPh>
    <rPh sb="5" eb="6">
      <t>チョウ</t>
    </rPh>
    <phoneticPr fontId="2"/>
  </si>
  <si>
    <t>整地工１．５ｈａ、排水路工L＝３００ｍ</t>
    <rPh sb="0" eb="2">
      <t>セイチ</t>
    </rPh>
    <rPh sb="2" eb="3">
      <t>コウ</t>
    </rPh>
    <rPh sb="9" eb="12">
      <t>ハイスイロ</t>
    </rPh>
    <rPh sb="12" eb="13">
      <t>コウ</t>
    </rPh>
    <phoneticPr fontId="2"/>
  </si>
  <si>
    <t>農業水利施設保全対策事業　西奥田地区　上屋その１工事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4">
      <t>ニシ</t>
    </rPh>
    <rPh sb="14" eb="16">
      <t>オクダ</t>
    </rPh>
    <rPh sb="16" eb="18">
      <t>チク</t>
    </rPh>
    <rPh sb="19" eb="21">
      <t>ウワヤ</t>
    </rPh>
    <rPh sb="24" eb="26">
      <t>コウジ</t>
    </rPh>
    <phoneticPr fontId="2"/>
  </si>
  <si>
    <t>西尾市西奥田町</t>
    <rPh sb="0" eb="3">
      <t>ニシオシ</t>
    </rPh>
    <rPh sb="3" eb="4">
      <t>ニシ</t>
    </rPh>
    <rPh sb="4" eb="6">
      <t>オクダ</t>
    </rPh>
    <rPh sb="6" eb="7">
      <t>チョウ</t>
    </rPh>
    <phoneticPr fontId="2"/>
  </si>
  <si>
    <t>上屋補修　１式</t>
    <rPh sb="0" eb="2">
      <t>ウワヤ</t>
    </rPh>
    <rPh sb="2" eb="4">
      <t>ホシュウ</t>
    </rPh>
    <rPh sb="6" eb="7">
      <t>シキ</t>
    </rPh>
    <phoneticPr fontId="2"/>
  </si>
  <si>
    <t>農業水利施設保全対策事業　貝吹地区　除塵設備その１工事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4">
      <t>カイ</t>
    </rPh>
    <rPh sb="14" eb="15">
      <t>フ</t>
    </rPh>
    <rPh sb="15" eb="17">
      <t>チク</t>
    </rPh>
    <rPh sb="18" eb="20">
      <t>ジョジン</t>
    </rPh>
    <rPh sb="20" eb="22">
      <t>セツビ</t>
    </rPh>
    <rPh sb="25" eb="27">
      <t>コウジ</t>
    </rPh>
    <phoneticPr fontId="2"/>
  </si>
  <si>
    <t>西尾市貝吹町</t>
    <rPh sb="0" eb="3">
      <t>ニシオシ</t>
    </rPh>
    <rPh sb="3" eb="4">
      <t>カイ</t>
    </rPh>
    <rPh sb="4" eb="5">
      <t>フ</t>
    </rPh>
    <rPh sb="5" eb="6">
      <t>チョウ</t>
    </rPh>
    <phoneticPr fontId="2"/>
  </si>
  <si>
    <t>除塵設備整備　１式</t>
    <rPh sb="0" eb="2">
      <t>ジョジン</t>
    </rPh>
    <rPh sb="2" eb="4">
      <t>セツビ</t>
    </rPh>
    <rPh sb="4" eb="6">
      <t>セイビ</t>
    </rPh>
    <rPh sb="8" eb="9">
      <t>シキ</t>
    </rPh>
    <phoneticPr fontId="2"/>
  </si>
  <si>
    <t>農業水利施設保全対策事業　貝吹地区　ゲート設備その１工事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4">
      <t>カイ</t>
    </rPh>
    <rPh sb="14" eb="15">
      <t>フ</t>
    </rPh>
    <rPh sb="15" eb="17">
      <t>チク</t>
    </rPh>
    <rPh sb="21" eb="23">
      <t>セツビ</t>
    </rPh>
    <rPh sb="26" eb="28">
      <t>コウジ</t>
    </rPh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</si>
  <si>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</si>
  <si>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ゲート設備整備　１式</t>
    <rPh sb="3" eb="5">
      <t>セツビ</t>
    </rPh>
    <rPh sb="5" eb="7">
      <t>セイビ</t>
    </rPh>
    <rPh sb="9" eb="10">
      <t>シキ</t>
    </rPh>
    <phoneticPr fontId="2"/>
  </si>
  <si>
    <t>農業水利施設保全対策事業　巨海地区　機械設備その３工事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4">
      <t>キョ</t>
    </rPh>
    <rPh sb="14" eb="15">
      <t>ウミ</t>
    </rPh>
    <rPh sb="15" eb="17">
      <t>チク</t>
    </rPh>
    <rPh sb="18" eb="20">
      <t>キカイ</t>
    </rPh>
    <rPh sb="20" eb="22">
      <t>セツビ</t>
    </rPh>
    <rPh sb="25" eb="27">
      <t>コウジ</t>
    </rPh>
    <phoneticPr fontId="2"/>
  </si>
  <si>
    <t>西尾市巨海町</t>
    <rPh sb="0" eb="3">
      <t>ニシオシ</t>
    </rPh>
    <rPh sb="3" eb="4">
      <t>キョ</t>
    </rPh>
    <rPh sb="4" eb="5">
      <t>ウミ</t>
    </rPh>
    <rPh sb="5" eb="6">
      <t>チョウ</t>
    </rPh>
    <phoneticPr fontId="2"/>
  </si>
  <si>
    <t>逆流防止弁更新　１式</t>
    <rPh sb="0" eb="2">
      <t>ギャクリュウ</t>
    </rPh>
    <rPh sb="2" eb="4">
      <t>ボウシ</t>
    </rPh>
    <rPh sb="4" eb="5">
      <t>ベン</t>
    </rPh>
    <rPh sb="5" eb="7">
      <t>コウシン</t>
    </rPh>
    <rPh sb="9" eb="10">
      <t>シキ</t>
    </rPh>
    <phoneticPr fontId="2"/>
  </si>
  <si>
    <t>農業水利施設保全対策事業　藤江第１地区　機械設備その１工事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フジエ</t>
    </rPh>
    <rPh sb="15" eb="16">
      <t>ダイ</t>
    </rPh>
    <rPh sb="17" eb="19">
      <t>チク</t>
    </rPh>
    <rPh sb="20" eb="22">
      <t>キカイ</t>
    </rPh>
    <rPh sb="22" eb="24">
      <t>セツビ</t>
    </rPh>
    <rPh sb="27" eb="29">
      <t>コウジ</t>
    </rPh>
    <phoneticPr fontId="2"/>
  </si>
  <si>
    <t>西尾市一色町</t>
    <rPh sb="0" eb="3">
      <t>ニシオシ</t>
    </rPh>
    <rPh sb="3" eb="5">
      <t>イッシキ</t>
    </rPh>
    <rPh sb="5" eb="6">
      <t>チョウ</t>
    </rPh>
    <phoneticPr fontId="2"/>
  </si>
  <si>
    <t>約２１か月</t>
    <rPh sb="0" eb="1">
      <t>ヤク</t>
    </rPh>
    <rPh sb="4" eb="5">
      <t>ツキ</t>
    </rPh>
    <phoneticPr fontId="2"/>
  </si>
  <si>
    <t>たん水防除事業　前野地区　既設機場撤去その３工事</t>
    <rPh sb="2" eb="3">
      <t>スイ</t>
    </rPh>
    <rPh sb="3" eb="5">
      <t>ボウジョ</t>
    </rPh>
    <rPh sb="5" eb="7">
      <t>ジギョウ</t>
    </rPh>
    <rPh sb="8" eb="10">
      <t>マエノ</t>
    </rPh>
    <rPh sb="10" eb="12">
      <t>チク</t>
    </rPh>
    <rPh sb="13" eb="15">
      <t>キセツ</t>
    </rPh>
    <rPh sb="15" eb="17">
      <t>キジョウ</t>
    </rPh>
    <rPh sb="17" eb="19">
      <t>テッキョ</t>
    </rPh>
    <rPh sb="22" eb="24">
      <t>コウジ</t>
    </rPh>
    <phoneticPr fontId="2"/>
  </si>
  <si>
    <t>仮設構台　１式</t>
    <rPh sb="0" eb="2">
      <t>カセツ</t>
    </rPh>
    <rPh sb="2" eb="4">
      <t>コウダイ</t>
    </rPh>
    <rPh sb="6" eb="7">
      <t>シキ</t>
    </rPh>
    <phoneticPr fontId="2"/>
  </si>
  <si>
    <t>たん水防除事業　前野地区　ゲート設備その２工事</t>
    <rPh sb="2" eb="3">
      <t>スイ</t>
    </rPh>
    <rPh sb="3" eb="5">
      <t>ボウジョ</t>
    </rPh>
    <rPh sb="5" eb="7">
      <t>ジギョウ</t>
    </rPh>
    <rPh sb="8" eb="10">
      <t>マエノ</t>
    </rPh>
    <rPh sb="10" eb="12">
      <t>チク</t>
    </rPh>
    <rPh sb="16" eb="18">
      <t>セツビ</t>
    </rPh>
    <rPh sb="21" eb="23">
      <t>コウジ</t>
    </rPh>
    <phoneticPr fontId="2"/>
  </si>
  <si>
    <t>スライドゲ－ト製作・据付　２門</t>
    <rPh sb="7" eb="9">
      <t>セイサク</t>
    </rPh>
    <rPh sb="10" eb="12">
      <t>スエツケ</t>
    </rPh>
    <rPh sb="14" eb="15">
      <t>モン</t>
    </rPh>
    <phoneticPr fontId="2"/>
  </si>
  <si>
    <t>たん水防除事業　平坂地区　機場その６工事</t>
    <rPh sb="2" eb="3">
      <t>スイ</t>
    </rPh>
    <rPh sb="3" eb="5">
      <t>ボウジョ</t>
    </rPh>
    <rPh sb="5" eb="7">
      <t>ジギョウ</t>
    </rPh>
    <rPh sb="8" eb="10">
      <t>ヘイサカ</t>
    </rPh>
    <rPh sb="10" eb="12">
      <t>チク</t>
    </rPh>
    <rPh sb="13" eb="15">
      <t>キジョウ</t>
    </rPh>
    <rPh sb="18" eb="20">
      <t>コウジ</t>
    </rPh>
    <phoneticPr fontId="2"/>
  </si>
  <si>
    <t>西尾市平坂町</t>
    <rPh sb="0" eb="3">
      <t>ニシオシ</t>
    </rPh>
    <rPh sb="3" eb="5">
      <t>ヘイサカ</t>
    </rPh>
    <rPh sb="5" eb="6">
      <t>チョウ</t>
    </rPh>
    <phoneticPr fontId="2"/>
  </si>
  <si>
    <t>樋門操作用発電機室　Ⅰ式</t>
    <rPh sb="0" eb="2">
      <t>ヒモン</t>
    </rPh>
    <rPh sb="2" eb="5">
      <t>ソウサヨウ</t>
    </rPh>
    <rPh sb="5" eb="8">
      <t>ハツデンキ</t>
    </rPh>
    <rPh sb="8" eb="9">
      <t>シツ</t>
    </rPh>
    <rPh sb="11" eb="12">
      <t>シキ</t>
    </rPh>
    <phoneticPr fontId="2"/>
  </si>
  <si>
    <t>たん水防除事業　高河原地区　機械設備その２工事</t>
    <rPh sb="2" eb="3">
      <t>スイ</t>
    </rPh>
    <rPh sb="3" eb="5">
      <t>ボウジョ</t>
    </rPh>
    <rPh sb="5" eb="7">
      <t>ジギョウ</t>
    </rPh>
    <rPh sb="8" eb="11">
      <t>タカガワラ</t>
    </rPh>
    <rPh sb="11" eb="13">
      <t>チク</t>
    </rPh>
    <rPh sb="14" eb="16">
      <t>キカイ</t>
    </rPh>
    <rPh sb="16" eb="18">
      <t>セツビ</t>
    </rPh>
    <rPh sb="21" eb="23">
      <t>コウジ</t>
    </rPh>
    <phoneticPr fontId="2"/>
  </si>
  <si>
    <t>西尾市高河原町</t>
    <rPh sb="0" eb="3">
      <t>ニシオシ</t>
    </rPh>
    <rPh sb="3" eb="7">
      <t>タカガワラチョウ</t>
    </rPh>
    <phoneticPr fontId="2"/>
  </si>
  <si>
    <t>約１０か月</t>
    <rPh sb="0" eb="1">
      <t>ヤク</t>
    </rPh>
    <rPh sb="4" eb="5">
      <t>ツキ</t>
    </rPh>
    <phoneticPr fontId="2"/>
  </si>
  <si>
    <t>吐出管製作・据付　１式</t>
    <rPh sb="0" eb="1">
      <t>ハ</t>
    </rPh>
    <rPh sb="1" eb="2">
      <t>デ</t>
    </rPh>
    <rPh sb="2" eb="3">
      <t>カン</t>
    </rPh>
    <rPh sb="3" eb="5">
      <t>セイサク</t>
    </rPh>
    <rPh sb="6" eb="8">
      <t>スエツケ</t>
    </rPh>
    <rPh sb="10" eb="11">
      <t>シキ</t>
    </rPh>
    <phoneticPr fontId="2"/>
  </si>
  <si>
    <t>たん水防除事業　生田第２地区　樋門その２工事</t>
    <rPh sb="2" eb="3">
      <t>スイ</t>
    </rPh>
    <rPh sb="3" eb="5">
      <t>ボウジョ</t>
    </rPh>
    <rPh sb="5" eb="7">
      <t>ジギョウ</t>
    </rPh>
    <rPh sb="8" eb="10">
      <t>イクタ</t>
    </rPh>
    <rPh sb="10" eb="11">
      <t>ダイ</t>
    </rPh>
    <rPh sb="12" eb="14">
      <t>チク</t>
    </rPh>
    <rPh sb="15" eb="17">
      <t>ヒモン</t>
    </rPh>
    <rPh sb="20" eb="22">
      <t>コウジ</t>
    </rPh>
    <phoneticPr fontId="2"/>
  </si>
  <si>
    <t>約１６か月</t>
    <rPh sb="0" eb="1">
      <t>ヤク</t>
    </rPh>
    <rPh sb="4" eb="5">
      <t>ツキ</t>
    </rPh>
    <phoneticPr fontId="2"/>
  </si>
  <si>
    <t>樋門工　１式</t>
    <rPh sb="0" eb="2">
      <t>ヒモン</t>
    </rPh>
    <rPh sb="2" eb="3">
      <t>コウ</t>
    </rPh>
    <rPh sb="5" eb="6">
      <t>シキ</t>
    </rPh>
    <phoneticPr fontId="2"/>
  </si>
  <si>
    <t>海岸整備事業　幡豆地区　大岡第２樋門その１工事</t>
    <rPh sb="0" eb="2">
      <t>カイガン</t>
    </rPh>
    <rPh sb="2" eb="4">
      <t>セイビ</t>
    </rPh>
    <rPh sb="4" eb="6">
      <t>ジギョウ</t>
    </rPh>
    <rPh sb="7" eb="9">
      <t>ハズ</t>
    </rPh>
    <rPh sb="9" eb="11">
      <t>チク</t>
    </rPh>
    <rPh sb="12" eb="14">
      <t>オオオカ</t>
    </rPh>
    <rPh sb="14" eb="15">
      <t>ダイ</t>
    </rPh>
    <rPh sb="16" eb="18">
      <t>ヒモン</t>
    </rPh>
    <rPh sb="21" eb="23">
      <t>コウジ</t>
    </rPh>
    <phoneticPr fontId="2"/>
  </si>
  <si>
    <t>約９か月</t>
    <rPh sb="0" eb="1">
      <t>ヤク</t>
    </rPh>
    <rPh sb="3" eb="4">
      <t>ツキ</t>
    </rPh>
    <phoneticPr fontId="2"/>
  </si>
  <si>
    <t>二重締切鋼矢板工　L＝４０ｍ</t>
    <rPh sb="0" eb="2">
      <t>ニジュウ</t>
    </rPh>
    <rPh sb="2" eb="4">
      <t>シメキリ</t>
    </rPh>
    <rPh sb="4" eb="7">
      <t>コウヤイタ</t>
    </rPh>
    <rPh sb="7" eb="8">
      <t>コウ</t>
    </rPh>
    <phoneticPr fontId="2"/>
  </si>
  <si>
    <t>海岸整備事業　幡豆地区　西実録第１樋門その２工事</t>
    <rPh sb="0" eb="2">
      <t>カイガン</t>
    </rPh>
    <rPh sb="2" eb="4">
      <t>セイビ</t>
    </rPh>
    <rPh sb="4" eb="6">
      <t>ジギョウ</t>
    </rPh>
    <rPh sb="7" eb="9">
      <t>ハズ</t>
    </rPh>
    <rPh sb="9" eb="11">
      <t>チク</t>
    </rPh>
    <rPh sb="12" eb="15">
      <t>ニシミロク</t>
    </rPh>
    <rPh sb="15" eb="16">
      <t>ダイ</t>
    </rPh>
    <rPh sb="17" eb="19">
      <t>ヒモン</t>
    </rPh>
    <rPh sb="22" eb="24">
      <t>コウジ</t>
    </rPh>
    <phoneticPr fontId="2"/>
  </si>
  <si>
    <t>天端コンクリート　１式</t>
    <rPh sb="0" eb="2">
      <t>テンバ</t>
    </rPh>
    <rPh sb="10" eb="11">
      <t>シキ</t>
    </rPh>
    <phoneticPr fontId="2"/>
  </si>
  <si>
    <t>防災ダム事業　吉良四ツ池地区　一・二番池その１工事</t>
    <rPh sb="0" eb="2">
      <t>ボウサイ</t>
    </rPh>
    <rPh sb="4" eb="6">
      <t>ジギョウ</t>
    </rPh>
    <rPh sb="7" eb="9">
      <t>キラ</t>
    </rPh>
    <rPh sb="9" eb="10">
      <t>ヨ</t>
    </rPh>
    <rPh sb="11" eb="12">
      <t>イケ</t>
    </rPh>
    <rPh sb="12" eb="14">
      <t>チク</t>
    </rPh>
    <rPh sb="15" eb="16">
      <t>イチ</t>
    </rPh>
    <rPh sb="17" eb="19">
      <t>ニバン</t>
    </rPh>
    <rPh sb="19" eb="20">
      <t>イケ</t>
    </rPh>
    <rPh sb="23" eb="25">
      <t>コウジ</t>
    </rPh>
    <phoneticPr fontId="2"/>
  </si>
  <si>
    <t>西尾市吉良町</t>
    <rPh sb="0" eb="3">
      <t>ニシオシ</t>
    </rPh>
    <rPh sb="3" eb="5">
      <t>キラ</t>
    </rPh>
    <rPh sb="5" eb="6">
      <t>チョウ</t>
    </rPh>
    <phoneticPr fontId="2"/>
  </si>
  <si>
    <t>底樋耐震補強（管更生）　１式</t>
    <rPh sb="0" eb="2">
      <t>ソコヒ</t>
    </rPh>
    <rPh sb="2" eb="4">
      <t>タイシン</t>
    </rPh>
    <rPh sb="4" eb="6">
      <t>ホキョウ</t>
    </rPh>
    <rPh sb="7" eb="10">
      <t>カンコウセイ</t>
    </rPh>
    <rPh sb="13" eb="14">
      <t>シキ</t>
    </rPh>
    <phoneticPr fontId="2"/>
  </si>
  <si>
    <t>防災ダム事業　幡豆３期　水位システムその１工事</t>
    <rPh sb="0" eb="2">
      <t>ボウサイ</t>
    </rPh>
    <rPh sb="4" eb="6">
      <t>ジギョウ</t>
    </rPh>
    <rPh sb="7" eb="9">
      <t>ハズ</t>
    </rPh>
    <rPh sb="10" eb="11">
      <t>キ</t>
    </rPh>
    <rPh sb="12" eb="14">
      <t>スイイ</t>
    </rPh>
    <rPh sb="21" eb="23">
      <t>コウジ</t>
    </rPh>
    <phoneticPr fontId="2"/>
  </si>
  <si>
    <t>西尾市吉良町及び幡豆町</t>
    <rPh sb="0" eb="3">
      <t>ニシオシ</t>
    </rPh>
    <rPh sb="3" eb="6">
      <t>キラチョウ</t>
    </rPh>
    <rPh sb="6" eb="7">
      <t>オヨ</t>
    </rPh>
    <rPh sb="8" eb="10">
      <t>ハズ</t>
    </rPh>
    <rPh sb="10" eb="11">
      <t>チョウ</t>
    </rPh>
    <phoneticPr fontId="2"/>
  </si>
  <si>
    <t>約８か月</t>
    <rPh sb="0" eb="1">
      <t>ヤク</t>
    </rPh>
    <rPh sb="3" eb="4">
      <t>ツキ</t>
    </rPh>
    <phoneticPr fontId="2"/>
  </si>
  <si>
    <t>水位監視システム　１式</t>
    <rPh sb="0" eb="2">
      <t>スイイ</t>
    </rPh>
    <rPh sb="2" eb="4">
      <t>カンシ</t>
    </rPh>
    <rPh sb="10" eb="11">
      <t>シキ</t>
    </rPh>
    <phoneticPr fontId="2"/>
  </si>
  <si>
    <t>特定農業用管水路特別対策事業　平坂地区　用水路その８工事</t>
    <rPh sb="0" eb="2">
      <t>トクテイ</t>
    </rPh>
    <rPh sb="2" eb="5">
      <t>ノウギョウヨウ</t>
    </rPh>
    <rPh sb="5" eb="6">
      <t>カン</t>
    </rPh>
    <rPh sb="6" eb="8">
      <t>スイロ</t>
    </rPh>
    <rPh sb="8" eb="10">
      <t>トクベツ</t>
    </rPh>
    <rPh sb="10" eb="12">
      <t>タイサク</t>
    </rPh>
    <rPh sb="12" eb="14">
      <t>ジギョウ</t>
    </rPh>
    <rPh sb="15" eb="17">
      <t>ヘイサカ</t>
    </rPh>
    <rPh sb="17" eb="19">
      <t>チク</t>
    </rPh>
    <rPh sb="20" eb="23">
      <t>ヨウスイロ</t>
    </rPh>
    <rPh sb="26" eb="28">
      <t>コウジ</t>
    </rPh>
    <phoneticPr fontId="2"/>
  </si>
  <si>
    <t>西尾市西小梛町</t>
    <rPh sb="0" eb="3">
      <t>ニシオシ</t>
    </rPh>
    <rPh sb="3" eb="4">
      <t>ニシ</t>
    </rPh>
    <rPh sb="4" eb="5">
      <t>コ</t>
    </rPh>
    <rPh sb="5" eb="6">
      <t>ナギ</t>
    </rPh>
    <rPh sb="6" eb="7">
      <t>チョウ</t>
    </rPh>
    <phoneticPr fontId="2"/>
  </si>
  <si>
    <t>用水路工　L＝８５０ｍ</t>
    <rPh sb="0" eb="3">
      <t>ヨウスイロ</t>
    </rPh>
    <rPh sb="3" eb="4">
      <t>コウ</t>
    </rPh>
    <phoneticPr fontId="2"/>
  </si>
  <si>
    <t>特定農業用管水路特別対策事業　平坂地区　用水路その９工事</t>
    <rPh sb="0" eb="2">
      <t>トクテイ</t>
    </rPh>
    <rPh sb="2" eb="5">
      <t>ノウギョウヨウ</t>
    </rPh>
    <rPh sb="5" eb="6">
      <t>カン</t>
    </rPh>
    <rPh sb="6" eb="8">
      <t>スイロ</t>
    </rPh>
    <rPh sb="8" eb="10">
      <t>トクベツ</t>
    </rPh>
    <rPh sb="10" eb="12">
      <t>タイサク</t>
    </rPh>
    <rPh sb="12" eb="14">
      <t>ジギョウ</t>
    </rPh>
    <rPh sb="15" eb="17">
      <t>ヘイサカ</t>
    </rPh>
    <rPh sb="17" eb="19">
      <t>チク</t>
    </rPh>
    <rPh sb="20" eb="23">
      <t>ヨウスイロ</t>
    </rPh>
    <rPh sb="26" eb="28">
      <t>コウジ</t>
    </rPh>
    <phoneticPr fontId="2"/>
  </si>
  <si>
    <t>西尾市西小栗町</t>
    <rPh sb="0" eb="3">
      <t>ニシオシ</t>
    </rPh>
    <rPh sb="3" eb="4">
      <t>ニシ</t>
    </rPh>
    <rPh sb="4" eb="5">
      <t>コ</t>
    </rPh>
    <rPh sb="5" eb="6">
      <t>クリ</t>
    </rPh>
    <rPh sb="6" eb="7">
      <t>チョウ</t>
    </rPh>
    <phoneticPr fontId="2"/>
  </si>
  <si>
    <t>用水路工　L＝２６００m</t>
    <rPh sb="0" eb="3">
      <t>ヨウスイロ</t>
    </rPh>
    <rPh sb="3" eb="4">
      <t>コウ</t>
    </rPh>
    <phoneticPr fontId="2"/>
  </si>
  <si>
    <t>特定農業用管水路特別対策事業　平坂地区　用水路その１０工事</t>
    <rPh sb="0" eb="2">
      <t>トクテイ</t>
    </rPh>
    <rPh sb="2" eb="5">
      <t>ノウギョウヨウ</t>
    </rPh>
    <rPh sb="5" eb="6">
      <t>カン</t>
    </rPh>
    <rPh sb="6" eb="8">
      <t>スイロ</t>
    </rPh>
    <rPh sb="8" eb="10">
      <t>トクベツ</t>
    </rPh>
    <rPh sb="10" eb="12">
      <t>タイサク</t>
    </rPh>
    <rPh sb="12" eb="14">
      <t>ジギョウ</t>
    </rPh>
    <rPh sb="15" eb="17">
      <t>ヘイサカ</t>
    </rPh>
    <rPh sb="17" eb="19">
      <t>チク</t>
    </rPh>
    <rPh sb="20" eb="23">
      <t>ヨウスイロ</t>
    </rPh>
    <rPh sb="27" eb="29">
      <t>コウジ</t>
    </rPh>
    <phoneticPr fontId="2"/>
  </si>
  <si>
    <t>用水路工　L＝９００m</t>
    <rPh sb="0" eb="3">
      <t>ヨウスイロ</t>
    </rPh>
    <rPh sb="3" eb="4">
      <t>コウ</t>
    </rPh>
    <phoneticPr fontId="2"/>
  </si>
  <si>
    <t>排水施設保全対策事業　内野地区　機械設備その１工事</t>
    <rPh sb="0" eb="2">
      <t>ハイスイ</t>
    </rPh>
    <rPh sb="2" eb="4">
      <t>シセツ</t>
    </rPh>
    <rPh sb="4" eb="6">
      <t>ホゼン</t>
    </rPh>
    <rPh sb="6" eb="8">
      <t>タイサク</t>
    </rPh>
    <rPh sb="8" eb="10">
      <t>ジギョウ</t>
    </rPh>
    <rPh sb="11" eb="13">
      <t>ウチノ</t>
    </rPh>
    <rPh sb="13" eb="15">
      <t>チク</t>
    </rPh>
    <rPh sb="16" eb="18">
      <t>キカイ</t>
    </rPh>
    <rPh sb="18" eb="20">
      <t>セツビ</t>
    </rPh>
    <rPh sb="23" eb="25">
      <t>コウジ</t>
    </rPh>
    <phoneticPr fontId="2"/>
  </si>
  <si>
    <t>西尾市吉良町</t>
    <rPh sb="0" eb="3">
      <t>ニシオシ</t>
    </rPh>
    <rPh sb="3" eb="6">
      <t>キラチョウ</t>
    </rPh>
    <phoneticPr fontId="2"/>
  </si>
  <si>
    <t>第１四半期</t>
  </si>
  <si>
    <t>約１２か月</t>
    <rPh sb="0" eb="1">
      <t>ヤク</t>
    </rPh>
    <rPh sb="4" eb="5">
      <t>ツキ</t>
    </rPh>
    <phoneticPr fontId="2"/>
  </si>
  <si>
    <t>緊急農地防災事業　西小梛地区　機場その５工事</t>
    <rPh sb="0" eb="2">
      <t>キンキュウ</t>
    </rPh>
    <rPh sb="2" eb="4">
      <t>ノウチ</t>
    </rPh>
    <rPh sb="4" eb="6">
      <t>ボウサイ</t>
    </rPh>
    <rPh sb="6" eb="8">
      <t>ジギョウ</t>
    </rPh>
    <rPh sb="9" eb="12">
      <t>ニシコナギ</t>
    </rPh>
    <rPh sb="12" eb="14">
      <t>チク</t>
    </rPh>
    <rPh sb="15" eb="17">
      <t>キジョウ</t>
    </rPh>
    <rPh sb="20" eb="22">
      <t>コウジ</t>
    </rPh>
    <phoneticPr fontId="2"/>
  </si>
  <si>
    <t>耐震対策工　１式</t>
    <rPh sb="0" eb="2">
      <t>タイシン</t>
    </rPh>
    <rPh sb="2" eb="4">
      <t>タイサク</t>
    </rPh>
    <rPh sb="4" eb="5">
      <t>コウ</t>
    </rPh>
    <rPh sb="7" eb="8">
      <t>シキ</t>
    </rPh>
    <phoneticPr fontId="2"/>
  </si>
  <si>
    <t>緊急農地防災事業　松原地区　松原排水機場機械設備その１工事</t>
    <rPh sb="0" eb="2">
      <t>キンキュウ</t>
    </rPh>
    <rPh sb="2" eb="4">
      <t>ノウチ</t>
    </rPh>
    <rPh sb="4" eb="6">
      <t>ボウサイ</t>
    </rPh>
    <rPh sb="6" eb="8">
      <t>ジギョウ</t>
    </rPh>
    <rPh sb="9" eb="11">
      <t>マツバラ</t>
    </rPh>
    <rPh sb="11" eb="13">
      <t>チク</t>
    </rPh>
    <rPh sb="14" eb="16">
      <t>マツバラ</t>
    </rPh>
    <rPh sb="16" eb="19">
      <t>ハイスイキ</t>
    </rPh>
    <rPh sb="19" eb="20">
      <t>ジョウ</t>
    </rPh>
    <rPh sb="20" eb="22">
      <t>キカイ</t>
    </rPh>
    <rPh sb="22" eb="24">
      <t>セツビ</t>
    </rPh>
    <rPh sb="27" eb="29">
      <t>コウジ</t>
    </rPh>
    <phoneticPr fontId="2"/>
  </si>
  <si>
    <t>西尾市西幡豆町</t>
    <rPh sb="0" eb="3">
      <t>ニシオシ</t>
    </rPh>
    <rPh sb="3" eb="4">
      <t>ニシ</t>
    </rPh>
    <rPh sb="4" eb="6">
      <t>ハズ</t>
    </rPh>
    <rPh sb="6" eb="7">
      <t>チョウ</t>
    </rPh>
    <phoneticPr fontId="2"/>
  </si>
  <si>
    <t>緊急海岸整備事業　幡豆地区　酒手島樋門その１工事</t>
    <rPh sb="0" eb="2">
      <t>キンキュウ</t>
    </rPh>
    <rPh sb="2" eb="4">
      <t>カイガン</t>
    </rPh>
    <rPh sb="4" eb="6">
      <t>セイビ</t>
    </rPh>
    <rPh sb="6" eb="8">
      <t>ジギョウ</t>
    </rPh>
    <rPh sb="9" eb="11">
      <t>ハズ</t>
    </rPh>
    <rPh sb="11" eb="13">
      <t>チク</t>
    </rPh>
    <rPh sb="14" eb="15">
      <t>サケ</t>
    </rPh>
    <rPh sb="15" eb="17">
      <t>テシマ</t>
    </rPh>
    <rPh sb="17" eb="19">
      <t>ヒモン</t>
    </rPh>
    <rPh sb="22" eb="24">
      <t>コウジ</t>
    </rPh>
    <phoneticPr fontId="2"/>
  </si>
  <si>
    <t>西尾市一色町</t>
    <rPh sb="0" eb="3">
      <t>ニシオシ</t>
    </rPh>
    <rPh sb="3" eb="6">
      <t>イッシキチョウ</t>
    </rPh>
    <phoneticPr fontId="2"/>
  </si>
  <si>
    <t>幡豆農地整備建設課</t>
    <rPh sb="0" eb="2">
      <t>ハズ</t>
    </rPh>
    <rPh sb="2" eb="6">
      <t>ノウチセイビ</t>
    </rPh>
    <rPh sb="6" eb="8">
      <t>ケンセツ</t>
    </rPh>
    <rPh sb="8" eb="9">
      <t>カ</t>
    </rPh>
    <phoneticPr fontId="2"/>
  </si>
  <si>
    <t>林務課</t>
    <rPh sb="0" eb="3">
      <t>リンムカ</t>
    </rPh>
    <phoneticPr fontId="2"/>
  </si>
  <si>
    <t>森林整備工事</t>
  </si>
  <si>
    <t>解体工事</t>
  </si>
  <si>
    <t>清掃施設工事</t>
  </si>
  <si>
    <t>水道施設工事</t>
  </si>
  <si>
    <t>建具工事</t>
  </si>
  <si>
    <t>さく井工事</t>
  </si>
  <si>
    <t>熱絶縁工事</t>
  </si>
  <si>
    <t>内装仕上工事</t>
  </si>
  <si>
    <t>防水工事</t>
  </si>
  <si>
    <t>塗装工事</t>
  </si>
  <si>
    <t>ガラス工事</t>
  </si>
  <si>
    <t>板金工事</t>
  </si>
  <si>
    <t>しゆんせつ工事</t>
  </si>
  <si>
    <t>鉄筋工事</t>
  </si>
  <si>
    <t>タイル・れんが・ブロツク工事</t>
  </si>
  <si>
    <t>屋根工事</t>
  </si>
  <si>
    <t>石工事</t>
  </si>
  <si>
    <t>第４四半期</t>
  </si>
  <si>
    <t>左官工事</t>
  </si>
  <si>
    <t>大工工事</t>
  </si>
  <si>
    <t>随意契約</t>
  </si>
  <si>
    <t>追加</t>
  </si>
  <si>
    <t>変更</t>
  </si>
  <si>
    <t>本庁契約
総合評価</t>
    <rPh sb="0" eb="2">
      <t>ホンチョウ</t>
    </rPh>
    <rPh sb="2" eb="4">
      <t>ケイヤク</t>
    </rPh>
    <rPh sb="5" eb="7">
      <t>ソウゴウ</t>
    </rPh>
    <rPh sb="7" eb="9">
      <t>ヒョウカ</t>
    </rPh>
    <phoneticPr fontId="2"/>
  </si>
  <si>
    <t>排水機場機械設備　１式</t>
    <rPh sb="0" eb="3">
      <t>ハイスイキ</t>
    </rPh>
    <rPh sb="3" eb="4">
      <t>ジョウ</t>
    </rPh>
    <rPh sb="4" eb="6">
      <t>キカイ</t>
    </rPh>
    <rPh sb="6" eb="8">
      <t>セツビ</t>
    </rPh>
    <rPh sb="10" eb="11">
      <t>シキ</t>
    </rPh>
    <phoneticPr fontId="2"/>
  </si>
  <si>
    <t>約２４か月</t>
    <rPh sb="0" eb="1">
      <t>ヤク</t>
    </rPh>
    <rPh sb="4" eb="5">
      <t>ゲツ</t>
    </rPh>
    <phoneticPr fontId="2"/>
  </si>
  <si>
    <t>第３四半期</t>
    <rPh sb="0" eb="1">
      <t>ダイ</t>
    </rPh>
    <rPh sb="2" eb="5">
      <t>シハンキ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</si>
  <si>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</si>
  <si>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愛西市諸桑町</t>
    <rPh sb="0" eb="3">
      <t>アイサイシ</t>
    </rPh>
    <rPh sb="3" eb="6">
      <t>モロクワチョウ</t>
    </rPh>
    <phoneticPr fontId="2"/>
  </si>
  <si>
    <t>排水施設保全対策事業　目比川河口地区　排水機場機械設備その２工事</t>
    <rPh sb="0" eb="2">
      <t>ハイスイ</t>
    </rPh>
    <rPh sb="2" eb="4">
      <t>シセツ</t>
    </rPh>
    <rPh sb="4" eb="6">
      <t>ホゼン</t>
    </rPh>
    <rPh sb="6" eb="8">
      <t>タイサク</t>
    </rPh>
    <rPh sb="8" eb="10">
      <t>ジギョウ</t>
    </rPh>
    <rPh sb="11" eb="13">
      <t>ムクイ</t>
    </rPh>
    <rPh sb="13" eb="14">
      <t>カワ</t>
    </rPh>
    <rPh sb="14" eb="16">
      <t>カコウ</t>
    </rPh>
    <rPh sb="16" eb="18">
      <t>チク</t>
    </rPh>
    <rPh sb="19" eb="22">
      <t>ハイスイキ</t>
    </rPh>
    <rPh sb="22" eb="23">
      <t>ジョウ</t>
    </rPh>
    <rPh sb="23" eb="25">
      <t>キカイ</t>
    </rPh>
    <rPh sb="25" eb="27">
      <t>セツビ</t>
    </rPh>
    <rPh sb="30" eb="32">
      <t>コウジ</t>
    </rPh>
    <phoneticPr fontId="2"/>
  </si>
  <si>
    <t>吐出し水槽　１式</t>
    <rPh sb="0" eb="1">
      <t>ハ</t>
    </rPh>
    <rPh sb="1" eb="2">
      <t>ダ</t>
    </rPh>
    <rPh sb="3" eb="5">
      <t>スイソウ</t>
    </rPh>
    <rPh sb="7" eb="8">
      <t>シキ</t>
    </rPh>
    <phoneticPr fontId="2"/>
  </si>
  <si>
    <t>約１２か月</t>
    <rPh sb="0" eb="1">
      <t>ヤク</t>
    </rPh>
    <rPh sb="4" eb="5">
      <t>ゲツ</t>
    </rPh>
    <phoneticPr fontId="2"/>
  </si>
  <si>
    <t>愛西市葛木町</t>
    <rPh sb="0" eb="3">
      <t>アイサイシ</t>
    </rPh>
    <rPh sb="3" eb="6">
      <t>カツラギチョウ</t>
    </rPh>
    <phoneticPr fontId="2"/>
  </si>
  <si>
    <t>たん水防除事業　新立田輪中地区　北部排水機場　機場その４工事</t>
    <rPh sb="2" eb="3">
      <t>スイ</t>
    </rPh>
    <rPh sb="3" eb="5">
      <t>ボウジョ</t>
    </rPh>
    <rPh sb="5" eb="7">
      <t>ジギョウ</t>
    </rPh>
    <rPh sb="8" eb="9">
      <t>シン</t>
    </rPh>
    <rPh sb="9" eb="11">
      <t>タツタ</t>
    </rPh>
    <rPh sb="11" eb="13">
      <t>ワジュウ</t>
    </rPh>
    <rPh sb="13" eb="15">
      <t>チク</t>
    </rPh>
    <rPh sb="16" eb="18">
      <t>ホクブ</t>
    </rPh>
    <rPh sb="18" eb="21">
      <t>ハイスイキ</t>
    </rPh>
    <rPh sb="21" eb="22">
      <t>ジョウ</t>
    </rPh>
    <rPh sb="23" eb="25">
      <t>キジョウ</t>
    </rPh>
    <rPh sb="28" eb="30">
      <t>コウジ</t>
    </rPh>
    <phoneticPr fontId="2"/>
  </si>
  <si>
    <t>吐出し管　１式</t>
    <rPh sb="0" eb="1">
      <t>ハ</t>
    </rPh>
    <rPh sb="1" eb="2">
      <t>ダ</t>
    </rPh>
    <rPh sb="3" eb="4">
      <t>カン</t>
    </rPh>
    <rPh sb="6" eb="7">
      <t>シキ</t>
    </rPh>
    <phoneticPr fontId="2"/>
  </si>
  <si>
    <t>津島市鹿伏兎町</t>
    <rPh sb="0" eb="3">
      <t>ツシマシ</t>
    </rPh>
    <rPh sb="3" eb="5">
      <t>シカフシ</t>
    </rPh>
    <rPh sb="5" eb="6">
      <t>ト</t>
    </rPh>
    <rPh sb="6" eb="7">
      <t>マチ</t>
    </rPh>
    <phoneticPr fontId="2"/>
  </si>
  <si>
    <t>たん水防除事業　新十三沖永地区　十三沖永排水機場　機械設備その１工事</t>
    <rPh sb="2" eb="3">
      <t>スイ</t>
    </rPh>
    <rPh sb="3" eb="5">
      <t>ボウジョ</t>
    </rPh>
    <rPh sb="5" eb="7">
      <t>ジギョウ</t>
    </rPh>
    <rPh sb="8" eb="9">
      <t>シン</t>
    </rPh>
    <rPh sb="9" eb="11">
      <t>ジュウサン</t>
    </rPh>
    <rPh sb="11" eb="13">
      <t>オキナガ</t>
    </rPh>
    <rPh sb="13" eb="15">
      <t>チク</t>
    </rPh>
    <rPh sb="16" eb="18">
      <t>ジュウサン</t>
    </rPh>
    <rPh sb="18" eb="20">
      <t>オキナガ</t>
    </rPh>
    <rPh sb="20" eb="23">
      <t>ハイスイキ</t>
    </rPh>
    <rPh sb="23" eb="24">
      <t>ジョウ</t>
    </rPh>
    <rPh sb="25" eb="27">
      <t>キカイ</t>
    </rPh>
    <rPh sb="27" eb="29">
      <t>セツビ</t>
    </rPh>
    <rPh sb="32" eb="34">
      <t>コウジ</t>
    </rPh>
    <phoneticPr fontId="2"/>
  </si>
  <si>
    <t>土工　１式</t>
    <rPh sb="0" eb="1">
      <t>ツチ</t>
    </rPh>
    <rPh sb="1" eb="2">
      <t>コウ</t>
    </rPh>
    <rPh sb="4" eb="5">
      <t>シキ</t>
    </rPh>
    <phoneticPr fontId="2"/>
  </si>
  <si>
    <t>指名競争</t>
    <rPh sb="0" eb="2">
      <t>シメイ</t>
    </rPh>
    <rPh sb="2" eb="4">
      <t>キョウソウ</t>
    </rPh>
    <phoneticPr fontId="2"/>
  </si>
  <si>
    <t>たん水防除事業　新十三沖永地区　十三沖永排水機場　機場その８工事</t>
    <rPh sb="2" eb="3">
      <t>スイ</t>
    </rPh>
    <rPh sb="3" eb="5">
      <t>ボウジョ</t>
    </rPh>
    <rPh sb="5" eb="7">
      <t>ジギョウ</t>
    </rPh>
    <rPh sb="8" eb="9">
      <t>シン</t>
    </rPh>
    <rPh sb="9" eb="11">
      <t>ジュウサン</t>
    </rPh>
    <rPh sb="11" eb="13">
      <t>オキナガ</t>
    </rPh>
    <rPh sb="13" eb="15">
      <t>チク</t>
    </rPh>
    <rPh sb="16" eb="18">
      <t>ジュウサン</t>
    </rPh>
    <rPh sb="18" eb="20">
      <t>オキナガ</t>
    </rPh>
    <rPh sb="20" eb="23">
      <t>ハイスイキ</t>
    </rPh>
    <rPh sb="23" eb="24">
      <t>ジョウ</t>
    </rPh>
    <rPh sb="25" eb="27">
      <t>キジョウ</t>
    </rPh>
    <rPh sb="30" eb="32">
      <t>コウジ</t>
    </rPh>
    <phoneticPr fontId="2"/>
  </si>
  <si>
    <t>鋼構造物工事</t>
    <rPh sb="0" eb="1">
      <t>ハガネ</t>
    </rPh>
    <rPh sb="1" eb="4">
      <t>コウゾウブツ</t>
    </rPh>
    <rPh sb="4" eb="6">
      <t>コウジ</t>
    </rPh>
    <phoneticPr fontId="2"/>
  </si>
  <si>
    <t>愛西市下東川町</t>
    <rPh sb="0" eb="3">
      <t>アイサイシ</t>
    </rPh>
    <rPh sb="3" eb="4">
      <t>シタ</t>
    </rPh>
    <rPh sb="4" eb="5">
      <t>ヒガシ</t>
    </rPh>
    <rPh sb="5" eb="7">
      <t>カワチョウ</t>
    </rPh>
    <phoneticPr fontId="2"/>
  </si>
  <si>
    <t>たん水防除事業　領内川右岸北部地区　八開排水機場　ゲート設備その２工事</t>
    <rPh sb="2" eb="3">
      <t>スイ</t>
    </rPh>
    <rPh sb="3" eb="5">
      <t>ボウジョ</t>
    </rPh>
    <rPh sb="5" eb="7">
      <t>ジギョウ</t>
    </rPh>
    <rPh sb="8" eb="11">
      <t>リョウナイガワ</t>
    </rPh>
    <rPh sb="11" eb="13">
      <t>ウガン</t>
    </rPh>
    <rPh sb="13" eb="15">
      <t>ホクブ</t>
    </rPh>
    <rPh sb="15" eb="17">
      <t>チク</t>
    </rPh>
    <rPh sb="18" eb="20">
      <t>ハチカイ</t>
    </rPh>
    <rPh sb="20" eb="23">
      <t>ハイスイキ</t>
    </rPh>
    <rPh sb="23" eb="24">
      <t>ジョウ</t>
    </rPh>
    <rPh sb="28" eb="30">
      <t>セツビ</t>
    </rPh>
    <rPh sb="33" eb="35">
      <t>コウジ</t>
    </rPh>
    <phoneticPr fontId="2"/>
  </si>
  <si>
    <t>親水景観保全施設　１式、
利用保全施設　１式</t>
    <rPh sb="0" eb="2">
      <t>シンスイ</t>
    </rPh>
    <rPh sb="2" eb="4">
      <t>ケイカン</t>
    </rPh>
    <rPh sb="4" eb="6">
      <t>ホゼン</t>
    </rPh>
    <rPh sb="6" eb="8">
      <t>シセツ</t>
    </rPh>
    <rPh sb="10" eb="11">
      <t>シキ</t>
    </rPh>
    <rPh sb="13" eb="15">
      <t>リヨウ</t>
    </rPh>
    <rPh sb="15" eb="17">
      <t>ホゼン</t>
    </rPh>
    <rPh sb="17" eb="19">
      <t>シセツ</t>
    </rPh>
    <rPh sb="21" eb="22">
      <t>シキ</t>
    </rPh>
    <phoneticPr fontId="2"/>
  </si>
  <si>
    <t>弥富市坂中地町</t>
    <rPh sb="0" eb="3">
      <t>ヤトミシ</t>
    </rPh>
    <rPh sb="3" eb="4">
      <t>サカ</t>
    </rPh>
    <rPh sb="4" eb="6">
      <t>ナカチ</t>
    </rPh>
    <rPh sb="6" eb="7">
      <t>マチ</t>
    </rPh>
    <phoneticPr fontId="2"/>
  </si>
  <si>
    <t>水環境整備事業　三ツ又十四山地区　その１０工事</t>
    <rPh sb="0" eb="3">
      <t>ミズカンキョウ</t>
    </rPh>
    <rPh sb="3" eb="5">
      <t>セイビ</t>
    </rPh>
    <rPh sb="5" eb="7">
      <t>ジギョウ</t>
    </rPh>
    <rPh sb="8" eb="9">
      <t>ミ</t>
    </rPh>
    <rPh sb="10" eb="11">
      <t>マタ</t>
    </rPh>
    <rPh sb="11" eb="14">
      <t>ジュウシヤマ</t>
    </rPh>
    <rPh sb="14" eb="16">
      <t>チク</t>
    </rPh>
    <rPh sb="21" eb="23">
      <t>コウジ</t>
    </rPh>
    <phoneticPr fontId="2"/>
  </si>
  <si>
    <t>排水路工　Ｌ＝２００ｍ</t>
    <rPh sb="0" eb="2">
      <t>ハイスイ</t>
    </rPh>
    <rPh sb="2" eb="4">
      <t>ロコウ</t>
    </rPh>
    <phoneticPr fontId="2"/>
  </si>
  <si>
    <t>飛島村</t>
    <rPh sb="0" eb="3">
      <t>トビシマムラ</t>
    </rPh>
    <phoneticPr fontId="2"/>
  </si>
  <si>
    <t>緊急農地防災事業　服岡地区　服岡幹線排水路その２工事</t>
    <rPh sb="0" eb="8">
      <t>キンキュウノウチボウサイジギョウ</t>
    </rPh>
    <rPh sb="9" eb="11">
      <t>フクオカ</t>
    </rPh>
    <rPh sb="11" eb="13">
      <t>チク</t>
    </rPh>
    <rPh sb="14" eb="16">
      <t>フクオカ</t>
    </rPh>
    <rPh sb="16" eb="18">
      <t>カンセン</t>
    </rPh>
    <rPh sb="18" eb="21">
      <t>ハイスイロ</t>
    </rPh>
    <rPh sb="24" eb="26">
      <t>コウジ</t>
    </rPh>
    <phoneticPr fontId="2"/>
  </si>
  <si>
    <t>場内整備工　１式</t>
    <rPh sb="0" eb="4">
      <t>ジョウナイセイビ</t>
    </rPh>
    <rPh sb="4" eb="5">
      <t>コウ</t>
    </rPh>
    <rPh sb="7" eb="8">
      <t>シキ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</si>
  <si>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18"/>
  </si>
  <si>
    <t>愛西市町方町</t>
    <rPh sb="0" eb="3">
      <t>アイサイシ</t>
    </rPh>
    <rPh sb="3" eb="5">
      <t>マチカタ</t>
    </rPh>
    <rPh sb="5" eb="6">
      <t>チョウ</t>
    </rPh>
    <phoneticPr fontId="2"/>
  </si>
  <si>
    <t>農業水利施設保全対策事業　愛知地区　場内整備工その２工事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アイチ</t>
    </rPh>
    <rPh sb="15" eb="17">
      <t>チク</t>
    </rPh>
    <rPh sb="18" eb="22">
      <t>ジョウナイセイビ</t>
    </rPh>
    <rPh sb="22" eb="23">
      <t>コウ</t>
    </rPh>
    <rPh sb="26" eb="28">
      <t>コウジ</t>
    </rPh>
    <phoneticPr fontId="2"/>
  </si>
  <si>
    <t>排水路工　Ｌ＝１０００ｍ</t>
    <rPh sb="0" eb="3">
      <t>ハイスイロ</t>
    </rPh>
    <rPh sb="3" eb="4">
      <t>コウ</t>
    </rPh>
    <phoneticPr fontId="2"/>
  </si>
  <si>
    <t>愛西市西川端町</t>
    <rPh sb="0" eb="3">
      <t>アイサイシ</t>
    </rPh>
    <rPh sb="3" eb="6">
      <t>ニシカワバタ</t>
    </rPh>
    <rPh sb="6" eb="7">
      <t>チョウ</t>
    </rPh>
    <phoneticPr fontId="2"/>
  </si>
  <si>
    <t>経営体育成基盤整備事業　西川端地区　排水路その８工事</t>
    <rPh sb="0" eb="11">
      <t>ケイエイタイイクセイキバンセイビジギョウ</t>
    </rPh>
    <rPh sb="12" eb="15">
      <t>ニシカワバタ</t>
    </rPh>
    <rPh sb="15" eb="17">
      <t>チク</t>
    </rPh>
    <rPh sb="18" eb="21">
      <t>ハイスイロ</t>
    </rPh>
    <rPh sb="24" eb="26">
      <t>コウジ</t>
    </rPh>
    <phoneticPr fontId="2"/>
  </si>
  <si>
    <t>排水路工　Ｌ＝２０００ｍ</t>
    <rPh sb="0" eb="3">
      <t>ハイスイロ</t>
    </rPh>
    <rPh sb="3" eb="4">
      <t>コウ</t>
    </rPh>
    <phoneticPr fontId="2"/>
  </si>
  <si>
    <t>愛西市川北町外</t>
    <rPh sb="0" eb="2">
      <t>アイサイ</t>
    </rPh>
    <rPh sb="2" eb="3">
      <t>シ</t>
    </rPh>
    <rPh sb="3" eb="5">
      <t>カワキタ</t>
    </rPh>
    <rPh sb="5" eb="6">
      <t>チョウ</t>
    </rPh>
    <rPh sb="6" eb="7">
      <t>ホカ</t>
    </rPh>
    <phoneticPr fontId="2"/>
  </si>
  <si>
    <t>経営体育成基盤整備事業　開輪地区　排水路その２１工事</t>
    <rPh sb="0" eb="11">
      <t>ケイエイタイイクセイキバンセイビジギョウ</t>
    </rPh>
    <rPh sb="12" eb="14">
      <t>カイワ</t>
    </rPh>
    <rPh sb="14" eb="16">
      <t>チク</t>
    </rPh>
    <rPh sb="17" eb="20">
      <t>ハイスイロ</t>
    </rPh>
    <rPh sb="24" eb="26">
      <t>コウジ</t>
    </rPh>
    <phoneticPr fontId="2"/>
  </si>
  <si>
    <t>用水路工　Ｌ＝３９０ｍ</t>
    <rPh sb="0" eb="3">
      <t>ヨウスイロ</t>
    </rPh>
    <rPh sb="3" eb="4">
      <t>コウ</t>
    </rPh>
    <phoneticPr fontId="2"/>
  </si>
  <si>
    <t>約7か月</t>
    <rPh sb="0" eb="1">
      <t>ヤク</t>
    </rPh>
    <rPh sb="3" eb="4">
      <t>ゲツ</t>
    </rPh>
    <phoneticPr fontId="2"/>
  </si>
  <si>
    <t>津島市神守町</t>
    <rPh sb="0" eb="3">
      <t>ツシマシ</t>
    </rPh>
    <rPh sb="3" eb="6">
      <t>カンモリチョウ</t>
    </rPh>
    <rPh sb="5" eb="6">
      <t>マチ</t>
    </rPh>
    <phoneticPr fontId="2"/>
  </si>
  <si>
    <t>水質保全対策事業　古大江第２支線地区　用水路その２工事</t>
    <rPh sb="0" eb="8">
      <t>スイホ</t>
    </rPh>
    <rPh sb="9" eb="10">
      <t>フル</t>
    </rPh>
    <rPh sb="10" eb="12">
      <t>オオエ</t>
    </rPh>
    <rPh sb="12" eb="13">
      <t>ダイ</t>
    </rPh>
    <rPh sb="14" eb="18">
      <t>シセンチク</t>
    </rPh>
    <rPh sb="19" eb="22">
      <t>ヨウスイロ</t>
    </rPh>
    <rPh sb="25" eb="27">
      <t>コウジ</t>
    </rPh>
    <phoneticPr fontId="2"/>
  </si>
  <si>
    <t>海部農林水産事務所　</t>
    <rPh sb="0" eb="6">
      <t>アマノウリンスイサン</t>
    </rPh>
    <rPh sb="6" eb="9">
      <t>ジムショ</t>
    </rPh>
    <phoneticPr fontId="2"/>
  </si>
  <si>
    <t>排水対策課</t>
    <rPh sb="0" eb="5">
      <t>ハイスイタイサクカ</t>
    </rPh>
    <phoneticPr fontId="2"/>
  </si>
  <si>
    <t>地盤沈下対策事業　賞正１期地区　賞正１号排水路その８工事</t>
    <rPh sb="0" eb="2">
      <t>ジバン</t>
    </rPh>
    <rPh sb="2" eb="4">
      <t>チンカ</t>
    </rPh>
    <rPh sb="4" eb="6">
      <t>タイサク</t>
    </rPh>
    <rPh sb="6" eb="8">
      <t>ジギョウ</t>
    </rPh>
    <rPh sb="9" eb="11">
      <t>ショウセイ</t>
    </rPh>
    <rPh sb="12" eb="13">
      <t>キ</t>
    </rPh>
    <rPh sb="13" eb="15">
      <t>チク</t>
    </rPh>
    <rPh sb="16" eb="17">
      <t>ショウ</t>
    </rPh>
    <rPh sb="17" eb="18">
      <t>セイ</t>
    </rPh>
    <rPh sb="19" eb="20">
      <t>ゴウ</t>
    </rPh>
    <rPh sb="20" eb="23">
      <t>ハイスイロ</t>
    </rPh>
    <rPh sb="26" eb="28">
      <t>コウジ</t>
    </rPh>
    <phoneticPr fontId="2"/>
  </si>
  <si>
    <t>弥富市操出</t>
    <rPh sb="0" eb="3">
      <t>ヤトミシ</t>
    </rPh>
    <rPh sb="3" eb="5">
      <t>クリダシ</t>
    </rPh>
    <phoneticPr fontId="2"/>
  </si>
  <si>
    <t>排水路工　Ｌ＝３０ｍ</t>
    <rPh sb="0" eb="2">
      <t>ハイスイ</t>
    </rPh>
    <rPh sb="2" eb="4">
      <t>ロコウ</t>
    </rPh>
    <phoneticPr fontId="2"/>
  </si>
  <si>
    <t>地盤沈下対策事業　沖永南幹流地区　沖永南幹流排水路その９工事</t>
    <rPh sb="0" eb="2">
      <t>ジバン</t>
    </rPh>
    <rPh sb="2" eb="4">
      <t>チンカ</t>
    </rPh>
    <rPh sb="4" eb="6">
      <t>タイサク</t>
    </rPh>
    <rPh sb="6" eb="8">
      <t>ジギョウ</t>
    </rPh>
    <rPh sb="9" eb="11">
      <t>オキナガ</t>
    </rPh>
    <rPh sb="11" eb="14">
      <t>ミナミカンリュウ</t>
    </rPh>
    <rPh sb="14" eb="16">
      <t>チク</t>
    </rPh>
    <rPh sb="17" eb="19">
      <t>オキナガ</t>
    </rPh>
    <rPh sb="19" eb="20">
      <t>ミナミ</t>
    </rPh>
    <rPh sb="20" eb="21">
      <t>ミキ</t>
    </rPh>
    <rPh sb="21" eb="22">
      <t>リュウ</t>
    </rPh>
    <rPh sb="22" eb="25">
      <t>ハイスイロ</t>
    </rPh>
    <rPh sb="28" eb="30">
      <t>コウジ</t>
    </rPh>
    <phoneticPr fontId="2"/>
  </si>
  <si>
    <t>津島市高台寺町及び白浜町</t>
    <rPh sb="0" eb="3">
      <t>ツシマシ</t>
    </rPh>
    <rPh sb="3" eb="6">
      <t>コウダイジ</t>
    </rPh>
    <rPh sb="6" eb="7">
      <t>チョウ</t>
    </rPh>
    <rPh sb="7" eb="8">
      <t>オヨ</t>
    </rPh>
    <rPh sb="9" eb="11">
      <t>シラハマ</t>
    </rPh>
    <rPh sb="11" eb="12">
      <t>マチ</t>
    </rPh>
    <phoneticPr fontId="2"/>
  </si>
  <si>
    <t>排水路工　Ｌ＝１４０ｍ</t>
    <rPh sb="0" eb="2">
      <t>ハイスイ</t>
    </rPh>
    <rPh sb="2" eb="4">
      <t>ロコウ</t>
    </rPh>
    <phoneticPr fontId="2"/>
  </si>
  <si>
    <t>地盤沈下対策事業　沖永南幹流地区　沖永南幹流排水路その１０工事</t>
    <rPh sb="0" eb="2">
      <t>ジバン</t>
    </rPh>
    <rPh sb="2" eb="4">
      <t>チンカ</t>
    </rPh>
    <rPh sb="4" eb="6">
      <t>タイサク</t>
    </rPh>
    <rPh sb="6" eb="8">
      <t>ジギョウ</t>
    </rPh>
    <rPh sb="9" eb="11">
      <t>オキナガ</t>
    </rPh>
    <rPh sb="11" eb="14">
      <t>ミナミカンリュウ</t>
    </rPh>
    <rPh sb="14" eb="16">
      <t>チク</t>
    </rPh>
    <rPh sb="17" eb="19">
      <t>オキナガ</t>
    </rPh>
    <rPh sb="19" eb="20">
      <t>ミナミ</t>
    </rPh>
    <rPh sb="20" eb="21">
      <t>ミキ</t>
    </rPh>
    <rPh sb="21" eb="22">
      <t>リュウ</t>
    </rPh>
    <rPh sb="22" eb="25">
      <t>ハイスイロ</t>
    </rPh>
    <rPh sb="29" eb="31">
      <t>コウジ</t>
    </rPh>
    <phoneticPr fontId="2"/>
  </si>
  <si>
    <t>排水路工　Ｌ＝１２０ｍ</t>
    <rPh sb="0" eb="2">
      <t>ハイスイ</t>
    </rPh>
    <rPh sb="2" eb="4">
      <t>ロコウ</t>
    </rPh>
    <phoneticPr fontId="2"/>
  </si>
  <si>
    <t>地盤沈下対策事業　車新田地区　車新田排水路その５工事</t>
    <rPh sb="0" eb="2">
      <t>ジバン</t>
    </rPh>
    <rPh sb="2" eb="4">
      <t>チンカ</t>
    </rPh>
    <rPh sb="4" eb="6">
      <t>タイサク</t>
    </rPh>
    <rPh sb="6" eb="8">
      <t>ジギョウ</t>
    </rPh>
    <rPh sb="9" eb="10">
      <t>クルマ</t>
    </rPh>
    <rPh sb="10" eb="12">
      <t>シンデン</t>
    </rPh>
    <rPh sb="12" eb="14">
      <t>チク</t>
    </rPh>
    <rPh sb="15" eb="16">
      <t>クルマ</t>
    </rPh>
    <rPh sb="16" eb="18">
      <t>シンデン</t>
    </rPh>
    <rPh sb="18" eb="21">
      <t>ハイスイロ</t>
    </rPh>
    <rPh sb="24" eb="26">
      <t>コウジ</t>
    </rPh>
    <phoneticPr fontId="2"/>
  </si>
  <si>
    <t>弥富市鯏浦町</t>
    <rPh sb="0" eb="3">
      <t>ヤトミシ</t>
    </rPh>
    <rPh sb="3" eb="5">
      <t>ウグイウラ</t>
    </rPh>
    <rPh sb="5" eb="6">
      <t>チョウ</t>
    </rPh>
    <phoneticPr fontId="2"/>
  </si>
  <si>
    <t>地盤沈下対策事業　篠田幹流３期地区　篠田幹流排水路その１工事</t>
    <rPh sb="0" eb="2">
      <t>ジバン</t>
    </rPh>
    <rPh sb="2" eb="4">
      <t>チンカ</t>
    </rPh>
    <rPh sb="4" eb="6">
      <t>タイサク</t>
    </rPh>
    <rPh sb="6" eb="8">
      <t>ジギョウ</t>
    </rPh>
    <rPh sb="9" eb="11">
      <t>シノダ</t>
    </rPh>
    <rPh sb="11" eb="13">
      <t>カンリュウ</t>
    </rPh>
    <rPh sb="14" eb="15">
      <t>キ</t>
    </rPh>
    <rPh sb="15" eb="17">
      <t>チク</t>
    </rPh>
    <rPh sb="18" eb="20">
      <t>シノダ</t>
    </rPh>
    <rPh sb="20" eb="22">
      <t>カンリュウ</t>
    </rPh>
    <rPh sb="22" eb="25">
      <t>ハイスイロ</t>
    </rPh>
    <rPh sb="28" eb="30">
      <t>コウジ</t>
    </rPh>
    <phoneticPr fontId="2"/>
  </si>
  <si>
    <t>あま市篠田及び小橋方</t>
    <rPh sb="2" eb="3">
      <t>シ</t>
    </rPh>
    <rPh sb="3" eb="5">
      <t>シノダ</t>
    </rPh>
    <rPh sb="5" eb="6">
      <t>オヨ</t>
    </rPh>
    <rPh sb="7" eb="9">
      <t>コハシ</t>
    </rPh>
    <rPh sb="9" eb="10">
      <t>ガタ</t>
    </rPh>
    <phoneticPr fontId="2"/>
  </si>
  <si>
    <t>排水路工　Ｌ＝１００ｍ</t>
    <rPh sb="0" eb="2">
      <t>ハイスイ</t>
    </rPh>
    <rPh sb="2" eb="4">
      <t>ロコウ</t>
    </rPh>
    <phoneticPr fontId="2"/>
  </si>
  <si>
    <t>海岸整備事業　鍋田２期地区　その５工事</t>
    <rPh sb="0" eb="2">
      <t>カイガン</t>
    </rPh>
    <rPh sb="2" eb="4">
      <t>セイビ</t>
    </rPh>
    <rPh sb="4" eb="6">
      <t>ジギョウ</t>
    </rPh>
    <rPh sb="7" eb="9">
      <t>ナベタ</t>
    </rPh>
    <rPh sb="10" eb="11">
      <t>キ</t>
    </rPh>
    <rPh sb="11" eb="13">
      <t>チク</t>
    </rPh>
    <rPh sb="17" eb="19">
      <t>コウジ</t>
    </rPh>
    <phoneticPr fontId="2"/>
  </si>
  <si>
    <t>弥富市上野町</t>
    <rPh sb="0" eb="2">
      <t>ヤトミ</t>
    </rPh>
    <rPh sb="2" eb="3">
      <t>シ</t>
    </rPh>
    <rPh sb="3" eb="6">
      <t>ウエノチョウ</t>
    </rPh>
    <phoneticPr fontId="2"/>
  </si>
  <si>
    <t>堤防工　Ｌ＝８０ｍ</t>
    <rPh sb="0" eb="2">
      <t>テイボウ</t>
    </rPh>
    <rPh sb="2" eb="3">
      <t>コウ</t>
    </rPh>
    <phoneticPr fontId="2"/>
  </si>
  <si>
    <t>緊急農地防災事業　狐稲地区　狐稲排水路その１１工事</t>
    <rPh sb="0" eb="2">
      <t>キンキュウ</t>
    </rPh>
    <rPh sb="2" eb="4">
      <t>ノウチ</t>
    </rPh>
    <rPh sb="4" eb="6">
      <t>ボウサイ</t>
    </rPh>
    <rPh sb="6" eb="8">
      <t>ジギョウ</t>
    </rPh>
    <rPh sb="9" eb="10">
      <t>キツネ</t>
    </rPh>
    <rPh sb="10" eb="11">
      <t>イネ</t>
    </rPh>
    <rPh sb="11" eb="13">
      <t>チク</t>
    </rPh>
    <rPh sb="14" eb="15">
      <t>キツネ</t>
    </rPh>
    <rPh sb="15" eb="16">
      <t>イネ</t>
    </rPh>
    <rPh sb="16" eb="19">
      <t>ハイスイロ</t>
    </rPh>
    <rPh sb="23" eb="25">
      <t>コウジ</t>
    </rPh>
    <phoneticPr fontId="2"/>
  </si>
  <si>
    <t>弥富市三稲</t>
    <rPh sb="0" eb="3">
      <t>ヤトミシ</t>
    </rPh>
    <rPh sb="3" eb="4">
      <t>サン</t>
    </rPh>
    <rPh sb="4" eb="5">
      <t>イネ</t>
    </rPh>
    <phoneticPr fontId="2"/>
  </si>
  <si>
    <t>緊急農地防災事業　鎌島地区　護岸工その１２工事</t>
    <rPh sb="0" eb="2">
      <t>キンキュウ</t>
    </rPh>
    <rPh sb="2" eb="4">
      <t>ノウチ</t>
    </rPh>
    <rPh sb="4" eb="6">
      <t>ボウサイ</t>
    </rPh>
    <rPh sb="6" eb="8">
      <t>ジギョウ</t>
    </rPh>
    <rPh sb="9" eb="11">
      <t>カマジマ</t>
    </rPh>
    <rPh sb="11" eb="13">
      <t>チク</t>
    </rPh>
    <rPh sb="14" eb="16">
      <t>ゴガン</t>
    </rPh>
    <rPh sb="16" eb="17">
      <t>コウ</t>
    </rPh>
    <rPh sb="21" eb="23">
      <t>コウジ</t>
    </rPh>
    <phoneticPr fontId="2"/>
  </si>
  <si>
    <t>弥富市芝井</t>
    <rPh sb="0" eb="3">
      <t>ヤトミシ</t>
    </rPh>
    <rPh sb="3" eb="4">
      <t>シバ</t>
    </rPh>
    <rPh sb="4" eb="5">
      <t>イ</t>
    </rPh>
    <phoneticPr fontId="2"/>
  </si>
  <si>
    <t>護岸工　Ｌ＝６０ｍ</t>
    <rPh sb="0" eb="2">
      <t>ゴガン</t>
    </rPh>
    <rPh sb="2" eb="3">
      <t>コウ</t>
    </rPh>
    <phoneticPr fontId="2"/>
  </si>
  <si>
    <t>緊急農地防災事業　鹿伏兎地区　ゲート設備その１工事</t>
    <rPh sb="9" eb="12">
      <t>カブト</t>
    </rPh>
    <rPh sb="12" eb="14">
      <t>チク</t>
    </rPh>
    <rPh sb="18" eb="20">
      <t>セツビ</t>
    </rPh>
    <rPh sb="23" eb="25">
      <t>コウジ</t>
    </rPh>
    <phoneticPr fontId="2"/>
  </si>
  <si>
    <t>津島市鹿伏兎町</t>
    <rPh sb="0" eb="3">
      <t>ツシマシ</t>
    </rPh>
    <rPh sb="3" eb="7">
      <t>カブトチョウ</t>
    </rPh>
    <phoneticPr fontId="2"/>
  </si>
  <si>
    <t>鋼構造物工事</t>
    <rPh sb="0" eb="4">
      <t>コウコウゾウブツ</t>
    </rPh>
    <rPh sb="4" eb="6">
      <t>コウジ</t>
    </rPh>
    <phoneticPr fontId="2"/>
  </si>
  <si>
    <t>緊急農地防災事業　鹿伏兎地区　排水路その１工事</t>
    <rPh sb="9" eb="12">
      <t>カブト</t>
    </rPh>
    <rPh sb="12" eb="14">
      <t>チク</t>
    </rPh>
    <rPh sb="15" eb="18">
      <t>ハイスイロ</t>
    </rPh>
    <rPh sb="21" eb="23">
      <t>コウジ</t>
    </rPh>
    <phoneticPr fontId="2"/>
  </si>
  <si>
    <t>排水路工　L=１２０ｍ</t>
    <rPh sb="0" eb="3">
      <t>ハイスイロ</t>
    </rPh>
    <rPh sb="3" eb="4">
      <t>コウ</t>
    </rPh>
    <phoneticPr fontId="2"/>
  </si>
  <si>
    <t>緊急農地防災事業　目比川地区　千引・葉苅西排水機場　上屋その１工事</t>
    <rPh sb="0" eb="8">
      <t>キンキュウノウチボウサイジギョウ</t>
    </rPh>
    <rPh sb="9" eb="11">
      <t>メヒ</t>
    </rPh>
    <rPh sb="11" eb="12">
      <t>ガワ</t>
    </rPh>
    <rPh sb="12" eb="14">
      <t>チク</t>
    </rPh>
    <rPh sb="15" eb="17">
      <t>センビキ</t>
    </rPh>
    <rPh sb="18" eb="20">
      <t>ハガリ</t>
    </rPh>
    <rPh sb="20" eb="21">
      <t>ニシ</t>
    </rPh>
    <rPh sb="21" eb="25">
      <t>ハイスイキジョウ</t>
    </rPh>
    <rPh sb="26" eb="28">
      <t>ウワヤ</t>
    </rPh>
    <rPh sb="31" eb="33">
      <t>コウジ</t>
    </rPh>
    <phoneticPr fontId="2"/>
  </si>
  <si>
    <t>津島市葉苅町</t>
    <rPh sb="0" eb="3">
      <t>ツシマシ</t>
    </rPh>
    <rPh sb="3" eb="5">
      <t>ハガリ</t>
    </rPh>
    <rPh sb="5" eb="6">
      <t>チョウ</t>
    </rPh>
    <phoneticPr fontId="2"/>
  </si>
  <si>
    <t>一般競争</t>
    <rPh sb="0" eb="4">
      <t>イッパンキョウソウ</t>
    </rPh>
    <phoneticPr fontId="2"/>
  </si>
  <si>
    <t>建築一式工事</t>
    <rPh sb="0" eb="2">
      <t>ケンチク</t>
    </rPh>
    <rPh sb="2" eb="6">
      <t>イッシキコウジ</t>
    </rPh>
    <phoneticPr fontId="2"/>
  </si>
  <si>
    <t>約10か月</t>
    <rPh sb="0" eb="1">
      <t>ヤク</t>
    </rPh>
    <rPh sb="4" eb="5">
      <t>ゲツ</t>
    </rPh>
    <phoneticPr fontId="2"/>
  </si>
  <si>
    <t>上屋建築工　１式</t>
    <rPh sb="0" eb="4">
      <t>ウワヤケンチク</t>
    </rPh>
    <rPh sb="4" eb="5">
      <t>コウ</t>
    </rPh>
    <rPh sb="7" eb="8">
      <t>シキ</t>
    </rPh>
    <phoneticPr fontId="2"/>
  </si>
  <si>
    <t>総合評価</t>
    <rPh sb="0" eb="4">
      <t>ソウゴウヒョウカ</t>
    </rPh>
    <phoneticPr fontId="2"/>
  </si>
  <si>
    <t>緊急農地防災事業　目比川地区　大縄場排水機場　機械設備その１工事</t>
    <rPh sb="0" eb="8">
      <t>キンキュウノウチボウサイジギョウ</t>
    </rPh>
    <rPh sb="9" eb="11">
      <t>メヒ</t>
    </rPh>
    <rPh sb="11" eb="12">
      <t>ガワ</t>
    </rPh>
    <rPh sb="12" eb="14">
      <t>チク</t>
    </rPh>
    <rPh sb="15" eb="16">
      <t>ダイ</t>
    </rPh>
    <rPh sb="16" eb="17">
      <t>ナワ</t>
    </rPh>
    <rPh sb="17" eb="18">
      <t>バ</t>
    </rPh>
    <rPh sb="18" eb="21">
      <t>ハイスイキ</t>
    </rPh>
    <rPh sb="21" eb="22">
      <t>ジョウ</t>
    </rPh>
    <rPh sb="23" eb="25">
      <t>キカイ</t>
    </rPh>
    <rPh sb="25" eb="27">
      <t>セツビ</t>
    </rPh>
    <rPh sb="30" eb="32">
      <t>コウジ</t>
    </rPh>
    <phoneticPr fontId="2"/>
  </si>
  <si>
    <t>愛西市勝幡町</t>
    <rPh sb="0" eb="3">
      <t>アイサイシ</t>
    </rPh>
    <rPh sb="3" eb="6">
      <t>ショバタチョウ</t>
    </rPh>
    <phoneticPr fontId="2"/>
  </si>
  <si>
    <t>機械設備一式工事</t>
    <rPh sb="0" eb="4">
      <t>キカイセツビ</t>
    </rPh>
    <rPh sb="4" eb="6">
      <t>イッシキ</t>
    </rPh>
    <rPh sb="6" eb="8">
      <t>コウジ</t>
    </rPh>
    <phoneticPr fontId="2"/>
  </si>
  <si>
    <t>約18か月</t>
    <rPh sb="0" eb="1">
      <t>ヤク</t>
    </rPh>
    <rPh sb="4" eb="5">
      <t>ゲツ</t>
    </rPh>
    <phoneticPr fontId="2"/>
  </si>
  <si>
    <t>ポンプ設備　１式</t>
    <rPh sb="3" eb="5">
      <t>セツビ</t>
    </rPh>
    <rPh sb="7" eb="8">
      <t>シキ</t>
    </rPh>
    <phoneticPr fontId="2"/>
  </si>
  <si>
    <t>緊急海岸整備事業　海部地区　改修工その１２工事</t>
    <rPh sb="0" eb="2">
      <t>キンキュウ</t>
    </rPh>
    <rPh sb="2" eb="4">
      <t>カイガン</t>
    </rPh>
    <rPh sb="4" eb="6">
      <t>セイビ</t>
    </rPh>
    <rPh sb="6" eb="8">
      <t>ジギョウ</t>
    </rPh>
    <rPh sb="9" eb="11">
      <t>アマ</t>
    </rPh>
    <rPh sb="11" eb="13">
      <t>チク</t>
    </rPh>
    <rPh sb="14" eb="17">
      <t>カイシュウコウ</t>
    </rPh>
    <rPh sb="21" eb="23">
      <t>コウジ</t>
    </rPh>
    <phoneticPr fontId="2"/>
  </si>
  <si>
    <t>弥富市鍋田町</t>
    <rPh sb="0" eb="3">
      <t>ヤトミシ</t>
    </rPh>
    <rPh sb="3" eb="5">
      <t>ナベタ</t>
    </rPh>
    <rPh sb="5" eb="6">
      <t>チョウ</t>
    </rPh>
    <phoneticPr fontId="2"/>
  </si>
  <si>
    <t>潮遊池護岸工　L＝６０m</t>
    <rPh sb="0" eb="1">
      <t>シオ</t>
    </rPh>
    <rPh sb="1" eb="2">
      <t>アソ</t>
    </rPh>
    <rPh sb="2" eb="3">
      <t>イケ</t>
    </rPh>
    <rPh sb="3" eb="6">
      <t>ゴガンコウ</t>
    </rPh>
    <phoneticPr fontId="2"/>
  </si>
  <si>
    <t>水質保全対策事業　法立西井筋地区　上部工その１工事</t>
    <rPh sb="0" eb="6">
      <t>スイシツホゼンタイサク</t>
    </rPh>
    <rPh sb="6" eb="8">
      <t>ジギョウ</t>
    </rPh>
    <rPh sb="9" eb="12">
      <t>ホウリュウニシ</t>
    </rPh>
    <rPh sb="12" eb="13">
      <t>イ</t>
    </rPh>
    <rPh sb="13" eb="14">
      <t>スジ</t>
    </rPh>
    <rPh sb="14" eb="16">
      <t>チク</t>
    </rPh>
    <rPh sb="17" eb="19">
      <t>ジョウブ</t>
    </rPh>
    <rPh sb="19" eb="20">
      <t>コウ</t>
    </rPh>
    <rPh sb="23" eb="25">
      <t>コウジ</t>
    </rPh>
    <phoneticPr fontId="2"/>
  </si>
  <si>
    <t>愛西市大野山町及び渕高町</t>
    <rPh sb="0" eb="3">
      <t>アイサイシ</t>
    </rPh>
    <rPh sb="3" eb="6">
      <t>オオノヤマ</t>
    </rPh>
    <rPh sb="6" eb="7">
      <t>チョウ</t>
    </rPh>
    <rPh sb="7" eb="8">
      <t>オヨ</t>
    </rPh>
    <rPh sb="9" eb="11">
      <t>フチダカ</t>
    </rPh>
    <rPh sb="11" eb="12">
      <t>チョウ</t>
    </rPh>
    <phoneticPr fontId="2"/>
  </si>
  <si>
    <t>木曽川用水課</t>
    <rPh sb="0" eb="6">
      <t>キソガワヨウスイカ</t>
    </rPh>
    <phoneticPr fontId="2"/>
  </si>
  <si>
    <t>地盤沈下対策事業　木曽川用水２期地区　光西支線　
中一色揚水機場　上屋工事</t>
    <rPh sb="0" eb="8">
      <t>ジバンチンカタイサクジギョウ</t>
    </rPh>
    <rPh sb="9" eb="14">
      <t>キソガワヨウスイ</t>
    </rPh>
    <rPh sb="15" eb="18">
      <t>キチク</t>
    </rPh>
    <rPh sb="19" eb="21">
      <t>コウサイ</t>
    </rPh>
    <rPh sb="21" eb="23">
      <t>シセン</t>
    </rPh>
    <rPh sb="25" eb="28">
      <t>ナカイッシキ</t>
    </rPh>
    <rPh sb="28" eb="32">
      <t>ヨウスイキジョウ</t>
    </rPh>
    <rPh sb="33" eb="35">
      <t>ウワヤ</t>
    </rPh>
    <rPh sb="35" eb="37">
      <t>コウジ</t>
    </rPh>
    <phoneticPr fontId="2"/>
  </si>
  <si>
    <t>津島市中一色町</t>
    <rPh sb="0" eb="2">
      <t>ツシマ</t>
    </rPh>
    <rPh sb="2" eb="3">
      <t>シ</t>
    </rPh>
    <rPh sb="3" eb="7">
      <t>ナカイッシキチョウ</t>
    </rPh>
    <phoneticPr fontId="2"/>
  </si>
  <si>
    <t>建築一式工事</t>
    <rPh sb="0" eb="2">
      <t>ケンチク</t>
    </rPh>
    <rPh sb="2" eb="4">
      <t>イッシキ</t>
    </rPh>
    <rPh sb="4" eb="6">
      <t>コウジ</t>
    </rPh>
    <phoneticPr fontId="2"/>
  </si>
  <si>
    <t>上屋建築工事　１式</t>
    <rPh sb="0" eb="2">
      <t>ウワヤ</t>
    </rPh>
    <rPh sb="2" eb="4">
      <t>ケンチク</t>
    </rPh>
    <rPh sb="4" eb="6">
      <t>コウジ</t>
    </rPh>
    <rPh sb="8" eb="9">
      <t>シキ</t>
    </rPh>
    <phoneticPr fontId="2"/>
  </si>
  <si>
    <t>地盤沈下対策事業　木曽川用水２期地区　光西及び市江支線　揚水機場　場内整備その１工事</t>
    <rPh sb="0" eb="8">
      <t>ジバンチンカタイサクジギョウ</t>
    </rPh>
    <rPh sb="9" eb="14">
      <t>キソガワヨウスイ</t>
    </rPh>
    <rPh sb="15" eb="18">
      <t>キチク</t>
    </rPh>
    <rPh sb="19" eb="21">
      <t>コウサイ</t>
    </rPh>
    <rPh sb="21" eb="22">
      <t>オヨ</t>
    </rPh>
    <rPh sb="23" eb="25">
      <t>イチエ</t>
    </rPh>
    <rPh sb="25" eb="27">
      <t>シセン</t>
    </rPh>
    <rPh sb="28" eb="32">
      <t>ヨウスイキジョウ</t>
    </rPh>
    <rPh sb="33" eb="35">
      <t>ジョウナイ</t>
    </rPh>
    <rPh sb="35" eb="37">
      <t>セイビ</t>
    </rPh>
    <rPh sb="40" eb="42">
      <t>コウジ</t>
    </rPh>
    <phoneticPr fontId="2"/>
  </si>
  <si>
    <t>愛西市大井町及び本部田町</t>
    <rPh sb="0" eb="3">
      <t>アイサイシ</t>
    </rPh>
    <rPh sb="3" eb="6">
      <t>オオイチョウ</t>
    </rPh>
    <rPh sb="6" eb="7">
      <t>オヨ</t>
    </rPh>
    <rPh sb="8" eb="12">
      <t>ホンブタチョウ</t>
    </rPh>
    <phoneticPr fontId="2"/>
  </si>
  <si>
    <t>場内整備工事　１式</t>
    <rPh sb="0" eb="2">
      <t>ジョウナイ</t>
    </rPh>
    <rPh sb="2" eb="4">
      <t>セイビ</t>
    </rPh>
    <rPh sb="4" eb="6">
      <t>コウジ</t>
    </rPh>
    <rPh sb="8" eb="9">
      <t>シキ</t>
    </rPh>
    <phoneticPr fontId="2"/>
  </si>
  <si>
    <t>地盤沈下対策事業　落合地区　用水路その６工事</t>
    <rPh sb="0" eb="8">
      <t>ジバンチンカタイサクジギョウ</t>
    </rPh>
    <rPh sb="9" eb="11">
      <t>オチアイ</t>
    </rPh>
    <phoneticPr fontId="2"/>
  </si>
  <si>
    <t>愛西市落合町及び大井町</t>
    <rPh sb="0" eb="3">
      <t>アイサイシ</t>
    </rPh>
    <rPh sb="3" eb="5">
      <t>オチアイ</t>
    </rPh>
    <rPh sb="5" eb="6">
      <t>マチ</t>
    </rPh>
    <rPh sb="6" eb="7">
      <t>オヨ</t>
    </rPh>
    <rPh sb="8" eb="11">
      <t>オオイチョウ</t>
    </rPh>
    <phoneticPr fontId="2"/>
  </si>
  <si>
    <t>用水路工　Ｌ＝１，４００ｍ</t>
    <rPh sb="0" eb="3">
      <t>ヨウスイロ</t>
    </rPh>
    <rPh sb="3" eb="4">
      <t>コウ</t>
    </rPh>
    <phoneticPr fontId="2"/>
  </si>
  <si>
    <t>地盤沈下対策事業　楽平地区　用水路その５工事</t>
    <rPh sb="0" eb="8">
      <t>ジバンチンカタイサクジギョウ</t>
    </rPh>
    <rPh sb="9" eb="11">
      <t>ヨシヒラ</t>
    </rPh>
    <rPh sb="11" eb="13">
      <t>チク</t>
    </rPh>
    <rPh sb="14" eb="17">
      <t>ヨウスイロ</t>
    </rPh>
    <rPh sb="20" eb="22">
      <t>コウジ</t>
    </rPh>
    <phoneticPr fontId="2"/>
  </si>
  <si>
    <t>愛西市本部田町</t>
    <rPh sb="0" eb="3">
      <t>アイサイシ</t>
    </rPh>
    <rPh sb="3" eb="5">
      <t>モトブ</t>
    </rPh>
    <rPh sb="5" eb="6">
      <t>タ</t>
    </rPh>
    <rPh sb="6" eb="7">
      <t>マチ</t>
    </rPh>
    <phoneticPr fontId="2"/>
  </si>
  <si>
    <t>用水路工　Ｌ＝５００ｍ</t>
    <rPh sb="0" eb="3">
      <t>ヨウスイロ</t>
    </rPh>
    <rPh sb="3" eb="4">
      <t>コウ</t>
    </rPh>
    <phoneticPr fontId="2"/>
  </si>
  <si>
    <t>特定農業用管水路特別対策事業　諸桑地区　用水路その１３工事</t>
    <phoneticPr fontId="2"/>
  </si>
  <si>
    <t>愛西市小津町及び北河田町</t>
    <rPh sb="0" eb="3">
      <t>アイサイシ</t>
    </rPh>
    <rPh sb="3" eb="6">
      <t>オヅチョウ</t>
    </rPh>
    <rPh sb="6" eb="7">
      <t>オヨ</t>
    </rPh>
    <rPh sb="8" eb="9">
      <t>キタ</t>
    </rPh>
    <rPh sb="9" eb="12">
      <t>コウダチョウ</t>
    </rPh>
    <phoneticPr fontId="2"/>
  </si>
  <si>
    <t>用水路工　Ｌ＝１，５００ｍ</t>
    <rPh sb="0" eb="3">
      <t>ヨウスイロ</t>
    </rPh>
    <rPh sb="3" eb="4">
      <t>コウ</t>
    </rPh>
    <phoneticPr fontId="2"/>
  </si>
  <si>
    <t>特定農業用管水路特別対策事業　諸桑地区　用水路その１４工事</t>
    <phoneticPr fontId="2"/>
  </si>
  <si>
    <t>津島市古川町及び愛西市持中町</t>
    <rPh sb="0" eb="3">
      <t>ツシマシ</t>
    </rPh>
    <rPh sb="3" eb="6">
      <t>フルカワチョウ</t>
    </rPh>
    <rPh sb="6" eb="7">
      <t>オヨ</t>
    </rPh>
    <rPh sb="8" eb="9">
      <t>アイ</t>
    </rPh>
    <rPh sb="9" eb="11">
      <t>アイサイシ</t>
    </rPh>
    <rPh sb="11" eb="12">
      <t>モ</t>
    </rPh>
    <rPh sb="12" eb="14">
      <t>ナカチョウ</t>
    </rPh>
    <phoneticPr fontId="2"/>
  </si>
  <si>
    <t>用水路工　Ｌ＝１，８００ｍ</t>
    <rPh sb="0" eb="3">
      <t>ヨウスイロ</t>
    </rPh>
    <rPh sb="3" eb="4">
      <t>コウ</t>
    </rPh>
    <phoneticPr fontId="2"/>
  </si>
  <si>
    <t>特定農業用管水路特別対策事業　諸桑地区　用水路その１５工事</t>
    <phoneticPr fontId="2"/>
  </si>
  <si>
    <t>木曽川用水受託事業　立田第３分線　用水路その１工事</t>
    <rPh sb="0" eb="9">
      <t>ジュタク</t>
    </rPh>
    <rPh sb="10" eb="12">
      <t>タツタ</t>
    </rPh>
    <rPh sb="12" eb="13">
      <t>ダイ</t>
    </rPh>
    <rPh sb="14" eb="16">
      <t>ブンセン</t>
    </rPh>
    <rPh sb="17" eb="20">
      <t>ヨウスイロ</t>
    </rPh>
    <rPh sb="23" eb="25">
      <t>コウジ</t>
    </rPh>
    <phoneticPr fontId="2"/>
  </si>
  <si>
    <t>愛西市三和町</t>
    <rPh sb="0" eb="3">
      <t>アイサイシ</t>
    </rPh>
    <rPh sb="3" eb="6">
      <t>ミツワチョウ</t>
    </rPh>
    <phoneticPr fontId="2"/>
  </si>
  <si>
    <t>約１３か月</t>
    <rPh sb="0" eb="1">
      <t>ヤク</t>
    </rPh>
    <rPh sb="4" eb="5">
      <t>ツキ</t>
    </rPh>
    <phoneticPr fontId="2"/>
  </si>
  <si>
    <t>用水路工　Ｌ＝７０ｍ</t>
    <rPh sb="0" eb="3">
      <t>ヨウスイロ</t>
    </rPh>
    <rPh sb="3" eb="4">
      <t>コウ</t>
    </rPh>
    <phoneticPr fontId="2"/>
  </si>
  <si>
    <t>地盤沈下対策事業　六條地区　用水路その７工事</t>
    <phoneticPr fontId="2"/>
  </si>
  <si>
    <t>弥富市鍋平、坂中地及び六條町</t>
    <rPh sb="0" eb="3">
      <t>ヤトミシ</t>
    </rPh>
    <rPh sb="3" eb="4">
      <t>ナベ</t>
    </rPh>
    <rPh sb="4" eb="5">
      <t>ヒラ</t>
    </rPh>
    <rPh sb="6" eb="8">
      <t>サカナカ</t>
    </rPh>
    <rPh sb="8" eb="9">
      <t>ジ</t>
    </rPh>
    <rPh sb="9" eb="10">
      <t>オヨ</t>
    </rPh>
    <rPh sb="11" eb="12">
      <t>ロク</t>
    </rPh>
    <rPh sb="12" eb="13">
      <t>ジョウ</t>
    </rPh>
    <rPh sb="13" eb="14">
      <t>チョウ</t>
    </rPh>
    <phoneticPr fontId="2"/>
  </si>
  <si>
    <t>用水路工　Ｌ＝６００ｍ</t>
    <rPh sb="0" eb="3">
      <t>ヨウスイロ</t>
    </rPh>
    <rPh sb="3" eb="4">
      <t>コウ</t>
    </rPh>
    <phoneticPr fontId="2"/>
  </si>
  <si>
    <t>地盤沈下対策事業　立田葛木地区  用水路その３工事</t>
    <rPh sb="9" eb="11">
      <t>タツタ</t>
    </rPh>
    <rPh sb="11" eb="13">
      <t>カツラギ</t>
    </rPh>
    <rPh sb="17" eb="20">
      <t>ヨウスイロ</t>
    </rPh>
    <rPh sb="23" eb="25">
      <t>コウジ</t>
    </rPh>
    <phoneticPr fontId="2"/>
  </si>
  <si>
    <t>愛西市小茂井町</t>
    <rPh sb="0" eb="3">
      <t>アイサイシ</t>
    </rPh>
    <rPh sb="3" eb="4">
      <t>ショウ</t>
    </rPh>
    <rPh sb="4" eb="5">
      <t>シゲル</t>
    </rPh>
    <rPh sb="5" eb="6">
      <t>イチョウガイ</t>
    </rPh>
    <phoneticPr fontId="2"/>
  </si>
  <si>
    <t>用水路工　Ｌ＝１０００ｍ</t>
    <rPh sb="0" eb="3">
      <t>ヨウスイロ</t>
    </rPh>
    <rPh sb="3" eb="4">
      <t>コウ</t>
    </rPh>
    <phoneticPr fontId="2"/>
  </si>
  <si>
    <t>特定農業用管水路特別対策事業　光西地区　用水路その１８工事</t>
    <phoneticPr fontId="2"/>
  </si>
  <si>
    <t>愛西市善太新田町、海部郡蟹江町蟹江新田及び鍋蓋新田</t>
    <rPh sb="0" eb="3">
      <t>アイサイシ</t>
    </rPh>
    <rPh sb="3" eb="4">
      <t>ゼン</t>
    </rPh>
    <rPh sb="4" eb="5">
      <t>フトシ</t>
    </rPh>
    <rPh sb="5" eb="7">
      <t>シンデン</t>
    </rPh>
    <rPh sb="7" eb="8">
      <t>チョウ</t>
    </rPh>
    <rPh sb="9" eb="12">
      <t>アマグン</t>
    </rPh>
    <rPh sb="12" eb="15">
      <t>カニエチョウ</t>
    </rPh>
    <rPh sb="15" eb="17">
      <t>カニエ</t>
    </rPh>
    <rPh sb="17" eb="19">
      <t>シンデン</t>
    </rPh>
    <rPh sb="19" eb="20">
      <t>オヨ</t>
    </rPh>
    <rPh sb="21" eb="23">
      <t>ナベブタ</t>
    </rPh>
    <rPh sb="23" eb="25">
      <t>シンデン</t>
    </rPh>
    <phoneticPr fontId="2"/>
  </si>
  <si>
    <t>用水路工　Ｌ＝５５０ｍ</t>
    <rPh sb="0" eb="3">
      <t>ヨウスイロ</t>
    </rPh>
    <rPh sb="3" eb="4">
      <t>コウ</t>
    </rPh>
    <phoneticPr fontId="2"/>
  </si>
  <si>
    <t>特定農業用管水路特別対策事業　鍋田第３地区　用水路その１１工事</t>
    <phoneticPr fontId="2"/>
  </si>
  <si>
    <t>弥富市三稲及び稲荷崎</t>
    <rPh sb="0" eb="3">
      <t>ヤトミシ</t>
    </rPh>
    <rPh sb="3" eb="5">
      <t>サント</t>
    </rPh>
    <rPh sb="5" eb="6">
      <t>オヨ</t>
    </rPh>
    <rPh sb="7" eb="10">
      <t>イナリザキ</t>
    </rPh>
    <phoneticPr fontId="2"/>
  </si>
  <si>
    <t>用水路工　Ｌ＝７００ｍ</t>
    <rPh sb="0" eb="3">
      <t>ヨウスイロ</t>
    </rPh>
    <rPh sb="3" eb="4">
      <t>コウ</t>
    </rPh>
    <phoneticPr fontId="2"/>
  </si>
  <si>
    <t>水質保全対策事業　日進西部地区　用水路その１２工事</t>
    <rPh sb="0" eb="2">
      <t>スイシツ</t>
    </rPh>
    <rPh sb="2" eb="4">
      <t>ホゼン</t>
    </rPh>
    <rPh sb="4" eb="6">
      <t>タイサク</t>
    </rPh>
    <rPh sb="6" eb="8">
      <t>ジギョウ</t>
    </rPh>
    <rPh sb="9" eb="11">
      <t>ニッシン</t>
    </rPh>
    <rPh sb="11" eb="13">
      <t>セイブ</t>
    </rPh>
    <rPh sb="13" eb="15">
      <t>チク</t>
    </rPh>
    <rPh sb="16" eb="19">
      <t>ヨウスイロ</t>
    </rPh>
    <rPh sb="23" eb="25">
      <t>コウジ</t>
    </rPh>
    <phoneticPr fontId="2"/>
  </si>
  <si>
    <t>日進市野方町</t>
    <rPh sb="0" eb="3">
      <t>ニッシンシ</t>
    </rPh>
    <rPh sb="3" eb="6">
      <t>ノカタチョウ</t>
    </rPh>
    <phoneticPr fontId="2"/>
  </si>
  <si>
    <t>管水路工　３４０ｍ</t>
    <rPh sb="0" eb="1">
      <t>カン</t>
    </rPh>
    <rPh sb="1" eb="4">
      <t>スイロコウ</t>
    </rPh>
    <phoneticPr fontId="2"/>
  </si>
  <si>
    <t>農業水利施設保全対策事業　尾張南部２期地区　排水路その３工事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オワリ</t>
    </rPh>
    <rPh sb="15" eb="17">
      <t>ナンブ</t>
    </rPh>
    <rPh sb="18" eb="21">
      <t>キチク</t>
    </rPh>
    <rPh sb="22" eb="25">
      <t>ハイスイロ</t>
    </rPh>
    <rPh sb="28" eb="30">
      <t>コウジ</t>
    </rPh>
    <phoneticPr fontId="2"/>
  </si>
  <si>
    <t>名古屋市港区</t>
    <rPh sb="0" eb="4">
      <t>ナゴヤシ</t>
    </rPh>
    <rPh sb="4" eb="6">
      <t>ミナトク</t>
    </rPh>
    <phoneticPr fontId="2"/>
  </si>
  <si>
    <t>排水路工　２３０ｍ</t>
    <rPh sb="0" eb="3">
      <t>ハイスイロ</t>
    </rPh>
    <rPh sb="3" eb="4">
      <t>コウ</t>
    </rPh>
    <phoneticPr fontId="2"/>
  </si>
  <si>
    <t>農業水利施設保全対策事業　尾張南部２期地区　排水路その４工事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オワリ</t>
    </rPh>
    <rPh sb="15" eb="17">
      <t>ナンブ</t>
    </rPh>
    <rPh sb="18" eb="21">
      <t>キチク</t>
    </rPh>
    <rPh sb="22" eb="25">
      <t>ハイスイロ</t>
    </rPh>
    <rPh sb="28" eb="30">
      <t>コウジ</t>
    </rPh>
    <phoneticPr fontId="2"/>
  </si>
  <si>
    <t>ゲート設備工　１式</t>
    <rPh sb="3" eb="6">
      <t>セツビコウ</t>
    </rPh>
    <rPh sb="8" eb="9">
      <t>シキ</t>
    </rPh>
    <phoneticPr fontId="2"/>
  </si>
  <si>
    <t>たん水防除事業　小牧小木２期地区　機場その３工事</t>
    <rPh sb="2" eb="3">
      <t>スイ</t>
    </rPh>
    <rPh sb="3" eb="5">
      <t>ボウジョ</t>
    </rPh>
    <rPh sb="5" eb="7">
      <t>ジギョウ</t>
    </rPh>
    <rPh sb="8" eb="10">
      <t>コマキ</t>
    </rPh>
    <rPh sb="10" eb="12">
      <t>コキ</t>
    </rPh>
    <rPh sb="13" eb="16">
      <t>キチク</t>
    </rPh>
    <rPh sb="17" eb="19">
      <t>キジョウ</t>
    </rPh>
    <rPh sb="22" eb="24">
      <t>コウジ</t>
    </rPh>
    <phoneticPr fontId="2"/>
  </si>
  <si>
    <t>小牧市小木西</t>
    <rPh sb="0" eb="3">
      <t>コマキシ</t>
    </rPh>
    <rPh sb="3" eb="5">
      <t>コキ</t>
    </rPh>
    <rPh sb="5" eb="6">
      <t>ニシ</t>
    </rPh>
    <phoneticPr fontId="2"/>
  </si>
  <si>
    <t>連絡水路　１式</t>
    <rPh sb="0" eb="2">
      <t>レンラク</t>
    </rPh>
    <rPh sb="2" eb="4">
      <t>スイロ</t>
    </rPh>
    <rPh sb="6" eb="7">
      <t>シキ</t>
    </rPh>
    <phoneticPr fontId="2"/>
  </si>
  <si>
    <t>防災ダム事業　沓掛上高根２期地区　洞窪洞池その２工事</t>
    <rPh sb="0" eb="2">
      <t>ボウサイ</t>
    </rPh>
    <rPh sb="4" eb="6">
      <t>ジギョウ</t>
    </rPh>
    <rPh sb="7" eb="9">
      <t>クツカケ</t>
    </rPh>
    <rPh sb="9" eb="12">
      <t>カミタカネ</t>
    </rPh>
    <rPh sb="13" eb="16">
      <t>キチク</t>
    </rPh>
    <rPh sb="17" eb="18">
      <t>ドウ</t>
    </rPh>
    <rPh sb="18" eb="19">
      <t>クボ</t>
    </rPh>
    <rPh sb="19" eb="20">
      <t>ドウ</t>
    </rPh>
    <rPh sb="20" eb="21">
      <t>イケ</t>
    </rPh>
    <rPh sb="24" eb="26">
      <t>コウジ</t>
    </rPh>
    <phoneticPr fontId="2"/>
  </si>
  <si>
    <t>豊明市沓掛町</t>
    <rPh sb="0" eb="3">
      <t>トヨアケシ</t>
    </rPh>
    <rPh sb="3" eb="6">
      <t>クツカケチョウ</t>
    </rPh>
    <phoneticPr fontId="2"/>
  </si>
  <si>
    <t>堤体補強工　１式、洪水吐工　１式</t>
    <rPh sb="0" eb="2">
      <t>テイタイ</t>
    </rPh>
    <rPh sb="2" eb="4">
      <t>ホキョウ</t>
    </rPh>
    <rPh sb="4" eb="5">
      <t>コウ</t>
    </rPh>
    <rPh sb="7" eb="8">
      <t>シキ</t>
    </rPh>
    <rPh sb="9" eb="12">
      <t>コウズイバキ</t>
    </rPh>
    <rPh sb="12" eb="13">
      <t>コウ</t>
    </rPh>
    <rPh sb="15" eb="16">
      <t>シキ</t>
    </rPh>
    <phoneticPr fontId="2"/>
  </si>
  <si>
    <t>防災ダム事業　春日井奥池地区　その４工事</t>
    <rPh sb="0" eb="2">
      <t>ボウサイ</t>
    </rPh>
    <rPh sb="4" eb="6">
      <t>ジギョウ</t>
    </rPh>
    <rPh sb="7" eb="12">
      <t>カスガイオクイケ</t>
    </rPh>
    <rPh sb="12" eb="14">
      <t>チク</t>
    </rPh>
    <rPh sb="18" eb="20">
      <t>コウジ</t>
    </rPh>
    <phoneticPr fontId="2"/>
  </si>
  <si>
    <t>春日井市大泉寺町</t>
    <rPh sb="0" eb="4">
      <t>カスガイシ</t>
    </rPh>
    <rPh sb="4" eb="8">
      <t>ダイセンジチョウ</t>
    </rPh>
    <phoneticPr fontId="2"/>
  </si>
  <si>
    <t>防災ダム事業　砥洞池地区　その２工事</t>
    <rPh sb="0" eb="2">
      <t>ボウサイ</t>
    </rPh>
    <rPh sb="4" eb="6">
      <t>ジギョウ</t>
    </rPh>
    <rPh sb="7" eb="8">
      <t>ト</t>
    </rPh>
    <rPh sb="8" eb="9">
      <t>ボラ</t>
    </rPh>
    <rPh sb="9" eb="10">
      <t>イケ</t>
    </rPh>
    <rPh sb="10" eb="12">
      <t>チク</t>
    </rPh>
    <rPh sb="16" eb="18">
      <t>コウジ</t>
    </rPh>
    <phoneticPr fontId="2"/>
  </si>
  <si>
    <t>小牧市大字池之内</t>
    <rPh sb="0" eb="3">
      <t>コマキシ</t>
    </rPh>
    <rPh sb="3" eb="5">
      <t>オオアザ</t>
    </rPh>
    <rPh sb="5" eb="8">
      <t>イケノウチ</t>
    </rPh>
    <phoneticPr fontId="2"/>
  </si>
  <si>
    <t>土木一式工事</t>
    <rPh sb="0" eb="6">
      <t>ドボクイッシキコウジ</t>
    </rPh>
    <phoneticPr fontId="2"/>
  </si>
  <si>
    <t>防災ダム事業　扇田池地区　その１工事</t>
    <rPh sb="0" eb="2">
      <t>ボウサイ</t>
    </rPh>
    <rPh sb="4" eb="6">
      <t>ジギョウ</t>
    </rPh>
    <rPh sb="7" eb="9">
      <t>オウギタ</t>
    </rPh>
    <rPh sb="9" eb="10">
      <t>イケ</t>
    </rPh>
    <rPh sb="10" eb="12">
      <t>チク</t>
    </rPh>
    <rPh sb="16" eb="18">
      <t>コウジ</t>
    </rPh>
    <phoneticPr fontId="2"/>
  </si>
  <si>
    <t>小牧市大字野口</t>
    <rPh sb="0" eb="3">
      <t>コマキシ</t>
    </rPh>
    <rPh sb="3" eb="5">
      <t>オオアザ</t>
    </rPh>
    <rPh sb="5" eb="7">
      <t>ノグチ</t>
    </rPh>
    <phoneticPr fontId="2"/>
  </si>
  <si>
    <t>防災ダム事業　井堀下池地区　その１工事</t>
    <rPh sb="0" eb="2">
      <t>ボウサイ</t>
    </rPh>
    <rPh sb="4" eb="6">
      <t>ジギョウ</t>
    </rPh>
    <rPh sb="7" eb="9">
      <t>イボリ</t>
    </rPh>
    <rPh sb="9" eb="11">
      <t>シモイケ</t>
    </rPh>
    <rPh sb="11" eb="13">
      <t>チク</t>
    </rPh>
    <rPh sb="17" eb="19">
      <t>コウジ</t>
    </rPh>
    <phoneticPr fontId="2"/>
  </si>
  <si>
    <t>名古屋市名東区</t>
    <rPh sb="0" eb="4">
      <t>ナゴヤシ</t>
    </rPh>
    <rPh sb="4" eb="7">
      <t>メイトウク</t>
    </rPh>
    <phoneticPr fontId="2"/>
  </si>
  <si>
    <t>堤体補強工（仮設道路）　１式</t>
    <rPh sb="0" eb="2">
      <t>テイタイ</t>
    </rPh>
    <rPh sb="2" eb="4">
      <t>ホキョウ</t>
    </rPh>
    <rPh sb="4" eb="5">
      <t>コウ</t>
    </rPh>
    <rPh sb="6" eb="8">
      <t>カセツ</t>
    </rPh>
    <rPh sb="8" eb="10">
      <t>ドウロ</t>
    </rPh>
    <rPh sb="13" eb="14">
      <t>シキ</t>
    </rPh>
    <phoneticPr fontId="2"/>
  </si>
  <si>
    <t>防災ダム事業　豊明１期地区　その２工事</t>
    <rPh sb="0" eb="2">
      <t>ボウサイ</t>
    </rPh>
    <rPh sb="4" eb="6">
      <t>ジギョウ</t>
    </rPh>
    <rPh sb="7" eb="9">
      <t>トヨアケ</t>
    </rPh>
    <rPh sb="10" eb="13">
      <t>キチク</t>
    </rPh>
    <rPh sb="17" eb="19">
      <t>コウジ</t>
    </rPh>
    <phoneticPr fontId="2"/>
  </si>
  <si>
    <t>豊明市間米町及び西川町</t>
    <rPh sb="0" eb="3">
      <t>トヨアケシ</t>
    </rPh>
    <rPh sb="3" eb="6">
      <t>マゴメチョウ</t>
    </rPh>
    <rPh sb="6" eb="7">
      <t>オヨ</t>
    </rPh>
    <rPh sb="8" eb="11">
      <t>ニシカワチョウ</t>
    </rPh>
    <phoneticPr fontId="2"/>
  </si>
  <si>
    <t>水位計・カメラ設置　２か所</t>
    <rPh sb="0" eb="3">
      <t>スイイケイ</t>
    </rPh>
    <rPh sb="7" eb="9">
      <t>セッチ</t>
    </rPh>
    <rPh sb="12" eb="13">
      <t>ショ</t>
    </rPh>
    <phoneticPr fontId="2"/>
  </si>
  <si>
    <t>防災ダム事業　尾張旭地区　その１工事</t>
    <rPh sb="0" eb="2">
      <t>ボウサイ</t>
    </rPh>
    <rPh sb="4" eb="6">
      <t>ジギョウ</t>
    </rPh>
    <rPh sb="7" eb="10">
      <t>オワリアサヒ</t>
    </rPh>
    <rPh sb="10" eb="12">
      <t>チク</t>
    </rPh>
    <rPh sb="16" eb="18">
      <t>コウジ</t>
    </rPh>
    <phoneticPr fontId="2"/>
  </si>
  <si>
    <t>尾張旭市城山町外</t>
    <rPh sb="0" eb="4">
      <t>オワリアサヒシ</t>
    </rPh>
    <rPh sb="4" eb="7">
      <t>シロヤマチョウ</t>
    </rPh>
    <rPh sb="7" eb="8">
      <t>ホカ</t>
    </rPh>
    <phoneticPr fontId="2"/>
  </si>
  <si>
    <t>水位計設置　２か所</t>
    <rPh sb="0" eb="3">
      <t>スイイケイ</t>
    </rPh>
    <rPh sb="3" eb="5">
      <t>セッチ</t>
    </rPh>
    <rPh sb="8" eb="9">
      <t>ショ</t>
    </rPh>
    <phoneticPr fontId="2"/>
  </si>
  <si>
    <t>排水施設保全対策事業　福田川河口地区　機械設備その３工事</t>
    <rPh sb="0" eb="2">
      <t>ハイスイ</t>
    </rPh>
    <rPh sb="2" eb="4">
      <t>シセツ</t>
    </rPh>
    <rPh sb="4" eb="6">
      <t>ホゼン</t>
    </rPh>
    <rPh sb="6" eb="8">
      <t>タイサク</t>
    </rPh>
    <rPh sb="8" eb="10">
      <t>ジギョウ</t>
    </rPh>
    <rPh sb="11" eb="14">
      <t>フクタガワ</t>
    </rPh>
    <rPh sb="14" eb="16">
      <t>カコウ</t>
    </rPh>
    <rPh sb="16" eb="18">
      <t>チク</t>
    </rPh>
    <rPh sb="19" eb="21">
      <t>キカイ</t>
    </rPh>
    <rPh sb="21" eb="23">
      <t>セツビ</t>
    </rPh>
    <rPh sb="26" eb="28">
      <t>コウジ</t>
    </rPh>
    <phoneticPr fontId="2"/>
  </si>
  <si>
    <t>約27か月</t>
    <rPh sb="0" eb="1">
      <t>ヤク</t>
    </rPh>
    <rPh sb="4" eb="5">
      <t>ゲツ</t>
    </rPh>
    <phoneticPr fontId="2"/>
  </si>
  <si>
    <t>ポンプ分解整備　１式、盤類　１式</t>
    <rPh sb="3" eb="5">
      <t>ブンカイ</t>
    </rPh>
    <rPh sb="5" eb="7">
      <t>セイビ</t>
    </rPh>
    <rPh sb="9" eb="10">
      <t>シキ</t>
    </rPh>
    <rPh sb="11" eb="12">
      <t>バン</t>
    </rPh>
    <rPh sb="12" eb="13">
      <t>ルイ</t>
    </rPh>
    <rPh sb="15" eb="16">
      <t>シキ</t>
    </rPh>
    <phoneticPr fontId="2"/>
  </si>
  <si>
    <t>総合評価
本庁契約</t>
    <rPh sb="0" eb="2">
      <t>ソウゴウ</t>
    </rPh>
    <rPh sb="2" eb="4">
      <t>ヒョウカ</t>
    </rPh>
    <rPh sb="5" eb="7">
      <t>ホンチョウ</t>
    </rPh>
    <rPh sb="7" eb="9">
      <t>ケイヤク</t>
    </rPh>
    <phoneticPr fontId="2"/>
  </si>
  <si>
    <t>排水施設保全対策事業　福田川河口地区　除塵機設備その３工事</t>
    <rPh sb="0" eb="2">
      <t>ハイスイ</t>
    </rPh>
    <rPh sb="2" eb="4">
      <t>シセツ</t>
    </rPh>
    <rPh sb="4" eb="6">
      <t>ホゼン</t>
    </rPh>
    <rPh sb="6" eb="8">
      <t>タイサク</t>
    </rPh>
    <rPh sb="8" eb="10">
      <t>ジギョウ</t>
    </rPh>
    <rPh sb="11" eb="14">
      <t>フクタガワ</t>
    </rPh>
    <rPh sb="14" eb="16">
      <t>カコウ</t>
    </rPh>
    <rPh sb="16" eb="18">
      <t>チク</t>
    </rPh>
    <rPh sb="19" eb="22">
      <t>ジョジンキ</t>
    </rPh>
    <rPh sb="22" eb="24">
      <t>セツビ</t>
    </rPh>
    <rPh sb="27" eb="29">
      <t>コウジ</t>
    </rPh>
    <phoneticPr fontId="2"/>
  </si>
  <si>
    <t>約１５か月</t>
    <rPh sb="0" eb="1">
      <t>ヤク</t>
    </rPh>
    <rPh sb="4" eb="5">
      <t>ゲツ</t>
    </rPh>
    <phoneticPr fontId="2"/>
  </si>
  <si>
    <t>搬送・貯留設備整備　１式</t>
    <rPh sb="0" eb="2">
      <t>ハンソウ</t>
    </rPh>
    <rPh sb="3" eb="5">
      <t>チョリュウ</t>
    </rPh>
    <rPh sb="5" eb="7">
      <t>セツビ</t>
    </rPh>
    <rPh sb="7" eb="9">
      <t>セイビ</t>
    </rPh>
    <rPh sb="11" eb="12">
      <t>シキ</t>
    </rPh>
    <phoneticPr fontId="2"/>
  </si>
  <si>
    <t>緊急農地防災事業　円楽寺地区　機場その３工事</t>
    <rPh sb="0" eb="2">
      <t>キンキュウ</t>
    </rPh>
    <rPh sb="2" eb="4">
      <t>ノウチ</t>
    </rPh>
    <rPh sb="4" eb="6">
      <t>ボウサイ</t>
    </rPh>
    <rPh sb="6" eb="8">
      <t>ジギョウ</t>
    </rPh>
    <rPh sb="9" eb="12">
      <t>エンラクジ</t>
    </rPh>
    <rPh sb="12" eb="14">
      <t>チク</t>
    </rPh>
    <rPh sb="15" eb="17">
      <t>キジョウ</t>
    </rPh>
    <rPh sb="20" eb="22">
      <t>コウジ</t>
    </rPh>
    <phoneticPr fontId="2"/>
  </si>
  <si>
    <t>海部郡大治町</t>
    <rPh sb="0" eb="3">
      <t>アマグン</t>
    </rPh>
    <rPh sb="3" eb="6">
      <t>オオハルチョウ</t>
    </rPh>
    <phoneticPr fontId="2"/>
  </si>
  <si>
    <t>小規模治山事業第３号工事</t>
    <rPh sb="0" eb="3">
      <t>ショウキボ</t>
    </rPh>
    <rPh sb="3" eb="5">
      <t>チサン</t>
    </rPh>
    <rPh sb="5" eb="7">
      <t>ジギョウ</t>
    </rPh>
    <rPh sb="7" eb="8">
      <t>ダイ</t>
    </rPh>
    <rPh sb="9" eb="10">
      <t>ゴウ</t>
    </rPh>
    <rPh sb="10" eb="12">
      <t>コウジ</t>
    </rPh>
    <phoneticPr fontId="2"/>
  </si>
  <si>
    <t>瀬戸市長谷口町</t>
    <rPh sb="0" eb="3">
      <t>セトシ</t>
    </rPh>
    <rPh sb="3" eb="6">
      <t>ハセグチ</t>
    </rPh>
    <rPh sb="6" eb="7">
      <t>マチ</t>
    </rPh>
    <phoneticPr fontId="2"/>
  </si>
  <si>
    <t>伏工　1式</t>
    <rPh sb="0" eb="2">
      <t>フセコウ</t>
    </rPh>
    <rPh sb="4" eb="5">
      <t>シキ</t>
    </rPh>
    <phoneticPr fontId="2"/>
  </si>
  <si>
    <t>一宮支所建設課</t>
    <rPh sb="0" eb="4">
      <t>イチノミヤシショ</t>
    </rPh>
    <rPh sb="4" eb="6">
      <t>ケンセツ</t>
    </rPh>
    <rPh sb="6" eb="7">
      <t>カ</t>
    </rPh>
    <phoneticPr fontId="2"/>
  </si>
  <si>
    <t>水環境整備事業　奥村・森上井筋地区　その３工事</t>
    <rPh sb="0" eb="5">
      <t>ミズカンキョウセイビ</t>
    </rPh>
    <rPh sb="5" eb="7">
      <t>ジギョウ</t>
    </rPh>
    <rPh sb="8" eb="10">
      <t>オクムラ</t>
    </rPh>
    <rPh sb="11" eb="15">
      <t>モリカミイスジ</t>
    </rPh>
    <rPh sb="15" eb="17">
      <t>チク</t>
    </rPh>
    <rPh sb="21" eb="23">
      <t>コウジ</t>
    </rPh>
    <phoneticPr fontId="2"/>
  </si>
  <si>
    <t>一宮市東五城及び小信中島</t>
    <rPh sb="3" eb="6">
      <t>ヒガシイツシロ</t>
    </rPh>
    <rPh sb="6" eb="7">
      <t>オヨ</t>
    </rPh>
    <rPh sb="8" eb="9">
      <t>コ</t>
    </rPh>
    <rPh sb="9" eb="10">
      <t>ノブ</t>
    </rPh>
    <rPh sb="10" eb="12">
      <t>ナカシマ</t>
    </rPh>
    <phoneticPr fontId="2"/>
  </si>
  <si>
    <t>親水景観保全施設　１式</t>
    <rPh sb="0" eb="8">
      <t>シンスイケイカンホゼンシセツ</t>
    </rPh>
    <rPh sb="10" eb="11">
      <t>シキ</t>
    </rPh>
    <phoneticPr fontId="2"/>
  </si>
  <si>
    <t>水質保全対策事業　千間堀用水地区　その１１工事</t>
    <rPh sb="0" eb="2">
      <t>スイシツ</t>
    </rPh>
    <rPh sb="2" eb="4">
      <t>ホゼン</t>
    </rPh>
    <rPh sb="4" eb="6">
      <t>タイサク</t>
    </rPh>
    <rPh sb="6" eb="8">
      <t>ジギョウ</t>
    </rPh>
    <rPh sb="9" eb="11">
      <t>センゲン</t>
    </rPh>
    <rPh sb="11" eb="12">
      <t>ホリ</t>
    </rPh>
    <rPh sb="12" eb="14">
      <t>ヨウスイ</t>
    </rPh>
    <rPh sb="14" eb="16">
      <t>チク</t>
    </rPh>
    <rPh sb="21" eb="23">
      <t>コウジ</t>
    </rPh>
    <phoneticPr fontId="2"/>
  </si>
  <si>
    <t>一宮市西大海道及び柚木颪</t>
    <rPh sb="0" eb="3">
      <t>イチノミヤシ</t>
    </rPh>
    <rPh sb="3" eb="7">
      <t>ニシオオウミドウ</t>
    </rPh>
    <rPh sb="7" eb="8">
      <t>オヨ</t>
    </rPh>
    <rPh sb="9" eb="11">
      <t>ユギ</t>
    </rPh>
    <rPh sb="11" eb="12">
      <t>オロシ</t>
    </rPh>
    <phoneticPr fontId="2"/>
  </si>
  <si>
    <t>水質保全対策事業　千間堀用水地区　舗装その１工事</t>
    <rPh sb="0" eb="2">
      <t>スイシツ</t>
    </rPh>
    <rPh sb="2" eb="4">
      <t>ホゼン</t>
    </rPh>
    <rPh sb="4" eb="6">
      <t>タイサク</t>
    </rPh>
    <rPh sb="6" eb="8">
      <t>ジギョウ</t>
    </rPh>
    <rPh sb="9" eb="11">
      <t>センゲン</t>
    </rPh>
    <rPh sb="11" eb="12">
      <t>ホリ</t>
    </rPh>
    <rPh sb="12" eb="14">
      <t>ヨウスイ</t>
    </rPh>
    <rPh sb="14" eb="16">
      <t>チク</t>
    </rPh>
    <rPh sb="17" eb="19">
      <t>ホソウ</t>
    </rPh>
    <rPh sb="22" eb="24">
      <t>コウジ</t>
    </rPh>
    <phoneticPr fontId="2"/>
  </si>
  <si>
    <t>一宮市西大海道</t>
    <rPh sb="0" eb="3">
      <t>イチノミヤシ</t>
    </rPh>
    <rPh sb="3" eb="7">
      <t>ニシオオウミドウ</t>
    </rPh>
    <phoneticPr fontId="2"/>
  </si>
  <si>
    <t>農業水利施設保全対策事業　目比川地区　樋門工その１工事</t>
    <rPh sb="0" eb="2">
      <t>ノウギョウ</t>
    </rPh>
    <rPh sb="2" eb="12">
      <t>スイリシセツホゼンタイサクジギョウ</t>
    </rPh>
    <rPh sb="13" eb="18">
      <t>ムクイガワチク</t>
    </rPh>
    <rPh sb="19" eb="22">
      <t>ヒモンコウ</t>
    </rPh>
    <rPh sb="25" eb="27">
      <t>コウジ</t>
    </rPh>
    <phoneticPr fontId="2"/>
  </si>
  <si>
    <t>稲沢市目比町</t>
    <rPh sb="0" eb="3">
      <t>イナザワシ</t>
    </rPh>
    <rPh sb="3" eb="6">
      <t>ムクイチョウ</t>
    </rPh>
    <phoneticPr fontId="2"/>
  </si>
  <si>
    <t>樋門工　１式</t>
    <rPh sb="0" eb="3">
      <t>ヒモンコウ</t>
    </rPh>
    <rPh sb="5" eb="6">
      <t>シキ</t>
    </rPh>
    <phoneticPr fontId="2"/>
  </si>
  <si>
    <t>水質保全対策事業　昭和用水地区　その１１工事</t>
    <rPh sb="0" eb="8">
      <t>スイシツホゼンタイサクジギョウ</t>
    </rPh>
    <rPh sb="9" eb="15">
      <t>ショウワヨウスイチク</t>
    </rPh>
    <rPh sb="20" eb="22">
      <t>コウジ</t>
    </rPh>
    <phoneticPr fontId="2"/>
  </si>
  <si>
    <t>扶桑町</t>
    <rPh sb="0" eb="3">
      <t>フソウチョウ</t>
    </rPh>
    <phoneticPr fontId="2"/>
  </si>
  <si>
    <t>*</t>
    <phoneticPr fontId="2"/>
  </si>
  <si>
    <t>用水路工　Ｌ＝５７０ｍ</t>
    <phoneticPr fontId="2"/>
  </si>
  <si>
    <t>水質保全対策事業　昭和用水地区　その１２工事</t>
    <rPh sb="0" eb="8">
      <t>スイシツホゼンタイサクジギョウ</t>
    </rPh>
    <rPh sb="9" eb="15">
      <t>ショウワヨウスイチク</t>
    </rPh>
    <rPh sb="20" eb="22">
      <t>コウジ</t>
    </rPh>
    <phoneticPr fontId="2"/>
  </si>
  <si>
    <t>用水路工　Ｌ＝４００ｍ</t>
    <phoneticPr fontId="2"/>
  </si>
  <si>
    <t>防災ダム事業　堂ヶ洞池地区　堂ヶ洞上池その１工事</t>
    <rPh sb="0" eb="2">
      <t>ボウサイ</t>
    </rPh>
    <rPh sb="4" eb="6">
      <t>ジギョウ</t>
    </rPh>
    <rPh sb="7" eb="8">
      <t>ドウ</t>
    </rPh>
    <rPh sb="9" eb="10">
      <t>ボラ</t>
    </rPh>
    <rPh sb="10" eb="11">
      <t>イケ</t>
    </rPh>
    <rPh sb="11" eb="13">
      <t>チク</t>
    </rPh>
    <rPh sb="14" eb="15">
      <t>ドウ</t>
    </rPh>
    <rPh sb="16" eb="17">
      <t>ボラ</t>
    </rPh>
    <rPh sb="17" eb="18">
      <t>カミ</t>
    </rPh>
    <rPh sb="18" eb="19">
      <t>イケ</t>
    </rPh>
    <rPh sb="22" eb="24">
      <t>コウジ</t>
    </rPh>
    <phoneticPr fontId="2"/>
  </si>
  <si>
    <t>犬山市大字羽黒</t>
    <rPh sb="0" eb="3">
      <t>イヌヤマシ</t>
    </rPh>
    <rPh sb="3" eb="5">
      <t>オオアザ</t>
    </rPh>
    <rPh sb="5" eb="7">
      <t>ハグロ</t>
    </rPh>
    <phoneticPr fontId="2"/>
  </si>
  <si>
    <t>ため池工　１式</t>
    <phoneticPr fontId="2"/>
  </si>
  <si>
    <t>防災ダム事業　物置洞池地区　物置洞上池その１工事</t>
    <rPh sb="0" eb="2">
      <t>ボウサイ</t>
    </rPh>
    <rPh sb="4" eb="6">
      <t>ジギョウ</t>
    </rPh>
    <rPh sb="7" eb="9">
      <t>モノオキ</t>
    </rPh>
    <rPh sb="9" eb="10">
      <t>ボラ</t>
    </rPh>
    <rPh sb="10" eb="11">
      <t>イケ</t>
    </rPh>
    <rPh sb="11" eb="13">
      <t>チク</t>
    </rPh>
    <rPh sb="14" eb="16">
      <t>モノオキ</t>
    </rPh>
    <rPh sb="16" eb="17">
      <t>ボラ</t>
    </rPh>
    <rPh sb="17" eb="18">
      <t>カミ</t>
    </rPh>
    <rPh sb="18" eb="19">
      <t>イケ</t>
    </rPh>
    <rPh sb="22" eb="24">
      <t>コウジ</t>
    </rPh>
    <phoneticPr fontId="2"/>
  </si>
  <si>
    <t>犬山市大字今井</t>
    <rPh sb="0" eb="3">
      <t>イヌヤマシ</t>
    </rPh>
    <rPh sb="3" eb="5">
      <t>オオアザ</t>
    </rPh>
    <rPh sb="5" eb="7">
      <t>イマイ</t>
    </rPh>
    <phoneticPr fontId="2"/>
  </si>
  <si>
    <t>水質保全対策事業　新光堂川用水地区　その１５工事</t>
    <rPh sb="0" eb="2">
      <t>スイシツ</t>
    </rPh>
    <rPh sb="2" eb="4">
      <t>ホゼン</t>
    </rPh>
    <rPh sb="4" eb="6">
      <t>タイサク</t>
    </rPh>
    <rPh sb="6" eb="8">
      <t>ジギョウ</t>
    </rPh>
    <rPh sb="9" eb="11">
      <t>シンコウ</t>
    </rPh>
    <rPh sb="11" eb="12">
      <t>ドウ</t>
    </rPh>
    <rPh sb="12" eb="13">
      <t>カワ</t>
    </rPh>
    <rPh sb="13" eb="15">
      <t>ヨウスイ</t>
    </rPh>
    <rPh sb="15" eb="17">
      <t>チク</t>
    </rPh>
    <rPh sb="22" eb="24">
      <t>コウジ</t>
    </rPh>
    <phoneticPr fontId="2"/>
  </si>
  <si>
    <t>一宮市萩原町</t>
    <rPh sb="0" eb="2">
      <t>イチノミヤ</t>
    </rPh>
    <rPh sb="2" eb="3">
      <t>シ</t>
    </rPh>
    <rPh sb="3" eb="5">
      <t>ハギハラ</t>
    </rPh>
    <rPh sb="5" eb="6">
      <t>マチ</t>
    </rPh>
    <phoneticPr fontId="2"/>
  </si>
  <si>
    <t>用水路工　Ｌ＝１９０ｍ</t>
    <rPh sb="0" eb="3">
      <t>ヨウスイロ</t>
    </rPh>
    <rPh sb="3" eb="4">
      <t>コウ</t>
    </rPh>
    <phoneticPr fontId="2"/>
  </si>
  <si>
    <t>水質保全対策事業　新多加木地区　用水路その５工事</t>
    <rPh sb="0" eb="2">
      <t>スイシツ</t>
    </rPh>
    <rPh sb="2" eb="4">
      <t>ホゼン</t>
    </rPh>
    <rPh sb="4" eb="6">
      <t>タイサク</t>
    </rPh>
    <rPh sb="6" eb="8">
      <t>ジギョウ</t>
    </rPh>
    <rPh sb="9" eb="10">
      <t>シン</t>
    </rPh>
    <rPh sb="10" eb="13">
      <t>タカギ</t>
    </rPh>
    <rPh sb="13" eb="15">
      <t>チク</t>
    </rPh>
    <rPh sb="16" eb="19">
      <t>ヨウスイロ</t>
    </rPh>
    <rPh sb="22" eb="24">
      <t>コウジ</t>
    </rPh>
    <phoneticPr fontId="2"/>
  </si>
  <si>
    <t>稲沢市赤池旗屋町及び陸田高畑町</t>
    <rPh sb="0" eb="3">
      <t>イナザワシ</t>
    </rPh>
    <rPh sb="3" eb="5">
      <t>アカイケ</t>
    </rPh>
    <rPh sb="8" eb="9">
      <t>オヨ</t>
    </rPh>
    <rPh sb="10" eb="12">
      <t>クガタ</t>
    </rPh>
    <rPh sb="12" eb="14">
      <t>タカハタ</t>
    </rPh>
    <rPh sb="14" eb="15">
      <t>マチ</t>
    </rPh>
    <phoneticPr fontId="0"/>
  </si>
  <si>
    <t>用水路工　Ｌ＝８０ｍ</t>
    <rPh sb="0" eb="3">
      <t>ヨウスイロ</t>
    </rPh>
    <rPh sb="3" eb="4">
      <t>コウ</t>
    </rPh>
    <phoneticPr fontId="2"/>
  </si>
  <si>
    <t>一宮支所排水対策課</t>
    <rPh sb="0" eb="4">
      <t>イチノミヤシショ</t>
    </rPh>
    <rPh sb="4" eb="9">
      <t>ハイスイタイサクカ</t>
    </rPh>
    <phoneticPr fontId="2"/>
  </si>
  <si>
    <t>水質保全対策事業　大塚井筋地区　排水路その１９工事</t>
    <rPh sb="0" eb="2">
      <t>スイシツ</t>
    </rPh>
    <rPh sb="2" eb="4">
      <t>ホゼン</t>
    </rPh>
    <rPh sb="4" eb="6">
      <t>タイサク</t>
    </rPh>
    <rPh sb="6" eb="8">
      <t>ジギョウ</t>
    </rPh>
    <rPh sb="9" eb="11">
      <t>オオツカ</t>
    </rPh>
    <rPh sb="11" eb="12">
      <t>イ</t>
    </rPh>
    <rPh sb="12" eb="13">
      <t>スジ</t>
    </rPh>
    <rPh sb="13" eb="15">
      <t>チク</t>
    </rPh>
    <rPh sb="16" eb="19">
      <t>ハイスイロ</t>
    </rPh>
    <rPh sb="23" eb="25">
      <t>コウジ</t>
    </rPh>
    <phoneticPr fontId="2"/>
  </si>
  <si>
    <t>稲沢市梅須賀町</t>
    <rPh sb="0" eb="3">
      <t>イナザワシ</t>
    </rPh>
    <rPh sb="3" eb="7">
      <t>メスカチョウ</t>
    </rPh>
    <phoneticPr fontId="2"/>
  </si>
  <si>
    <t>排水路工　１３０ｍ</t>
    <rPh sb="0" eb="4">
      <t>ハイスイロコウ</t>
    </rPh>
    <phoneticPr fontId="2"/>
  </si>
  <si>
    <t>水質保全対策事業　大塚井筋地区　排水路その２０工事</t>
    <rPh sb="0" eb="2">
      <t>スイシツ</t>
    </rPh>
    <rPh sb="2" eb="4">
      <t>ホゼン</t>
    </rPh>
    <rPh sb="4" eb="6">
      <t>タイサク</t>
    </rPh>
    <rPh sb="6" eb="8">
      <t>ジギョウ</t>
    </rPh>
    <rPh sb="9" eb="11">
      <t>オオツカ</t>
    </rPh>
    <rPh sb="11" eb="12">
      <t>イ</t>
    </rPh>
    <rPh sb="12" eb="13">
      <t>スジ</t>
    </rPh>
    <rPh sb="13" eb="15">
      <t>チク</t>
    </rPh>
    <rPh sb="16" eb="19">
      <t>ハイスイロ</t>
    </rPh>
    <rPh sb="23" eb="25">
      <t>コウジ</t>
    </rPh>
    <phoneticPr fontId="2"/>
  </si>
  <si>
    <t>排水路工　１００ｍ</t>
    <rPh sb="0" eb="4">
      <t>ハイスイロコウ</t>
    </rPh>
    <phoneticPr fontId="2"/>
  </si>
  <si>
    <t>たん水防除事業　領内川右岸北部地区　牧川第１排水機場　機場その３工事</t>
    <rPh sb="2" eb="7">
      <t>スイボウジョジギョウ</t>
    </rPh>
    <rPh sb="8" eb="17">
      <t>リョウナイガワウガンホクブチク</t>
    </rPh>
    <rPh sb="18" eb="20">
      <t>マキカワ</t>
    </rPh>
    <rPh sb="20" eb="21">
      <t>ダイ</t>
    </rPh>
    <rPh sb="22" eb="26">
      <t>ハイスイキジョウ</t>
    </rPh>
    <rPh sb="27" eb="29">
      <t>キジョウ</t>
    </rPh>
    <rPh sb="32" eb="34">
      <t>コウジ</t>
    </rPh>
    <phoneticPr fontId="2"/>
  </si>
  <si>
    <t>稲沢市祖父江町</t>
    <rPh sb="0" eb="3">
      <t>イナザワシ</t>
    </rPh>
    <rPh sb="3" eb="7">
      <t>ソブエチョウ</t>
    </rPh>
    <phoneticPr fontId="2"/>
  </si>
  <si>
    <t>遊水地護岸工　１式</t>
    <rPh sb="0" eb="6">
      <t>ユウスイチゴガンコウ</t>
    </rPh>
    <rPh sb="8" eb="9">
      <t>シキ</t>
    </rPh>
    <phoneticPr fontId="2"/>
  </si>
  <si>
    <t>たん水防除事業　新下津地区　既設機場撤去その２工事</t>
    <rPh sb="2" eb="7">
      <t>スイボウジョジギョウ</t>
    </rPh>
    <rPh sb="8" eb="9">
      <t>シン</t>
    </rPh>
    <rPh sb="9" eb="10">
      <t>シモ</t>
    </rPh>
    <rPh sb="10" eb="11">
      <t>ツ</t>
    </rPh>
    <rPh sb="11" eb="13">
      <t>チク</t>
    </rPh>
    <rPh sb="14" eb="16">
      <t>キセツ</t>
    </rPh>
    <rPh sb="16" eb="18">
      <t>キジョウ</t>
    </rPh>
    <rPh sb="18" eb="20">
      <t>テッキョ</t>
    </rPh>
    <rPh sb="23" eb="25">
      <t>コウジ</t>
    </rPh>
    <phoneticPr fontId="2"/>
  </si>
  <si>
    <t>稲沢市下津東町</t>
    <rPh sb="0" eb="3">
      <t>イナザワシ</t>
    </rPh>
    <rPh sb="3" eb="5">
      <t>オリヅ</t>
    </rPh>
    <rPh sb="5" eb="6">
      <t>ヒガシ</t>
    </rPh>
    <rPh sb="6" eb="7">
      <t>チョウ</t>
    </rPh>
    <phoneticPr fontId="2"/>
  </si>
  <si>
    <t>既設構造物取壊工　１式</t>
    <rPh sb="0" eb="2">
      <t>キセツ</t>
    </rPh>
    <rPh sb="2" eb="5">
      <t>コウゾウブツ</t>
    </rPh>
    <rPh sb="5" eb="7">
      <t>トリコワ</t>
    </rPh>
    <rPh sb="7" eb="8">
      <t>コウ</t>
    </rPh>
    <rPh sb="10" eb="11">
      <t>シキ</t>
    </rPh>
    <phoneticPr fontId="2"/>
  </si>
  <si>
    <t>たん水防除事業　新大江地区　機場その６工事</t>
    <rPh sb="2" eb="7">
      <t>スイボウジョジギョウ</t>
    </rPh>
    <rPh sb="8" eb="9">
      <t>シン</t>
    </rPh>
    <rPh sb="9" eb="11">
      <t>オオエ</t>
    </rPh>
    <rPh sb="11" eb="13">
      <t>チク</t>
    </rPh>
    <rPh sb="14" eb="16">
      <t>キジョウ</t>
    </rPh>
    <rPh sb="19" eb="21">
      <t>コウジ</t>
    </rPh>
    <phoneticPr fontId="2"/>
  </si>
  <si>
    <t>一宮市浅井町</t>
    <rPh sb="0" eb="3">
      <t>イチノミヤシ</t>
    </rPh>
    <rPh sb="3" eb="6">
      <t>アサイチョウ</t>
    </rPh>
    <phoneticPr fontId="2"/>
  </si>
  <si>
    <t>遊水池護岸工　１式</t>
    <rPh sb="0" eb="3">
      <t>ユウスイチ</t>
    </rPh>
    <rPh sb="3" eb="5">
      <t>ゴガン</t>
    </rPh>
    <rPh sb="5" eb="6">
      <t>コウ</t>
    </rPh>
    <rPh sb="8" eb="9">
      <t>シキ</t>
    </rPh>
    <phoneticPr fontId="2"/>
  </si>
  <si>
    <t>たん水防除事業　新岩倉地区　ゲート設備その２工事</t>
    <rPh sb="2" eb="7">
      <t>スイボウジョジギョウ</t>
    </rPh>
    <rPh sb="8" eb="9">
      <t>シン</t>
    </rPh>
    <rPh sb="9" eb="11">
      <t>イワクラ</t>
    </rPh>
    <rPh sb="11" eb="13">
      <t>チク</t>
    </rPh>
    <rPh sb="17" eb="19">
      <t>セツビ</t>
    </rPh>
    <rPh sb="22" eb="24">
      <t>コウジ</t>
    </rPh>
    <phoneticPr fontId="2"/>
  </si>
  <si>
    <t>岩倉市大市場町</t>
    <rPh sb="0" eb="3">
      <t>イワクラシ</t>
    </rPh>
    <rPh sb="3" eb="7">
      <t>ダイイチバチョウ</t>
    </rPh>
    <phoneticPr fontId="2"/>
  </si>
  <si>
    <t>たん水防除事業　片原一色第２地区　機場その４工事</t>
    <rPh sb="2" eb="7">
      <t>スイボウジョジギョウ</t>
    </rPh>
    <rPh sb="8" eb="13">
      <t>カタハライッシキダイ</t>
    </rPh>
    <rPh sb="14" eb="16">
      <t>チク</t>
    </rPh>
    <rPh sb="17" eb="19">
      <t>キジョウ</t>
    </rPh>
    <rPh sb="22" eb="24">
      <t>コウジ</t>
    </rPh>
    <phoneticPr fontId="2"/>
  </si>
  <si>
    <t>稲沢市一色川俣町</t>
    <rPh sb="0" eb="3">
      <t>イナザワシ</t>
    </rPh>
    <rPh sb="3" eb="8">
      <t>イッシキカワマタチョウ</t>
    </rPh>
    <phoneticPr fontId="2"/>
  </si>
  <si>
    <t>たん水防除事業　宮浦地区　機場その１工事</t>
    <rPh sb="2" eb="7">
      <t>スイボウジョジギョウ</t>
    </rPh>
    <rPh sb="8" eb="10">
      <t>ミヤウラ</t>
    </rPh>
    <rPh sb="10" eb="12">
      <t>チク</t>
    </rPh>
    <rPh sb="13" eb="15">
      <t>キジョウ</t>
    </rPh>
    <rPh sb="18" eb="20">
      <t>コウジ</t>
    </rPh>
    <phoneticPr fontId="2"/>
  </si>
  <si>
    <t>稲沢市平和町</t>
    <rPh sb="0" eb="3">
      <t>イナザワシ</t>
    </rPh>
    <rPh sb="3" eb="5">
      <t>ヘイワ</t>
    </rPh>
    <rPh sb="5" eb="6">
      <t>チョウ</t>
    </rPh>
    <phoneticPr fontId="2"/>
  </si>
  <si>
    <t>下部工　１式</t>
    <rPh sb="0" eb="2">
      <t>カブ</t>
    </rPh>
    <rPh sb="2" eb="3">
      <t>コウ</t>
    </rPh>
    <rPh sb="5" eb="6">
      <t>シキ</t>
    </rPh>
    <phoneticPr fontId="2"/>
  </si>
  <si>
    <t>用排水施設整備事業　光堂地区　取水堰その１１工事</t>
    <rPh sb="0" eb="5">
      <t>ヨウハイスイシセツ</t>
    </rPh>
    <rPh sb="5" eb="9">
      <t>セイビジギョウ</t>
    </rPh>
    <rPh sb="10" eb="14">
      <t>ヒカリドウチク</t>
    </rPh>
    <rPh sb="15" eb="17">
      <t>シュスイ</t>
    </rPh>
    <rPh sb="17" eb="18">
      <t>セキ</t>
    </rPh>
    <rPh sb="22" eb="24">
      <t>コウジ</t>
    </rPh>
    <phoneticPr fontId="2"/>
  </si>
  <si>
    <t>稲沢市片原一色町
及び中野川端町</t>
    <rPh sb="0" eb="3">
      <t>イナザワシ</t>
    </rPh>
    <rPh sb="3" eb="8">
      <t>カタハライッシキチョウ</t>
    </rPh>
    <rPh sb="9" eb="10">
      <t>オヨ</t>
    </rPh>
    <rPh sb="11" eb="16">
      <t>ナカノカワバタチョウ</t>
    </rPh>
    <phoneticPr fontId="2"/>
  </si>
  <si>
    <t>取水堰工　１式</t>
    <rPh sb="0" eb="3">
      <t>シュスイセキ</t>
    </rPh>
    <rPh sb="3" eb="4">
      <t>コウ</t>
    </rPh>
    <rPh sb="6" eb="7">
      <t>シキ</t>
    </rPh>
    <phoneticPr fontId="2"/>
  </si>
  <si>
    <t>用排水施設整備事業 入鹿上用水地区　排水路その５工事</t>
    <rPh sb="18" eb="21">
      <t>ハイスイロ</t>
    </rPh>
    <rPh sb="24" eb="26">
      <t>コウジ</t>
    </rPh>
    <phoneticPr fontId="2"/>
  </si>
  <si>
    <t>犬山市前原</t>
    <rPh sb="0" eb="3">
      <t>イヌヤマシ</t>
    </rPh>
    <rPh sb="3" eb="5">
      <t>マエハラ</t>
    </rPh>
    <phoneticPr fontId="2"/>
  </si>
  <si>
    <t>排水路工　１６０ｍ</t>
    <rPh sb="0" eb="3">
      <t>ハイスイロ</t>
    </rPh>
    <rPh sb="3" eb="4">
      <t>コウ</t>
    </rPh>
    <phoneticPr fontId="2"/>
  </si>
  <si>
    <t>用排水施設整備事業 丹羽排水地区　調節池その４工事</t>
    <rPh sb="10" eb="14">
      <t>ニワハイスイ</t>
    </rPh>
    <rPh sb="17" eb="20">
      <t>チョウセツイケ</t>
    </rPh>
    <rPh sb="23" eb="25">
      <t>コウジ</t>
    </rPh>
    <phoneticPr fontId="2"/>
  </si>
  <si>
    <t>排水路工　１５０ｍ</t>
    <rPh sb="0" eb="3">
      <t>ハイスイロ</t>
    </rPh>
    <rPh sb="3" eb="4">
      <t>コウ</t>
    </rPh>
    <phoneticPr fontId="2"/>
  </si>
  <si>
    <t>地盤沈下対策事業　黒田排水地区　排水路その５工事</t>
    <rPh sb="0" eb="2">
      <t>ジバン</t>
    </rPh>
    <rPh sb="2" eb="4">
      <t>チンカ</t>
    </rPh>
    <rPh sb="4" eb="6">
      <t>タイサク</t>
    </rPh>
    <rPh sb="6" eb="8">
      <t>ジギョウ</t>
    </rPh>
    <rPh sb="9" eb="11">
      <t>クロダ</t>
    </rPh>
    <rPh sb="11" eb="13">
      <t>ハイスイ</t>
    </rPh>
    <rPh sb="13" eb="15">
      <t>チク</t>
    </rPh>
    <rPh sb="16" eb="19">
      <t>ハイスイロ</t>
    </rPh>
    <rPh sb="22" eb="24">
      <t>コウジ</t>
    </rPh>
    <phoneticPr fontId="2"/>
  </si>
  <si>
    <t>排水路工　５０ｍ</t>
    <rPh sb="0" eb="4">
      <t>ハイスイロコウ</t>
    </rPh>
    <phoneticPr fontId="2"/>
  </si>
  <si>
    <t>地盤沈下対策事業　黒田排水地区　排水路その６工事</t>
    <rPh sb="0" eb="2">
      <t>ジバン</t>
    </rPh>
    <rPh sb="2" eb="4">
      <t>チンカ</t>
    </rPh>
    <rPh sb="4" eb="6">
      <t>タイサク</t>
    </rPh>
    <rPh sb="6" eb="8">
      <t>ジギョウ</t>
    </rPh>
    <rPh sb="9" eb="11">
      <t>クロダ</t>
    </rPh>
    <rPh sb="11" eb="13">
      <t>ハイスイ</t>
    </rPh>
    <rPh sb="13" eb="15">
      <t>チク</t>
    </rPh>
    <rPh sb="16" eb="19">
      <t>ハイスイロ</t>
    </rPh>
    <rPh sb="22" eb="24">
      <t>コウジ</t>
    </rPh>
    <phoneticPr fontId="2"/>
  </si>
  <si>
    <t>排水路工　１１０ｍ</t>
    <rPh sb="0" eb="4">
      <t>ハイスイロコウ</t>
    </rPh>
    <phoneticPr fontId="2"/>
  </si>
  <si>
    <t>地盤沈下対策事業　須ヶ谷川地区　排水路その２工事</t>
    <rPh sb="0" eb="2">
      <t>ジバン</t>
    </rPh>
    <rPh sb="2" eb="4">
      <t>チンカ</t>
    </rPh>
    <rPh sb="4" eb="6">
      <t>タイサク</t>
    </rPh>
    <rPh sb="6" eb="8">
      <t>ジギョウ</t>
    </rPh>
    <rPh sb="9" eb="10">
      <t>ス</t>
    </rPh>
    <rPh sb="11" eb="13">
      <t>タニガワ</t>
    </rPh>
    <rPh sb="13" eb="15">
      <t>チク</t>
    </rPh>
    <rPh sb="16" eb="19">
      <t>ハイスイロ</t>
    </rPh>
    <rPh sb="22" eb="24">
      <t>コウジ</t>
    </rPh>
    <phoneticPr fontId="2"/>
  </si>
  <si>
    <t>排水路工　７０ｍ</t>
    <rPh sb="0" eb="4">
      <t>ハイスイロコウ</t>
    </rPh>
    <phoneticPr fontId="2"/>
  </si>
  <si>
    <t>地盤沈下対策事業　須ヶ谷川地区　排水路その３工事</t>
    <rPh sb="0" eb="2">
      <t>ジバン</t>
    </rPh>
    <rPh sb="2" eb="4">
      <t>チンカ</t>
    </rPh>
    <rPh sb="4" eb="6">
      <t>タイサク</t>
    </rPh>
    <rPh sb="6" eb="8">
      <t>ジギョウ</t>
    </rPh>
    <rPh sb="9" eb="10">
      <t>ス</t>
    </rPh>
    <rPh sb="11" eb="13">
      <t>タニガワ</t>
    </rPh>
    <rPh sb="13" eb="15">
      <t>チク</t>
    </rPh>
    <rPh sb="16" eb="19">
      <t>ハイスイロ</t>
    </rPh>
    <rPh sb="22" eb="24">
      <t>コウジ</t>
    </rPh>
    <phoneticPr fontId="2"/>
  </si>
  <si>
    <t>排水路工　６０ｍ</t>
    <rPh sb="0" eb="4">
      <t>ハイスイロコウ</t>
    </rPh>
    <phoneticPr fontId="2"/>
  </si>
  <si>
    <t>緊急農地防災事業　須ケ脇第１地区　既設機場撤去その１工事</t>
    <rPh sb="0" eb="2">
      <t>キンキュウ</t>
    </rPh>
    <rPh sb="2" eb="4">
      <t>ノウチ</t>
    </rPh>
    <rPh sb="4" eb="8">
      <t>ボウサイジギョウ</t>
    </rPh>
    <rPh sb="9" eb="10">
      <t>ス</t>
    </rPh>
    <rPh sb="11" eb="12">
      <t>ワキ</t>
    </rPh>
    <rPh sb="12" eb="13">
      <t>ダイ</t>
    </rPh>
    <rPh sb="14" eb="16">
      <t>チク</t>
    </rPh>
    <rPh sb="17" eb="21">
      <t>キセツキジョウ</t>
    </rPh>
    <rPh sb="21" eb="23">
      <t>テッキョ</t>
    </rPh>
    <rPh sb="26" eb="28">
      <t>コウジ</t>
    </rPh>
    <phoneticPr fontId="2"/>
  </si>
  <si>
    <t>稲沢市平和町及び
愛西市草原町</t>
    <rPh sb="0" eb="3">
      <t>イナザワシ</t>
    </rPh>
    <rPh sb="3" eb="6">
      <t>ヘイワチョウ</t>
    </rPh>
    <rPh sb="6" eb="7">
      <t>オヨ</t>
    </rPh>
    <rPh sb="9" eb="12">
      <t>アイサイシ</t>
    </rPh>
    <rPh sb="12" eb="14">
      <t>クサハラ</t>
    </rPh>
    <rPh sb="14" eb="15">
      <t>チョウ</t>
    </rPh>
    <phoneticPr fontId="2"/>
  </si>
  <si>
    <t>約１４か月</t>
    <rPh sb="0" eb="1">
      <t>ヤク</t>
    </rPh>
    <rPh sb="4" eb="5">
      <t>ゲツ</t>
    </rPh>
    <phoneticPr fontId="2"/>
  </si>
  <si>
    <t>農業水利施設保全対策事業　下浅野地区　機械設備その２工事</t>
    <rPh sb="0" eb="6">
      <t>ノウギョウスイリシセツ</t>
    </rPh>
    <rPh sb="6" eb="8">
      <t>ホゼン</t>
    </rPh>
    <rPh sb="8" eb="10">
      <t>タイサク</t>
    </rPh>
    <rPh sb="10" eb="12">
      <t>ジギョウ</t>
    </rPh>
    <rPh sb="13" eb="14">
      <t>シモ</t>
    </rPh>
    <rPh sb="14" eb="16">
      <t>アサノ</t>
    </rPh>
    <rPh sb="16" eb="18">
      <t>チク</t>
    </rPh>
    <rPh sb="19" eb="23">
      <t>キカイセツビ</t>
    </rPh>
    <rPh sb="26" eb="28">
      <t>コウジ</t>
    </rPh>
    <phoneticPr fontId="2"/>
  </si>
  <si>
    <t>一宮市浅野</t>
    <rPh sb="0" eb="3">
      <t>イチノミヤシ</t>
    </rPh>
    <rPh sb="3" eb="5">
      <t>アサノ</t>
    </rPh>
    <phoneticPr fontId="2"/>
  </si>
  <si>
    <t>ポンプ設備補修　１式</t>
    <rPh sb="3" eb="5">
      <t>セツビ</t>
    </rPh>
    <rPh sb="5" eb="7">
      <t>ホシュウ</t>
    </rPh>
    <rPh sb="9" eb="10">
      <t>シキ</t>
    </rPh>
    <phoneticPr fontId="2"/>
  </si>
  <si>
    <t>緩傾斜護岸復旧工　L=７０ｍ</t>
    <rPh sb="0" eb="3">
      <t>カンケイシャ</t>
    </rPh>
    <rPh sb="3" eb="5">
      <t>ゴガン</t>
    </rPh>
    <rPh sb="5" eb="8">
      <t>フッキュウコウ</t>
    </rPh>
    <phoneticPr fontId="2"/>
  </si>
  <si>
    <t>約６ケ月</t>
    <rPh sb="0" eb="1">
      <t>ヤク</t>
    </rPh>
    <rPh sb="2" eb="4">
      <t>カゲツ</t>
    </rPh>
    <phoneticPr fontId="2"/>
  </si>
  <si>
    <t>田原市中山町</t>
    <rPh sb="0" eb="3">
      <t>タハラシ</t>
    </rPh>
    <rPh sb="3" eb="5">
      <t>ナカヤマ</t>
    </rPh>
    <rPh sb="5" eb="6">
      <t>チョウ</t>
    </rPh>
    <phoneticPr fontId="2"/>
  </si>
  <si>
    <t>緊急海岸整備事業　東三河地区　伊良湖海岸その６工事</t>
    <rPh sb="0" eb="2">
      <t>キンキュウ</t>
    </rPh>
    <rPh sb="2" eb="4">
      <t>カイガン</t>
    </rPh>
    <rPh sb="4" eb="6">
      <t>セイビ</t>
    </rPh>
    <rPh sb="6" eb="8">
      <t>ジギョウ</t>
    </rPh>
    <rPh sb="9" eb="10">
      <t>ヒガシ</t>
    </rPh>
    <rPh sb="10" eb="12">
      <t>ミカワ</t>
    </rPh>
    <rPh sb="12" eb="14">
      <t>チク</t>
    </rPh>
    <rPh sb="15" eb="18">
      <t>イラゴ</t>
    </rPh>
    <rPh sb="18" eb="20">
      <t>カイガン</t>
    </rPh>
    <rPh sb="23" eb="25">
      <t>コウジ</t>
    </rPh>
    <phoneticPr fontId="2"/>
  </si>
  <si>
    <t>排水機場工　１式</t>
    <rPh sb="0" eb="5">
      <t>ハイスイキジョウコウ</t>
    </rPh>
    <rPh sb="7" eb="8">
      <t>シキ</t>
    </rPh>
    <phoneticPr fontId="2"/>
  </si>
  <si>
    <t>豊橋市大村町</t>
    <rPh sb="0" eb="2">
      <t>トヨハシ</t>
    </rPh>
    <rPh sb="2" eb="3">
      <t>シ</t>
    </rPh>
    <rPh sb="3" eb="5">
      <t>オオムラ</t>
    </rPh>
    <rPh sb="5" eb="6">
      <t>チョウ</t>
    </rPh>
    <phoneticPr fontId="2"/>
  </si>
  <si>
    <t>緊急農地防災事業　大村東２期地区　為金排水機場　機場その１工事</t>
    <rPh sb="0" eb="2">
      <t>キンキュウ</t>
    </rPh>
    <rPh sb="2" eb="4">
      <t>ノウチ</t>
    </rPh>
    <rPh sb="4" eb="6">
      <t>ボウサイ</t>
    </rPh>
    <rPh sb="6" eb="8">
      <t>ジギョウ</t>
    </rPh>
    <rPh sb="9" eb="11">
      <t>オオムラ</t>
    </rPh>
    <rPh sb="11" eb="12">
      <t>ヒガシ</t>
    </rPh>
    <rPh sb="13" eb="14">
      <t>キ</t>
    </rPh>
    <rPh sb="14" eb="16">
      <t>チク</t>
    </rPh>
    <rPh sb="17" eb="18">
      <t>タメ</t>
    </rPh>
    <rPh sb="18" eb="19">
      <t>カネ</t>
    </rPh>
    <rPh sb="19" eb="23">
      <t>ハイスイキジョウ</t>
    </rPh>
    <rPh sb="24" eb="26">
      <t>キジョウ</t>
    </rPh>
    <rPh sb="29" eb="31">
      <t>コウジ</t>
    </rPh>
    <phoneticPr fontId="2"/>
  </si>
  <si>
    <t>堤体工　１式
仮設工　１式</t>
    <rPh sb="0" eb="3">
      <t>テイタイコウ</t>
    </rPh>
    <rPh sb="5" eb="6">
      <t>シキ</t>
    </rPh>
    <rPh sb="7" eb="10">
      <t>カセツコウ</t>
    </rPh>
    <rPh sb="12" eb="13">
      <t>シキ</t>
    </rPh>
    <phoneticPr fontId="2"/>
  </si>
  <si>
    <t>約５ケ月</t>
    <rPh sb="0" eb="1">
      <t>ヤク</t>
    </rPh>
    <rPh sb="2" eb="4">
      <t>カゲツ</t>
    </rPh>
    <phoneticPr fontId="2"/>
  </si>
  <si>
    <t>蒲郡市西浦町</t>
    <rPh sb="0" eb="3">
      <t>ガマゴオリシ</t>
    </rPh>
    <rPh sb="3" eb="5">
      <t>ニシウラ</t>
    </rPh>
    <rPh sb="5" eb="6">
      <t>チョウ</t>
    </rPh>
    <phoneticPr fontId="2"/>
  </si>
  <si>
    <t>防災ダム事業　西浦新池地区　その１工事</t>
    <rPh sb="0" eb="2">
      <t>ボウサイ</t>
    </rPh>
    <rPh sb="4" eb="6">
      <t>ジギョウ</t>
    </rPh>
    <rPh sb="7" eb="9">
      <t>ニシウラ</t>
    </rPh>
    <rPh sb="9" eb="10">
      <t>シン</t>
    </rPh>
    <rPh sb="10" eb="11">
      <t>イケ</t>
    </rPh>
    <rPh sb="11" eb="13">
      <t>チク</t>
    </rPh>
    <rPh sb="17" eb="19">
      <t>コウジ</t>
    </rPh>
    <phoneticPr fontId="2"/>
  </si>
  <si>
    <t>取水施設工　１式
洪水吐工　１式</t>
    <rPh sb="0" eb="2">
      <t>シュスイ</t>
    </rPh>
    <rPh sb="2" eb="5">
      <t>シセツコウ</t>
    </rPh>
    <rPh sb="7" eb="8">
      <t>シキ</t>
    </rPh>
    <rPh sb="9" eb="11">
      <t>コウズイ</t>
    </rPh>
    <rPh sb="11" eb="12">
      <t>ハ</t>
    </rPh>
    <rPh sb="12" eb="13">
      <t>コウ</t>
    </rPh>
    <rPh sb="15" eb="16">
      <t>シキ</t>
    </rPh>
    <phoneticPr fontId="2"/>
  </si>
  <si>
    <t>約８ケ月</t>
    <rPh sb="0" eb="1">
      <t>ヤク</t>
    </rPh>
    <rPh sb="2" eb="4">
      <t>カゲツ</t>
    </rPh>
    <phoneticPr fontId="2"/>
  </si>
  <si>
    <t>豊川市御油町</t>
    <rPh sb="0" eb="2">
      <t>トヨカワ</t>
    </rPh>
    <rPh sb="2" eb="3">
      <t>シ</t>
    </rPh>
    <rPh sb="3" eb="6">
      <t>ゴユチョウ</t>
    </rPh>
    <phoneticPr fontId="2"/>
  </si>
  <si>
    <t>防災ダム事業　長谷池地区　その３工事</t>
    <rPh sb="0" eb="2">
      <t>ボウサイ</t>
    </rPh>
    <rPh sb="4" eb="6">
      <t>ジギョウ</t>
    </rPh>
    <rPh sb="7" eb="9">
      <t>ハセ</t>
    </rPh>
    <rPh sb="9" eb="10">
      <t>イケ</t>
    </rPh>
    <rPh sb="10" eb="12">
      <t>チク</t>
    </rPh>
    <rPh sb="16" eb="18">
      <t>コウジ</t>
    </rPh>
    <phoneticPr fontId="2"/>
  </si>
  <si>
    <t>約７ケ月</t>
    <rPh sb="0" eb="1">
      <t>ヤク</t>
    </rPh>
    <rPh sb="2" eb="4">
      <t>カゲツ</t>
    </rPh>
    <phoneticPr fontId="2"/>
  </si>
  <si>
    <t>田原市田原町</t>
    <rPh sb="0" eb="3">
      <t>タハラシ</t>
    </rPh>
    <rPh sb="3" eb="5">
      <t>タハラ</t>
    </rPh>
    <rPh sb="5" eb="6">
      <t>チョウ</t>
    </rPh>
    <phoneticPr fontId="2"/>
  </si>
  <si>
    <t>防災ダム事業　滝頭上池・下池地区　滝頭下池その１工事</t>
    <rPh sb="0" eb="2">
      <t>ボウサイ</t>
    </rPh>
    <rPh sb="4" eb="6">
      <t>ジギョウ</t>
    </rPh>
    <rPh sb="7" eb="9">
      <t>タキガシラ</t>
    </rPh>
    <rPh sb="9" eb="10">
      <t>ウエ</t>
    </rPh>
    <rPh sb="10" eb="11">
      <t>イケ</t>
    </rPh>
    <rPh sb="12" eb="14">
      <t>シタイケ</t>
    </rPh>
    <rPh sb="14" eb="16">
      <t>チク</t>
    </rPh>
    <rPh sb="17" eb="19">
      <t>タキガシラ</t>
    </rPh>
    <rPh sb="19" eb="21">
      <t>シタイケ</t>
    </rPh>
    <rPh sb="24" eb="26">
      <t>コウジ</t>
    </rPh>
    <phoneticPr fontId="2"/>
  </si>
  <si>
    <t>既設樋門撤去工　１式</t>
    <rPh sb="0" eb="2">
      <t>キセツ</t>
    </rPh>
    <rPh sb="2" eb="3">
      <t>トイ</t>
    </rPh>
    <rPh sb="3" eb="4">
      <t>モン</t>
    </rPh>
    <rPh sb="4" eb="6">
      <t>テッキョ</t>
    </rPh>
    <rPh sb="6" eb="7">
      <t>コウ</t>
    </rPh>
    <rPh sb="9" eb="10">
      <t>シキ</t>
    </rPh>
    <phoneticPr fontId="2"/>
  </si>
  <si>
    <t>田原市伊良湖町</t>
    <rPh sb="0" eb="3">
      <t>タハラシ</t>
    </rPh>
    <rPh sb="3" eb="6">
      <t>イラゴ</t>
    </rPh>
    <rPh sb="6" eb="7">
      <t>チョウ</t>
    </rPh>
    <phoneticPr fontId="2"/>
  </si>
  <si>
    <t>海岸整備事業　伊良湖樋門地区　伊良湖樋門その２工事</t>
    <rPh sb="0" eb="2">
      <t>カイガン</t>
    </rPh>
    <rPh sb="2" eb="4">
      <t>セイビ</t>
    </rPh>
    <rPh sb="4" eb="6">
      <t>ジギョウ</t>
    </rPh>
    <rPh sb="7" eb="10">
      <t>イラゴ</t>
    </rPh>
    <rPh sb="10" eb="11">
      <t>トイ</t>
    </rPh>
    <rPh sb="11" eb="12">
      <t>モン</t>
    </rPh>
    <rPh sb="12" eb="14">
      <t>チク</t>
    </rPh>
    <rPh sb="15" eb="18">
      <t>イラゴ</t>
    </rPh>
    <rPh sb="18" eb="19">
      <t>トイ</t>
    </rPh>
    <rPh sb="19" eb="20">
      <t>モン</t>
    </rPh>
    <rPh sb="23" eb="25">
      <t>コウジ</t>
    </rPh>
    <phoneticPr fontId="2"/>
  </si>
  <si>
    <t>水門設備製作・据付工　１門</t>
    <rPh sb="0" eb="2">
      <t>スイモン</t>
    </rPh>
    <rPh sb="2" eb="4">
      <t>セツビ</t>
    </rPh>
    <rPh sb="4" eb="6">
      <t>セイサク</t>
    </rPh>
    <rPh sb="7" eb="9">
      <t>スエツケ</t>
    </rPh>
    <rPh sb="9" eb="10">
      <t>コウ</t>
    </rPh>
    <rPh sb="12" eb="13">
      <t>モン</t>
    </rPh>
    <phoneticPr fontId="2"/>
  </si>
  <si>
    <t>※</t>
    <phoneticPr fontId="2"/>
  </si>
  <si>
    <t>豊橋市神野新田町</t>
    <rPh sb="0" eb="2">
      <t>トヨハシ</t>
    </rPh>
    <rPh sb="2" eb="3">
      <t>シ</t>
    </rPh>
    <rPh sb="3" eb="5">
      <t>ジンノ</t>
    </rPh>
    <rPh sb="5" eb="7">
      <t>シンデン</t>
    </rPh>
    <rPh sb="7" eb="8">
      <t>チョウ</t>
    </rPh>
    <phoneticPr fontId="2"/>
  </si>
  <si>
    <t>用排水施設整備事業　三協排水路地区　ゲート設備工事</t>
    <rPh sb="0" eb="3">
      <t>ヨウハイスイ</t>
    </rPh>
    <rPh sb="3" eb="5">
      <t>シセツ</t>
    </rPh>
    <rPh sb="5" eb="7">
      <t>セイビ</t>
    </rPh>
    <rPh sb="7" eb="9">
      <t>ジギョウ</t>
    </rPh>
    <rPh sb="10" eb="12">
      <t>サンキョウ</t>
    </rPh>
    <rPh sb="12" eb="15">
      <t>ハイスイロ</t>
    </rPh>
    <rPh sb="15" eb="17">
      <t>チク</t>
    </rPh>
    <rPh sb="21" eb="23">
      <t>セツビ</t>
    </rPh>
    <rPh sb="23" eb="25">
      <t>コウジ</t>
    </rPh>
    <phoneticPr fontId="2"/>
  </si>
  <si>
    <t>排水路工　L=１0０ｍ</t>
    <rPh sb="0" eb="3">
      <t>ハイスイロ</t>
    </rPh>
    <rPh sb="3" eb="4">
      <t>コウ</t>
    </rPh>
    <phoneticPr fontId="2"/>
  </si>
  <si>
    <t>用排水施設整備事業　三協排水路地区　排水路その６工事</t>
    <rPh sb="0" eb="3">
      <t>ヨウハイスイ</t>
    </rPh>
    <rPh sb="3" eb="5">
      <t>シセツ</t>
    </rPh>
    <rPh sb="5" eb="7">
      <t>セイビ</t>
    </rPh>
    <rPh sb="7" eb="9">
      <t>ジギョウ</t>
    </rPh>
    <rPh sb="10" eb="12">
      <t>サンキョウ</t>
    </rPh>
    <rPh sb="12" eb="15">
      <t>ハイスイロ</t>
    </rPh>
    <rPh sb="15" eb="17">
      <t>チク</t>
    </rPh>
    <rPh sb="18" eb="21">
      <t>ハイスイロ</t>
    </rPh>
    <rPh sb="24" eb="26">
      <t>コウジ</t>
    </rPh>
    <phoneticPr fontId="2"/>
  </si>
  <si>
    <t>排水路工　L=１2０ｍ</t>
    <rPh sb="0" eb="3">
      <t>ハイスイロ</t>
    </rPh>
    <rPh sb="3" eb="4">
      <t>コウ</t>
    </rPh>
    <phoneticPr fontId="2"/>
  </si>
  <si>
    <t>用排水施設整備事業　三協排水路地区　排水路その５工事</t>
    <rPh sb="0" eb="3">
      <t>ヨウハイスイ</t>
    </rPh>
    <rPh sb="3" eb="5">
      <t>シセツ</t>
    </rPh>
    <rPh sb="5" eb="7">
      <t>セイビ</t>
    </rPh>
    <rPh sb="7" eb="9">
      <t>ジギョウ</t>
    </rPh>
    <rPh sb="10" eb="12">
      <t>サンキョウ</t>
    </rPh>
    <rPh sb="12" eb="15">
      <t>ハイスイロ</t>
    </rPh>
    <rPh sb="15" eb="17">
      <t>チク</t>
    </rPh>
    <rPh sb="18" eb="21">
      <t>ハイスイロ</t>
    </rPh>
    <rPh sb="24" eb="26">
      <t>コウジ</t>
    </rPh>
    <phoneticPr fontId="2"/>
  </si>
  <si>
    <t>排水路工　L=１１０ｍ</t>
    <rPh sb="0" eb="3">
      <t>ハイスイロ</t>
    </rPh>
    <rPh sb="3" eb="4">
      <t>コウ</t>
    </rPh>
    <phoneticPr fontId="2"/>
  </si>
  <si>
    <t>用排水施設整備事業　三協排水路地区　排水路その４工事</t>
    <rPh sb="0" eb="3">
      <t>ヨウハイスイ</t>
    </rPh>
    <rPh sb="3" eb="5">
      <t>シセツ</t>
    </rPh>
    <rPh sb="5" eb="7">
      <t>セイビ</t>
    </rPh>
    <rPh sb="7" eb="9">
      <t>ジギョウ</t>
    </rPh>
    <rPh sb="10" eb="12">
      <t>サンキョウ</t>
    </rPh>
    <rPh sb="12" eb="15">
      <t>ハイスイロ</t>
    </rPh>
    <rPh sb="15" eb="17">
      <t>チク</t>
    </rPh>
    <rPh sb="18" eb="21">
      <t>ハイスイロ</t>
    </rPh>
    <rPh sb="24" eb="26">
      <t>コウジ</t>
    </rPh>
    <phoneticPr fontId="2"/>
  </si>
  <si>
    <t>機械設備製作・据付工　１式</t>
    <rPh sb="0" eb="2">
      <t>キカイ</t>
    </rPh>
    <rPh sb="2" eb="4">
      <t>セツビ</t>
    </rPh>
    <rPh sb="4" eb="6">
      <t>セイサク</t>
    </rPh>
    <rPh sb="7" eb="9">
      <t>スエツケ</t>
    </rPh>
    <rPh sb="9" eb="10">
      <t>コウ</t>
    </rPh>
    <rPh sb="12" eb="13">
      <t>シキ</t>
    </rPh>
    <phoneticPr fontId="2"/>
  </si>
  <si>
    <t>たん水防除事業　三郷地区　三郷排水機場　機械設備その２工事</t>
    <rPh sb="2" eb="3">
      <t>スイ</t>
    </rPh>
    <rPh sb="3" eb="5">
      <t>ボウジョ</t>
    </rPh>
    <rPh sb="5" eb="7">
      <t>ジギョウ</t>
    </rPh>
    <rPh sb="8" eb="10">
      <t>サンゴウ</t>
    </rPh>
    <rPh sb="10" eb="12">
      <t>チク</t>
    </rPh>
    <rPh sb="13" eb="15">
      <t>サンゴウ</t>
    </rPh>
    <rPh sb="15" eb="18">
      <t>ハイスイキ</t>
    </rPh>
    <rPh sb="18" eb="19">
      <t>ジョウ</t>
    </rPh>
    <rPh sb="20" eb="22">
      <t>キカイ</t>
    </rPh>
    <rPh sb="22" eb="24">
      <t>セツビ</t>
    </rPh>
    <rPh sb="27" eb="29">
      <t>コウジ</t>
    </rPh>
    <phoneticPr fontId="2"/>
  </si>
  <si>
    <t>たん水防除事業　三郷地区　三郷排水機場　ゲート設備工事</t>
    <rPh sb="2" eb="3">
      <t>スイ</t>
    </rPh>
    <rPh sb="3" eb="5">
      <t>ボウジョ</t>
    </rPh>
    <rPh sb="5" eb="7">
      <t>ジギョウ</t>
    </rPh>
    <rPh sb="8" eb="10">
      <t>サンゴウ</t>
    </rPh>
    <rPh sb="10" eb="12">
      <t>チク</t>
    </rPh>
    <rPh sb="13" eb="15">
      <t>サンゴウ</t>
    </rPh>
    <rPh sb="15" eb="18">
      <t>ハイスイキ</t>
    </rPh>
    <rPh sb="18" eb="19">
      <t>ジョウ</t>
    </rPh>
    <rPh sb="23" eb="25">
      <t>セツビ</t>
    </rPh>
    <rPh sb="25" eb="27">
      <t>コウジ</t>
    </rPh>
    <phoneticPr fontId="2"/>
  </si>
  <si>
    <t>上屋建築工事　１棟</t>
    <rPh sb="0" eb="2">
      <t>ウワヤ</t>
    </rPh>
    <rPh sb="2" eb="4">
      <t>ケンチク</t>
    </rPh>
    <rPh sb="4" eb="6">
      <t>コウジ</t>
    </rPh>
    <rPh sb="8" eb="9">
      <t>トウ</t>
    </rPh>
    <phoneticPr fontId="2"/>
  </si>
  <si>
    <t>約１１ケ月</t>
    <rPh sb="0" eb="1">
      <t>ヤク</t>
    </rPh>
    <rPh sb="3" eb="5">
      <t>カゲツ</t>
    </rPh>
    <phoneticPr fontId="2"/>
  </si>
  <si>
    <t>たん水防除事業　三郷地区　三郷排水機場　上屋工事</t>
    <rPh sb="2" eb="3">
      <t>スイ</t>
    </rPh>
    <rPh sb="3" eb="5">
      <t>ボウジョ</t>
    </rPh>
    <rPh sb="5" eb="7">
      <t>ジギョウ</t>
    </rPh>
    <rPh sb="8" eb="10">
      <t>サンゴウ</t>
    </rPh>
    <rPh sb="10" eb="12">
      <t>チク</t>
    </rPh>
    <rPh sb="13" eb="15">
      <t>サンゴウ</t>
    </rPh>
    <rPh sb="15" eb="18">
      <t>ハイスイキ</t>
    </rPh>
    <rPh sb="18" eb="19">
      <t>ジョウ</t>
    </rPh>
    <rPh sb="20" eb="22">
      <t>ウワヤ</t>
    </rPh>
    <rPh sb="22" eb="24">
      <t>コウジ</t>
    </rPh>
    <phoneticPr fontId="2"/>
  </si>
  <si>
    <t>連絡水路工　L=１５ｍ</t>
    <rPh sb="0" eb="2">
      <t>レンラク</t>
    </rPh>
    <rPh sb="2" eb="4">
      <t>スイロ</t>
    </rPh>
    <rPh sb="4" eb="5">
      <t>コウ</t>
    </rPh>
    <phoneticPr fontId="2"/>
  </si>
  <si>
    <t>たん水防除事業　三郷地区　三郷排水機場　機場その４工事</t>
    <rPh sb="2" eb="3">
      <t>スイ</t>
    </rPh>
    <rPh sb="3" eb="5">
      <t>ボウジョ</t>
    </rPh>
    <rPh sb="5" eb="7">
      <t>ジギョウ</t>
    </rPh>
    <rPh sb="8" eb="10">
      <t>サンゴウ</t>
    </rPh>
    <rPh sb="10" eb="12">
      <t>チク</t>
    </rPh>
    <rPh sb="13" eb="15">
      <t>サンゴウ</t>
    </rPh>
    <rPh sb="15" eb="18">
      <t>ハイスイキ</t>
    </rPh>
    <rPh sb="18" eb="19">
      <t>ジョウ</t>
    </rPh>
    <rPh sb="20" eb="22">
      <t>キジョウ</t>
    </rPh>
    <rPh sb="25" eb="27">
      <t>コウジ</t>
    </rPh>
    <phoneticPr fontId="2"/>
  </si>
  <si>
    <t>場内整備工　１式</t>
    <rPh sb="0" eb="2">
      <t>ジョウナイ</t>
    </rPh>
    <rPh sb="2" eb="5">
      <t>セイビコウ</t>
    </rPh>
    <rPh sb="7" eb="8">
      <t>シキ</t>
    </rPh>
    <phoneticPr fontId="2"/>
  </si>
  <si>
    <t>豊橋市梅藪町</t>
    <rPh sb="0" eb="2">
      <t>トヨハシ</t>
    </rPh>
    <rPh sb="2" eb="3">
      <t>シ</t>
    </rPh>
    <rPh sb="3" eb="5">
      <t>ウメヤブ</t>
    </rPh>
    <rPh sb="5" eb="6">
      <t>チョウ</t>
    </rPh>
    <phoneticPr fontId="2"/>
  </si>
  <si>
    <t>たん水防除事業　新梅藪地区　新梅藪排水機場　機場その４工事</t>
    <rPh sb="2" eb="3">
      <t>スイ</t>
    </rPh>
    <rPh sb="3" eb="5">
      <t>ボウジョ</t>
    </rPh>
    <rPh sb="5" eb="7">
      <t>ジギョウ</t>
    </rPh>
    <rPh sb="8" eb="9">
      <t>シン</t>
    </rPh>
    <rPh sb="9" eb="11">
      <t>ウメヤブ</t>
    </rPh>
    <rPh sb="11" eb="13">
      <t>チク</t>
    </rPh>
    <rPh sb="14" eb="15">
      <t>シン</t>
    </rPh>
    <rPh sb="15" eb="17">
      <t>ウメヤブ</t>
    </rPh>
    <rPh sb="17" eb="20">
      <t>ハイスイキ</t>
    </rPh>
    <rPh sb="20" eb="21">
      <t>ジョウ</t>
    </rPh>
    <rPh sb="22" eb="24">
      <t>キジョウ</t>
    </rPh>
    <rPh sb="27" eb="29">
      <t>コウジ</t>
    </rPh>
    <phoneticPr fontId="2"/>
  </si>
  <si>
    <t>既設機場撤去工　１式</t>
    <rPh sb="0" eb="2">
      <t>キセツ</t>
    </rPh>
    <rPh sb="2" eb="4">
      <t>キジョウ</t>
    </rPh>
    <rPh sb="4" eb="6">
      <t>テッキョ</t>
    </rPh>
    <rPh sb="6" eb="7">
      <t>コウ</t>
    </rPh>
    <rPh sb="9" eb="10">
      <t>シキ</t>
    </rPh>
    <phoneticPr fontId="2"/>
  </si>
  <si>
    <t>約１８ケ月</t>
    <rPh sb="0" eb="1">
      <t>ヤク</t>
    </rPh>
    <rPh sb="3" eb="5">
      <t>カゲツ</t>
    </rPh>
    <phoneticPr fontId="2"/>
  </si>
  <si>
    <t>豊橋市野依町</t>
    <rPh sb="0" eb="2">
      <t>トヨハシ</t>
    </rPh>
    <rPh sb="2" eb="3">
      <t>シ</t>
    </rPh>
    <rPh sb="3" eb="6">
      <t>ノヨリチョウ</t>
    </rPh>
    <phoneticPr fontId="2"/>
  </si>
  <si>
    <t>たん水防除事業　野依地区　野依排水機場　既設排水機場撤去工事</t>
    <rPh sb="2" eb="3">
      <t>スイ</t>
    </rPh>
    <rPh sb="3" eb="5">
      <t>ボウジョ</t>
    </rPh>
    <rPh sb="5" eb="7">
      <t>ジギョウ</t>
    </rPh>
    <rPh sb="8" eb="10">
      <t>ノヨリ</t>
    </rPh>
    <rPh sb="10" eb="12">
      <t>チク</t>
    </rPh>
    <rPh sb="13" eb="15">
      <t>ノヨリ</t>
    </rPh>
    <rPh sb="15" eb="18">
      <t>ハイスイキ</t>
    </rPh>
    <rPh sb="18" eb="19">
      <t>ジョウ</t>
    </rPh>
    <rPh sb="20" eb="22">
      <t>キセツ</t>
    </rPh>
    <rPh sb="22" eb="26">
      <t>ハイスイキジョウ</t>
    </rPh>
    <rPh sb="26" eb="28">
      <t>テッキョ</t>
    </rPh>
    <rPh sb="28" eb="30">
      <t>コウジ</t>
    </rPh>
    <phoneticPr fontId="2"/>
  </si>
  <si>
    <t>豊橋市西高師町</t>
    <rPh sb="0" eb="2">
      <t>トヨハシ</t>
    </rPh>
    <rPh sb="2" eb="3">
      <t>シ</t>
    </rPh>
    <rPh sb="3" eb="4">
      <t>ニシ</t>
    </rPh>
    <rPh sb="4" eb="6">
      <t>タカシ</t>
    </rPh>
    <rPh sb="6" eb="7">
      <t>チョウ</t>
    </rPh>
    <phoneticPr fontId="2"/>
  </si>
  <si>
    <t>たん水防除事業　新高師地区　新高師排水機場　場内整備工事</t>
    <rPh sb="2" eb="3">
      <t>スイ</t>
    </rPh>
    <rPh sb="3" eb="5">
      <t>ボウジョ</t>
    </rPh>
    <rPh sb="5" eb="7">
      <t>ジギョウ</t>
    </rPh>
    <rPh sb="8" eb="9">
      <t>シン</t>
    </rPh>
    <rPh sb="9" eb="11">
      <t>タカシ</t>
    </rPh>
    <rPh sb="11" eb="13">
      <t>チク</t>
    </rPh>
    <rPh sb="14" eb="15">
      <t>シン</t>
    </rPh>
    <rPh sb="15" eb="17">
      <t>タカシ</t>
    </rPh>
    <rPh sb="17" eb="20">
      <t>ハイスイキ</t>
    </rPh>
    <rPh sb="20" eb="21">
      <t>ジョウ</t>
    </rPh>
    <rPh sb="22" eb="24">
      <t>ジョウナイ</t>
    </rPh>
    <rPh sb="24" eb="26">
      <t>セイビ</t>
    </rPh>
    <rPh sb="26" eb="28">
      <t>コウジ</t>
    </rPh>
    <phoneticPr fontId="2"/>
  </si>
  <si>
    <t>水門設備製作・据付工　５門</t>
    <rPh sb="0" eb="2">
      <t>スイモン</t>
    </rPh>
    <rPh sb="2" eb="4">
      <t>セツビ</t>
    </rPh>
    <rPh sb="4" eb="6">
      <t>セイサク</t>
    </rPh>
    <rPh sb="7" eb="9">
      <t>スエツケ</t>
    </rPh>
    <rPh sb="9" eb="10">
      <t>コウ</t>
    </rPh>
    <rPh sb="12" eb="13">
      <t>モン</t>
    </rPh>
    <phoneticPr fontId="2"/>
  </si>
  <si>
    <t>約１９ケ月</t>
    <rPh sb="0" eb="1">
      <t>ヤク</t>
    </rPh>
    <rPh sb="3" eb="5">
      <t>カゲツ</t>
    </rPh>
    <phoneticPr fontId="2"/>
  </si>
  <si>
    <t>田原市中山町</t>
    <rPh sb="0" eb="2">
      <t>タハラ</t>
    </rPh>
    <rPh sb="2" eb="3">
      <t>シ</t>
    </rPh>
    <rPh sb="3" eb="5">
      <t>ナカヤマ</t>
    </rPh>
    <rPh sb="5" eb="6">
      <t>チョウ</t>
    </rPh>
    <phoneticPr fontId="2"/>
  </si>
  <si>
    <t>たん水防除事業　新天白地区　新天白排水機場　ゲート設備その１工事</t>
    <rPh sb="2" eb="3">
      <t>スイ</t>
    </rPh>
    <rPh sb="3" eb="5">
      <t>ボウジョ</t>
    </rPh>
    <rPh sb="5" eb="7">
      <t>ジギョウ</t>
    </rPh>
    <rPh sb="8" eb="9">
      <t>シン</t>
    </rPh>
    <rPh sb="9" eb="11">
      <t>テンパク</t>
    </rPh>
    <rPh sb="11" eb="13">
      <t>チク</t>
    </rPh>
    <rPh sb="14" eb="15">
      <t>シン</t>
    </rPh>
    <rPh sb="15" eb="17">
      <t>テンパク</t>
    </rPh>
    <rPh sb="17" eb="20">
      <t>ハイスイキ</t>
    </rPh>
    <rPh sb="20" eb="21">
      <t>ジョウ</t>
    </rPh>
    <rPh sb="25" eb="27">
      <t>セツビ</t>
    </rPh>
    <rPh sb="30" eb="32">
      <t>コウジ</t>
    </rPh>
    <phoneticPr fontId="2"/>
  </si>
  <si>
    <t>樋管工　１式</t>
    <rPh sb="0" eb="1">
      <t>トイ</t>
    </rPh>
    <rPh sb="1" eb="2">
      <t>カン</t>
    </rPh>
    <rPh sb="2" eb="3">
      <t>コウ</t>
    </rPh>
    <rPh sb="5" eb="6">
      <t>シキ</t>
    </rPh>
    <phoneticPr fontId="2"/>
  </si>
  <si>
    <t>約１２ケ月</t>
    <rPh sb="0" eb="1">
      <t>ヤク</t>
    </rPh>
    <rPh sb="3" eb="5">
      <t>カゲツ</t>
    </rPh>
    <phoneticPr fontId="2"/>
  </si>
  <si>
    <t>たん水防除事業　新天白地区　新天白排水機場　樋管その３工事</t>
    <rPh sb="2" eb="3">
      <t>スイ</t>
    </rPh>
    <rPh sb="3" eb="5">
      <t>ボウジョ</t>
    </rPh>
    <rPh sb="5" eb="7">
      <t>ジギョウ</t>
    </rPh>
    <rPh sb="8" eb="9">
      <t>シン</t>
    </rPh>
    <rPh sb="9" eb="11">
      <t>テンパク</t>
    </rPh>
    <rPh sb="11" eb="13">
      <t>チク</t>
    </rPh>
    <rPh sb="14" eb="15">
      <t>シン</t>
    </rPh>
    <rPh sb="15" eb="17">
      <t>テンパク</t>
    </rPh>
    <rPh sb="17" eb="20">
      <t>ハイスイキ</t>
    </rPh>
    <rPh sb="20" eb="21">
      <t>ジョウ</t>
    </rPh>
    <rPh sb="22" eb="23">
      <t>トイ</t>
    </rPh>
    <rPh sb="23" eb="24">
      <t>カン</t>
    </rPh>
    <rPh sb="27" eb="29">
      <t>コウジ</t>
    </rPh>
    <phoneticPr fontId="2"/>
  </si>
  <si>
    <t>仮設工　１式</t>
    <rPh sb="0" eb="2">
      <t>カセツ</t>
    </rPh>
    <rPh sb="2" eb="3">
      <t>コウ</t>
    </rPh>
    <rPh sb="5" eb="6">
      <t>シキ</t>
    </rPh>
    <phoneticPr fontId="2"/>
  </si>
  <si>
    <t>たん水防除事業　新天白地区　新天白排水機場　樋管その２工事</t>
    <rPh sb="2" eb="3">
      <t>スイ</t>
    </rPh>
    <rPh sb="3" eb="5">
      <t>ボウジョ</t>
    </rPh>
    <rPh sb="5" eb="7">
      <t>ジギョウ</t>
    </rPh>
    <rPh sb="8" eb="9">
      <t>シン</t>
    </rPh>
    <rPh sb="9" eb="11">
      <t>テンパク</t>
    </rPh>
    <rPh sb="11" eb="13">
      <t>チク</t>
    </rPh>
    <rPh sb="14" eb="15">
      <t>シン</t>
    </rPh>
    <rPh sb="15" eb="17">
      <t>テンパク</t>
    </rPh>
    <rPh sb="17" eb="20">
      <t>ハイスイキ</t>
    </rPh>
    <rPh sb="20" eb="21">
      <t>ジョウ</t>
    </rPh>
    <rPh sb="22" eb="23">
      <t>トイ</t>
    </rPh>
    <rPh sb="23" eb="24">
      <t>カン</t>
    </rPh>
    <rPh sb="27" eb="29">
      <t>コウジ</t>
    </rPh>
    <phoneticPr fontId="2"/>
  </si>
  <si>
    <t>豊橋市前芝町</t>
    <rPh sb="0" eb="2">
      <t>トヨハシ</t>
    </rPh>
    <rPh sb="2" eb="3">
      <t>シ</t>
    </rPh>
    <rPh sb="3" eb="5">
      <t>マエシバ</t>
    </rPh>
    <rPh sb="5" eb="6">
      <t>チョウ</t>
    </rPh>
    <phoneticPr fontId="2"/>
  </si>
  <si>
    <t>農業水利施設保全対策事業　加藤新田地区　加藤新田排水機場　機場その１工事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カトウ</t>
    </rPh>
    <rPh sb="15" eb="17">
      <t>シンデン</t>
    </rPh>
    <rPh sb="17" eb="19">
      <t>チク</t>
    </rPh>
    <rPh sb="20" eb="22">
      <t>カトウ</t>
    </rPh>
    <rPh sb="22" eb="24">
      <t>シンデン</t>
    </rPh>
    <rPh sb="24" eb="28">
      <t>ハイスイキジョウ</t>
    </rPh>
    <rPh sb="29" eb="31">
      <t>キジョウ</t>
    </rPh>
    <rPh sb="34" eb="36">
      <t>コウジ</t>
    </rPh>
    <phoneticPr fontId="2"/>
  </si>
  <si>
    <t>水門設備整備工　１門</t>
    <rPh sb="0" eb="2">
      <t>スイモン</t>
    </rPh>
    <rPh sb="2" eb="4">
      <t>セツビ</t>
    </rPh>
    <rPh sb="4" eb="7">
      <t>セイビコウ</t>
    </rPh>
    <rPh sb="9" eb="10">
      <t>モン</t>
    </rPh>
    <phoneticPr fontId="2"/>
  </si>
  <si>
    <t>農業水利施設保全対策事業　加藤新田地区　加藤新田排水機場　ゲート設備その１工事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カトウ</t>
    </rPh>
    <rPh sb="15" eb="17">
      <t>シンデン</t>
    </rPh>
    <rPh sb="17" eb="19">
      <t>チク</t>
    </rPh>
    <rPh sb="20" eb="22">
      <t>カトウ</t>
    </rPh>
    <rPh sb="22" eb="24">
      <t>シンデン</t>
    </rPh>
    <rPh sb="24" eb="28">
      <t>ハイスイキジョウ</t>
    </rPh>
    <rPh sb="32" eb="34">
      <t>セツビ</t>
    </rPh>
    <rPh sb="37" eb="39">
      <t>コウジ</t>
    </rPh>
    <phoneticPr fontId="2"/>
  </si>
  <si>
    <t>除塵設備整備工　１基</t>
    <rPh sb="0" eb="2">
      <t>ジョジン</t>
    </rPh>
    <rPh sb="2" eb="4">
      <t>セツビ</t>
    </rPh>
    <rPh sb="4" eb="7">
      <t>セイビコウ</t>
    </rPh>
    <rPh sb="9" eb="10">
      <t>キ</t>
    </rPh>
    <phoneticPr fontId="2"/>
  </si>
  <si>
    <t>農業水利施設保全対策事業　加藤新田地区　加藤新田排水機場　除塵設備その１工事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カトウ</t>
    </rPh>
    <rPh sb="15" eb="17">
      <t>シンデン</t>
    </rPh>
    <rPh sb="17" eb="19">
      <t>チク</t>
    </rPh>
    <rPh sb="20" eb="22">
      <t>カトウ</t>
    </rPh>
    <rPh sb="22" eb="24">
      <t>シンデン</t>
    </rPh>
    <rPh sb="24" eb="28">
      <t>ハイスイキジョウ</t>
    </rPh>
    <rPh sb="29" eb="31">
      <t>ジョジン</t>
    </rPh>
    <rPh sb="31" eb="33">
      <t>セツビ</t>
    </rPh>
    <rPh sb="36" eb="38">
      <t>コウジ</t>
    </rPh>
    <phoneticPr fontId="2"/>
  </si>
  <si>
    <t>機械設備整備工　１基</t>
    <rPh sb="0" eb="2">
      <t>キカイ</t>
    </rPh>
    <rPh sb="2" eb="4">
      <t>セツビ</t>
    </rPh>
    <rPh sb="4" eb="7">
      <t>セイビコウ</t>
    </rPh>
    <rPh sb="9" eb="10">
      <t>キ</t>
    </rPh>
    <phoneticPr fontId="2"/>
  </si>
  <si>
    <t>農業水利施設保全対策事業　加藤新田地区　加藤新田排水機場　機械設備その２工事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カトウ</t>
    </rPh>
    <rPh sb="15" eb="17">
      <t>シンデン</t>
    </rPh>
    <rPh sb="17" eb="19">
      <t>チク</t>
    </rPh>
    <rPh sb="20" eb="22">
      <t>カトウ</t>
    </rPh>
    <rPh sb="22" eb="24">
      <t>シンデン</t>
    </rPh>
    <rPh sb="24" eb="28">
      <t>ハイスイキジョウ</t>
    </rPh>
    <rPh sb="29" eb="31">
      <t>キカイ</t>
    </rPh>
    <rPh sb="31" eb="33">
      <t>セツビ</t>
    </rPh>
    <rPh sb="36" eb="38">
      <t>コウジ</t>
    </rPh>
    <phoneticPr fontId="2"/>
  </si>
  <si>
    <t>農業水利施設保全対策事業　加藤新田地区　加藤新田排水機場　機械設備その１工事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カトウ</t>
    </rPh>
    <rPh sb="15" eb="17">
      <t>シンデン</t>
    </rPh>
    <rPh sb="17" eb="19">
      <t>チク</t>
    </rPh>
    <rPh sb="20" eb="22">
      <t>カトウ</t>
    </rPh>
    <rPh sb="22" eb="24">
      <t>シンデン</t>
    </rPh>
    <rPh sb="24" eb="28">
      <t>ハイスイキジョウ</t>
    </rPh>
    <rPh sb="29" eb="31">
      <t>キカイ</t>
    </rPh>
    <rPh sb="31" eb="33">
      <t>セツビ</t>
    </rPh>
    <rPh sb="36" eb="38">
      <t>コウジ</t>
    </rPh>
    <phoneticPr fontId="2"/>
  </si>
  <si>
    <t>指名競争</t>
    <phoneticPr fontId="2"/>
  </si>
  <si>
    <t>田原市吉胡町</t>
    <rPh sb="0" eb="3">
      <t>タハラシ</t>
    </rPh>
    <rPh sb="3" eb="5">
      <t>ヨシゴ</t>
    </rPh>
    <rPh sb="5" eb="6">
      <t>チョウ</t>
    </rPh>
    <phoneticPr fontId="2"/>
  </si>
  <si>
    <t>農業水利施設保全対策事業　汐川地区　汐川排水機場　除塵設備工事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シオカワ</t>
    </rPh>
    <rPh sb="15" eb="17">
      <t>チク</t>
    </rPh>
    <rPh sb="18" eb="20">
      <t>シオカワ</t>
    </rPh>
    <rPh sb="20" eb="24">
      <t>ハイスイキジョウ</t>
    </rPh>
    <rPh sb="25" eb="27">
      <t>ジョジン</t>
    </rPh>
    <rPh sb="27" eb="29">
      <t>セツビ</t>
    </rPh>
    <rPh sb="29" eb="31">
      <t>コウジ</t>
    </rPh>
    <phoneticPr fontId="2"/>
  </si>
  <si>
    <t>農業水利施設保全対策事業　汐川地区　汐川排水機場　機場その１工事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シオカワ</t>
    </rPh>
    <rPh sb="15" eb="17">
      <t>チク</t>
    </rPh>
    <rPh sb="18" eb="20">
      <t>シオカワ</t>
    </rPh>
    <rPh sb="20" eb="24">
      <t>ハイスイキジョウ</t>
    </rPh>
    <rPh sb="25" eb="27">
      <t>キジョウ</t>
    </rPh>
    <rPh sb="30" eb="32">
      <t>コウジ</t>
    </rPh>
    <phoneticPr fontId="2"/>
  </si>
  <si>
    <t>豊橋市大山町</t>
    <rPh sb="0" eb="2">
      <t>トヨハシ</t>
    </rPh>
    <rPh sb="2" eb="3">
      <t>シ</t>
    </rPh>
    <rPh sb="3" eb="5">
      <t>オオヤマ</t>
    </rPh>
    <rPh sb="5" eb="6">
      <t>チョウ</t>
    </rPh>
    <phoneticPr fontId="2"/>
  </si>
  <si>
    <t>農業水利施設保全対策事業　大山地区　大山排水機場　場内整備工事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オオヤマ</t>
    </rPh>
    <rPh sb="15" eb="17">
      <t>チク</t>
    </rPh>
    <rPh sb="18" eb="20">
      <t>オオヤマ</t>
    </rPh>
    <rPh sb="20" eb="24">
      <t>ハイスイキジョウ</t>
    </rPh>
    <rPh sb="25" eb="27">
      <t>ジョウナイ</t>
    </rPh>
    <rPh sb="27" eb="29">
      <t>セイビ</t>
    </rPh>
    <rPh sb="29" eb="31">
      <t>コウジ</t>
    </rPh>
    <phoneticPr fontId="2"/>
  </si>
  <si>
    <t>農業水利施設保全対策事業　大山地区　大山排水機場　除塵設備工事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オオヤマ</t>
    </rPh>
    <rPh sb="15" eb="17">
      <t>チク</t>
    </rPh>
    <rPh sb="18" eb="20">
      <t>オオヤマ</t>
    </rPh>
    <rPh sb="20" eb="24">
      <t>ハイスイキジョウ</t>
    </rPh>
    <rPh sb="25" eb="27">
      <t>ジョジン</t>
    </rPh>
    <rPh sb="27" eb="29">
      <t>セツビ</t>
    </rPh>
    <rPh sb="29" eb="31">
      <t>コウジ</t>
    </rPh>
    <phoneticPr fontId="2"/>
  </si>
  <si>
    <t>上屋建築補修工　１棟</t>
    <rPh sb="0" eb="2">
      <t>ウワヤ</t>
    </rPh>
    <rPh sb="2" eb="4">
      <t>ケンチク</t>
    </rPh>
    <rPh sb="4" eb="6">
      <t>ホシュウ</t>
    </rPh>
    <rPh sb="6" eb="7">
      <t>コウ</t>
    </rPh>
    <rPh sb="9" eb="10">
      <t>ムネ</t>
    </rPh>
    <phoneticPr fontId="2"/>
  </si>
  <si>
    <t>田原市小中山町</t>
    <rPh sb="0" eb="2">
      <t>タハラ</t>
    </rPh>
    <rPh sb="2" eb="3">
      <t>シ</t>
    </rPh>
    <rPh sb="3" eb="6">
      <t>コナカヤマ</t>
    </rPh>
    <rPh sb="6" eb="7">
      <t>チョウ</t>
    </rPh>
    <phoneticPr fontId="2"/>
  </si>
  <si>
    <t>農業水利施設保全対策事業　一本松下地区　一本松下排水機場　上屋工事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イッポン</t>
    </rPh>
    <rPh sb="15" eb="17">
      <t>マツシタ</t>
    </rPh>
    <rPh sb="17" eb="19">
      <t>チク</t>
    </rPh>
    <rPh sb="20" eb="22">
      <t>イッポン</t>
    </rPh>
    <rPh sb="22" eb="24">
      <t>マツシタ</t>
    </rPh>
    <rPh sb="24" eb="28">
      <t>ハイスイキジョウ</t>
    </rPh>
    <rPh sb="29" eb="31">
      <t>ウワヤ</t>
    </rPh>
    <rPh sb="31" eb="33">
      <t>コウジ</t>
    </rPh>
    <phoneticPr fontId="2"/>
  </si>
  <si>
    <t>豊橋市西浜町</t>
    <rPh sb="0" eb="2">
      <t>トヨハシ</t>
    </rPh>
    <rPh sb="2" eb="3">
      <t>シ</t>
    </rPh>
    <rPh sb="3" eb="5">
      <t>ニシハマ</t>
    </rPh>
    <rPh sb="5" eb="6">
      <t>チョウ</t>
    </rPh>
    <phoneticPr fontId="2"/>
  </si>
  <si>
    <t>農業水利施設保全対策事業　宇塚地区　宇塚排水機場　上屋工事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ウヅカ</t>
    </rPh>
    <rPh sb="15" eb="17">
      <t>チク</t>
    </rPh>
    <rPh sb="18" eb="20">
      <t>ウヅカ</t>
    </rPh>
    <rPh sb="20" eb="24">
      <t>ハイスイキジョウ</t>
    </rPh>
    <rPh sb="25" eb="27">
      <t>ウワヤ</t>
    </rPh>
    <rPh sb="27" eb="29">
      <t>コウジ</t>
    </rPh>
    <phoneticPr fontId="2"/>
  </si>
  <si>
    <t>農業水利施設保全対策事業　宇塚地区　宇塚排水機場　除塵設備工事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ウヅカ</t>
    </rPh>
    <rPh sb="15" eb="17">
      <t>チク</t>
    </rPh>
    <rPh sb="18" eb="20">
      <t>ウヅカ</t>
    </rPh>
    <rPh sb="20" eb="24">
      <t>ハイスイキジョウ</t>
    </rPh>
    <rPh sb="25" eb="27">
      <t>ジョジン</t>
    </rPh>
    <rPh sb="27" eb="29">
      <t>セツビ</t>
    </rPh>
    <rPh sb="29" eb="31">
      <t>コウジ</t>
    </rPh>
    <phoneticPr fontId="2"/>
  </si>
  <si>
    <t>豊橋市西浜町</t>
    <rPh sb="0" eb="2">
      <t>トヨハシ</t>
    </rPh>
    <rPh sb="2" eb="3">
      <t>シ</t>
    </rPh>
    <rPh sb="3" eb="5">
      <t>ニシハマ</t>
    </rPh>
    <phoneticPr fontId="2"/>
  </si>
  <si>
    <t>農業水利施設保全対策事業　宇塚地区　宇塚排水機場　ゲート設備工事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ウヅカ</t>
    </rPh>
    <rPh sb="15" eb="17">
      <t>チク</t>
    </rPh>
    <rPh sb="18" eb="20">
      <t>ウヅカ</t>
    </rPh>
    <rPh sb="20" eb="24">
      <t>ハイスイキジョウ</t>
    </rPh>
    <rPh sb="28" eb="30">
      <t>セツビ</t>
    </rPh>
    <rPh sb="30" eb="32">
      <t>コウジ</t>
    </rPh>
    <phoneticPr fontId="2"/>
  </si>
  <si>
    <t>付帯工　１式</t>
    <rPh sb="0" eb="3">
      <t>フタイコウ</t>
    </rPh>
    <rPh sb="5" eb="6">
      <t>シキ</t>
    </rPh>
    <phoneticPr fontId="2"/>
  </si>
  <si>
    <t>農業水利施設保全対策事業　豊島地区　排水路その４工事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5">
      <t>トシマ</t>
    </rPh>
    <rPh sb="15" eb="17">
      <t>チク</t>
    </rPh>
    <rPh sb="18" eb="21">
      <t>ハイスイロ</t>
    </rPh>
    <rPh sb="24" eb="26">
      <t>コウジ</t>
    </rPh>
    <phoneticPr fontId="2"/>
  </si>
  <si>
    <t>豊橋市日色野町</t>
    <rPh sb="0" eb="2">
      <t>トヨハシ</t>
    </rPh>
    <rPh sb="2" eb="3">
      <t>シ</t>
    </rPh>
    <rPh sb="3" eb="4">
      <t>ヒ</t>
    </rPh>
    <rPh sb="4" eb="5">
      <t>イロ</t>
    </rPh>
    <rPh sb="5" eb="6">
      <t>ノ</t>
    </rPh>
    <rPh sb="6" eb="7">
      <t>チョウ</t>
    </rPh>
    <phoneticPr fontId="2"/>
  </si>
  <si>
    <t>農業水利施設保全対策事業　八王子地区　八王子排水機場　除塵設備その２工事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6">
      <t>ハチオウジ</t>
    </rPh>
    <rPh sb="16" eb="18">
      <t>チク</t>
    </rPh>
    <rPh sb="19" eb="22">
      <t>ハチオウジ</t>
    </rPh>
    <rPh sb="22" eb="26">
      <t>ハイスイキジョウ</t>
    </rPh>
    <rPh sb="27" eb="29">
      <t>ジョジン</t>
    </rPh>
    <rPh sb="29" eb="31">
      <t>セツビ</t>
    </rPh>
    <rPh sb="34" eb="36">
      <t>コウジ</t>
    </rPh>
    <phoneticPr fontId="2"/>
  </si>
  <si>
    <t>排水機場工　１式</t>
    <rPh sb="0" eb="4">
      <t>ハイスイキジョウ</t>
    </rPh>
    <rPh sb="4" eb="5">
      <t>コウ</t>
    </rPh>
    <rPh sb="7" eb="8">
      <t>シキ</t>
    </rPh>
    <phoneticPr fontId="2"/>
  </si>
  <si>
    <t>農業水利施設保全対策事業　八王子地区　八王子排水機場　機場工その１工事</t>
    <rPh sb="0" eb="2">
      <t>ノウギョウ</t>
    </rPh>
    <rPh sb="2" eb="4">
      <t>スイリ</t>
    </rPh>
    <rPh sb="4" eb="6">
      <t>シセツ</t>
    </rPh>
    <rPh sb="6" eb="8">
      <t>ホゼン</t>
    </rPh>
    <rPh sb="8" eb="10">
      <t>タイサク</t>
    </rPh>
    <rPh sb="10" eb="12">
      <t>ジギョウ</t>
    </rPh>
    <rPh sb="13" eb="16">
      <t>ハチオウジ</t>
    </rPh>
    <rPh sb="16" eb="18">
      <t>チク</t>
    </rPh>
    <rPh sb="19" eb="22">
      <t>ハチオウジ</t>
    </rPh>
    <rPh sb="22" eb="26">
      <t>ハイスイキジョウ</t>
    </rPh>
    <rPh sb="27" eb="29">
      <t>キジョウ</t>
    </rPh>
    <rPh sb="29" eb="30">
      <t>コウ</t>
    </rPh>
    <rPh sb="33" eb="35">
      <t>コウジ</t>
    </rPh>
    <phoneticPr fontId="2"/>
  </si>
  <si>
    <t>用水路工　３５０ｍ</t>
    <rPh sb="0" eb="3">
      <t>ヨウスイロ</t>
    </rPh>
    <rPh sb="3" eb="4">
      <t>コウ</t>
    </rPh>
    <phoneticPr fontId="2"/>
  </si>
  <si>
    <t>豊川市八幡町</t>
    <rPh sb="0" eb="3">
      <t>トヨカワシ</t>
    </rPh>
    <rPh sb="3" eb="6">
      <t>ヤハタチョウ</t>
    </rPh>
    <phoneticPr fontId="2"/>
  </si>
  <si>
    <t>経営体育成基盤整備事業　八幡２３工区地区　用水路その１工事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4">
      <t>ヤワタ</t>
    </rPh>
    <rPh sb="16" eb="18">
      <t>コウク</t>
    </rPh>
    <rPh sb="18" eb="20">
      <t>チク</t>
    </rPh>
    <rPh sb="21" eb="24">
      <t>ヨウスイロ</t>
    </rPh>
    <rPh sb="27" eb="29">
      <t>コウジ</t>
    </rPh>
    <phoneticPr fontId="2"/>
  </si>
  <si>
    <t>区画整理工　３．０ｈａ</t>
    <phoneticPr fontId="2"/>
  </si>
  <si>
    <t>豊川市萩町</t>
    <rPh sb="0" eb="3">
      <t>トヨカワシ</t>
    </rPh>
    <rPh sb="3" eb="5">
      <t>ハギマチ</t>
    </rPh>
    <phoneticPr fontId="2"/>
  </si>
  <si>
    <t>経営体育成基盤整備事業　豊川萩地区　区画整理その４工事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4">
      <t>トヨカワ</t>
    </rPh>
    <rPh sb="14" eb="15">
      <t>ハギ</t>
    </rPh>
    <rPh sb="15" eb="17">
      <t>チク</t>
    </rPh>
    <rPh sb="18" eb="20">
      <t>クカク</t>
    </rPh>
    <rPh sb="20" eb="22">
      <t>セイリ</t>
    </rPh>
    <rPh sb="25" eb="27">
      <t>コウジ</t>
    </rPh>
    <phoneticPr fontId="2"/>
  </si>
  <si>
    <t>区画整理工　１．２ｈａ</t>
    <phoneticPr fontId="2"/>
  </si>
  <si>
    <t>約7か月</t>
    <rPh sb="0" eb="1">
      <t>ヤク</t>
    </rPh>
    <rPh sb="3" eb="4">
      <t>ツキ</t>
    </rPh>
    <phoneticPr fontId="2"/>
  </si>
  <si>
    <t>田原市和地町</t>
    <rPh sb="0" eb="3">
      <t>タハラシ</t>
    </rPh>
    <rPh sb="3" eb="6">
      <t>ワジマチ</t>
    </rPh>
    <phoneticPr fontId="2"/>
  </si>
  <si>
    <t>経営体育成基盤整備事業　和地太田地区　区画整理その１９工事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4">
      <t>ワジ</t>
    </rPh>
    <rPh sb="14" eb="16">
      <t>オオタ</t>
    </rPh>
    <rPh sb="16" eb="18">
      <t>チク</t>
    </rPh>
    <rPh sb="19" eb="21">
      <t>クカク</t>
    </rPh>
    <rPh sb="21" eb="23">
      <t>セイリ</t>
    </rPh>
    <rPh sb="27" eb="29">
      <t>コウジ</t>
    </rPh>
    <phoneticPr fontId="2"/>
  </si>
  <si>
    <t>区画整理工　３．４ｈａ</t>
    <phoneticPr fontId="2"/>
  </si>
  <si>
    <t>経営体育成基盤整備事業　和地太田地区　区画整理その１８工事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4">
      <t>ワジ</t>
    </rPh>
    <rPh sb="14" eb="16">
      <t>オオタ</t>
    </rPh>
    <rPh sb="16" eb="18">
      <t>チク</t>
    </rPh>
    <rPh sb="19" eb="21">
      <t>クカク</t>
    </rPh>
    <rPh sb="21" eb="23">
      <t>セイリ</t>
    </rPh>
    <rPh sb="27" eb="29">
      <t>コウジ</t>
    </rPh>
    <phoneticPr fontId="2"/>
  </si>
  <si>
    <t>区画整理工　２．９ｈａ</t>
    <phoneticPr fontId="2"/>
  </si>
  <si>
    <t>豊橋市東細谷町</t>
    <rPh sb="0" eb="3">
      <t>トヨハシシ</t>
    </rPh>
    <rPh sb="3" eb="7">
      <t>ヒガシホソヤチョウ</t>
    </rPh>
    <phoneticPr fontId="2"/>
  </si>
  <si>
    <t>経営体育成基盤整備事業　東細谷地区　区画整理その１２工事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5">
      <t>ヒガシホソヤ</t>
    </rPh>
    <rPh sb="15" eb="17">
      <t>チク</t>
    </rPh>
    <rPh sb="18" eb="20">
      <t>クカク</t>
    </rPh>
    <rPh sb="20" eb="22">
      <t>セイリ</t>
    </rPh>
    <rPh sb="26" eb="28">
      <t>コウジ</t>
    </rPh>
    <phoneticPr fontId="2"/>
  </si>
  <si>
    <t>区画整理工　３．２ｈａ</t>
    <phoneticPr fontId="2"/>
  </si>
  <si>
    <t>経営体育成基盤整備事業　東細谷地区　区画整理その１１工事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5">
      <t>ヒガシホソヤ</t>
    </rPh>
    <rPh sb="15" eb="17">
      <t>チク</t>
    </rPh>
    <rPh sb="18" eb="20">
      <t>クカク</t>
    </rPh>
    <rPh sb="20" eb="22">
      <t>セイリ</t>
    </rPh>
    <rPh sb="26" eb="28">
      <t>コウジ</t>
    </rPh>
    <phoneticPr fontId="2"/>
  </si>
  <si>
    <t>区画整理工　７．７ｈａ</t>
    <phoneticPr fontId="2"/>
  </si>
  <si>
    <t>経営体育成基盤整備事業　東細谷地区　区画整理その１０工事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5">
      <t>ヒガシホソヤ</t>
    </rPh>
    <rPh sb="15" eb="17">
      <t>チク</t>
    </rPh>
    <rPh sb="18" eb="20">
      <t>クカク</t>
    </rPh>
    <rPh sb="20" eb="22">
      <t>セイリ</t>
    </rPh>
    <rPh sb="26" eb="28">
      <t>コウジ</t>
    </rPh>
    <phoneticPr fontId="2"/>
  </si>
  <si>
    <t>豊橋市神野新田町</t>
    <rPh sb="0" eb="3">
      <t>トヨハシシ</t>
    </rPh>
    <rPh sb="3" eb="5">
      <t>ジンノ</t>
    </rPh>
    <rPh sb="5" eb="8">
      <t>シンデンマチ</t>
    </rPh>
    <phoneticPr fontId="2"/>
  </si>
  <si>
    <t>経営体育成基盤整備事業　三郷地区　区画整理その１５工事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4">
      <t>サンゴウ</t>
    </rPh>
    <rPh sb="14" eb="16">
      <t>チク</t>
    </rPh>
    <rPh sb="17" eb="19">
      <t>クカク</t>
    </rPh>
    <rPh sb="19" eb="21">
      <t>セイリ</t>
    </rPh>
    <rPh sb="25" eb="27">
      <t>コウジ</t>
    </rPh>
    <phoneticPr fontId="2"/>
  </si>
  <si>
    <t>経営体育成基盤整備事業　三郷地区　区画整理その１４工事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4">
      <t>サンゴウ</t>
    </rPh>
    <rPh sb="14" eb="16">
      <t>チク</t>
    </rPh>
    <rPh sb="17" eb="19">
      <t>クカク</t>
    </rPh>
    <rPh sb="19" eb="21">
      <t>セイリ</t>
    </rPh>
    <rPh sb="25" eb="27">
      <t>コウジ</t>
    </rPh>
    <phoneticPr fontId="2"/>
  </si>
  <si>
    <t>区画整理工　６．０ｈａ</t>
    <phoneticPr fontId="2"/>
  </si>
  <si>
    <t>経営体育成基盤整備事業　三郷地区　区画整理その１３工事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4">
      <t>サンゴウ</t>
    </rPh>
    <rPh sb="14" eb="16">
      <t>チク</t>
    </rPh>
    <rPh sb="17" eb="19">
      <t>クカク</t>
    </rPh>
    <rPh sb="19" eb="21">
      <t>セイリ</t>
    </rPh>
    <rPh sb="25" eb="27">
      <t>コウジ</t>
    </rPh>
    <phoneticPr fontId="2"/>
  </si>
  <si>
    <t>（東三河農林水産事務所　）</t>
    <rPh sb="1" eb="4">
      <t>ヒガシミカワ</t>
    </rPh>
    <rPh sb="4" eb="6">
      <t>ノウリン</t>
    </rPh>
    <rPh sb="6" eb="8">
      <t>スイサン</t>
    </rPh>
    <rPh sb="8" eb="11">
      <t>ジムショ</t>
    </rPh>
    <phoneticPr fontId="2"/>
  </si>
  <si>
    <t>豊川用水課</t>
    <rPh sb="0" eb="2">
      <t>トヨガワ</t>
    </rPh>
    <rPh sb="2" eb="5">
      <t>ヨウスイカ</t>
    </rPh>
    <phoneticPr fontId="2"/>
  </si>
  <si>
    <t>経営体育成基盤整備事業　伊良湖３期地区　揚水機場機械設備その１工事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5">
      <t>イラゴ</t>
    </rPh>
    <rPh sb="16" eb="17">
      <t>キ</t>
    </rPh>
    <rPh sb="17" eb="19">
      <t>チク</t>
    </rPh>
    <rPh sb="20" eb="23">
      <t>ヨウスイキ</t>
    </rPh>
    <rPh sb="23" eb="24">
      <t>ジョウ</t>
    </rPh>
    <rPh sb="24" eb="26">
      <t>キカイ</t>
    </rPh>
    <rPh sb="26" eb="28">
      <t>セツビ</t>
    </rPh>
    <rPh sb="31" eb="33">
      <t>コウジ</t>
    </rPh>
    <phoneticPr fontId="2"/>
  </si>
  <si>
    <t>田原市西山町</t>
    <rPh sb="0" eb="3">
      <t>タハラシ</t>
    </rPh>
    <rPh sb="3" eb="6">
      <t>ニシヤマチョウ</t>
    </rPh>
    <phoneticPr fontId="2"/>
  </si>
  <si>
    <t>経営体育成基盤整備事業　伊良湖３期地区　用水路その３工事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5">
      <t>イラゴ</t>
    </rPh>
    <rPh sb="16" eb="17">
      <t>キ</t>
    </rPh>
    <rPh sb="17" eb="19">
      <t>チク</t>
    </rPh>
    <rPh sb="20" eb="23">
      <t>ヨウスイロ</t>
    </rPh>
    <rPh sb="26" eb="28">
      <t>コウジ</t>
    </rPh>
    <phoneticPr fontId="2"/>
  </si>
  <si>
    <t>用水路工　３，１００ｍ
道路工　４，７００ｍ</t>
    <rPh sb="0" eb="4">
      <t>ヨウスイロコウ</t>
    </rPh>
    <rPh sb="12" eb="14">
      <t>ドウロ</t>
    </rPh>
    <rPh sb="14" eb="15">
      <t>コウ</t>
    </rPh>
    <phoneticPr fontId="2"/>
  </si>
  <si>
    <t>経営体育成基盤整備事業　牟呂明治地区　用水路その４工事</t>
    <rPh sb="0" eb="3">
      <t>ケイエイタイ</t>
    </rPh>
    <rPh sb="3" eb="5">
      <t>イクセイ</t>
    </rPh>
    <rPh sb="5" eb="7">
      <t>キバン</t>
    </rPh>
    <rPh sb="7" eb="9">
      <t>セイビ</t>
    </rPh>
    <rPh sb="9" eb="11">
      <t>ジギョウ</t>
    </rPh>
    <rPh sb="12" eb="14">
      <t>ムロ</t>
    </rPh>
    <rPh sb="14" eb="16">
      <t>メイジ</t>
    </rPh>
    <rPh sb="16" eb="18">
      <t>チク</t>
    </rPh>
    <rPh sb="19" eb="22">
      <t>ヨウスイロ</t>
    </rPh>
    <rPh sb="25" eb="27">
      <t>コウジ</t>
    </rPh>
    <phoneticPr fontId="2"/>
  </si>
  <si>
    <t>豊橋市牟呂町</t>
    <rPh sb="0" eb="3">
      <t>トヨハシシ</t>
    </rPh>
    <rPh sb="3" eb="6">
      <t>ムロチョウ</t>
    </rPh>
    <phoneticPr fontId="2"/>
  </si>
  <si>
    <t>用水路工　Ｌ＝１，１００ｍ</t>
    <rPh sb="0" eb="3">
      <t>ヨウスイロ</t>
    </rPh>
    <rPh sb="3" eb="4">
      <t>コウ</t>
    </rPh>
    <phoneticPr fontId="2"/>
  </si>
  <si>
    <t>防災ダム事業　アラコ池地区　その２工事</t>
    <rPh sb="0" eb="2">
      <t>ボウサイ</t>
    </rPh>
    <rPh sb="4" eb="6">
      <t>ジギョウ</t>
    </rPh>
    <rPh sb="10" eb="11">
      <t>イケ</t>
    </rPh>
    <rPh sb="11" eb="13">
      <t>チク</t>
    </rPh>
    <rPh sb="17" eb="19">
      <t>コウジ</t>
    </rPh>
    <phoneticPr fontId="2"/>
  </si>
  <si>
    <t>田原市野田町</t>
    <rPh sb="0" eb="3">
      <t>タハラシ</t>
    </rPh>
    <rPh sb="3" eb="6">
      <t>ノダチョウ</t>
    </rPh>
    <phoneticPr fontId="2"/>
  </si>
  <si>
    <t>堤体工　１式、仮設工　１式</t>
    <rPh sb="0" eb="1">
      <t>テイ</t>
    </rPh>
    <rPh sb="1" eb="3">
      <t>タイコウ</t>
    </rPh>
    <rPh sb="5" eb="6">
      <t>シキ</t>
    </rPh>
    <rPh sb="7" eb="10">
      <t>カセツコウ</t>
    </rPh>
    <rPh sb="12" eb="13">
      <t>シキ</t>
    </rPh>
    <phoneticPr fontId="2"/>
  </si>
  <si>
    <t>防災ダム事業　上庄池地区　その４工事</t>
    <rPh sb="0" eb="2">
      <t>ボウサイ</t>
    </rPh>
    <rPh sb="4" eb="6">
      <t>ジギョウ</t>
    </rPh>
    <rPh sb="7" eb="9">
      <t>カミショウ</t>
    </rPh>
    <rPh sb="9" eb="10">
      <t>イケ</t>
    </rPh>
    <rPh sb="10" eb="12">
      <t>チク</t>
    </rPh>
    <rPh sb="16" eb="18">
      <t>コウジ</t>
    </rPh>
    <phoneticPr fontId="2"/>
  </si>
  <si>
    <t>豊橋市岩田町</t>
    <rPh sb="0" eb="2">
      <t>トヨハシ</t>
    </rPh>
    <rPh sb="2" eb="3">
      <t>シ</t>
    </rPh>
    <rPh sb="3" eb="5">
      <t>イワタ</t>
    </rPh>
    <rPh sb="5" eb="6">
      <t>マチ</t>
    </rPh>
    <phoneticPr fontId="2"/>
  </si>
  <si>
    <t>堤体工　１式</t>
    <rPh sb="0" eb="1">
      <t>テイ</t>
    </rPh>
    <rPh sb="1" eb="3">
      <t>タイコウ</t>
    </rPh>
    <rPh sb="5" eb="6">
      <t>シキ</t>
    </rPh>
    <phoneticPr fontId="2"/>
  </si>
  <si>
    <t>防災ダム事業　上庄池２期地区　その１工事</t>
    <rPh sb="0" eb="2">
      <t>ボウサイ</t>
    </rPh>
    <rPh sb="4" eb="6">
      <t>ジギョウ</t>
    </rPh>
    <rPh sb="7" eb="9">
      <t>カミショウ</t>
    </rPh>
    <rPh sb="9" eb="10">
      <t>イケ</t>
    </rPh>
    <rPh sb="11" eb="12">
      <t>キ</t>
    </rPh>
    <rPh sb="12" eb="14">
      <t>チク</t>
    </rPh>
    <rPh sb="18" eb="20">
      <t>コウジ</t>
    </rPh>
    <phoneticPr fontId="2"/>
  </si>
  <si>
    <t>約２か月</t>
    <rPh sb="0" eb="1">
      <t>ヤク</t>
    </rPh>
    <rPh sb="3" eb="4">
      <t>ゲツ</t>
    </rPh>
    <phoneticPr fontId="2"/>
  </si>
  <si>
    <t>仮設工　１式</t>
    <rPh sb="0" eb="3">
      <t>カセツコウ</t>
    </rPh>
    <rPh sb="5" eb="6">
      <t>シキ</t>
    </rPh>
    <phoneticPr fontId="2"/>
  </si>
  <si>
    <t>林務課</t>
  </si>
  <si>
    <t>蒲郡市三谷町</t>
  </si>
  <si>
    <t>約４か月</t>
  </si>
  <si>
    <t>固定工（ロープネット）２箇所</t>
  </si>
  <si>
    <t>（尾張農林水産事務所）</t>
    <rPh sb="1" eb="3">
      <t>オワリ</t>
    </rPh>
    <rPh sb="3" eb="5">
      <t>ノウリン</t>
    </rPh>
    <rPh sb="5" eb="7">
      <t>スイサン</t>
    </rPh>
    <rPh sb="7" eb="10">
      <t>ジムショ</t>
    </rPh>
    <phoneticPr fontId="2"/>
  </si>
  <si>
    <t>小規模治山事業 第６号工事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</si>
</sst>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ゴシック"/>
      <family val="3"/>
      <charset val="128"/>
    </font>
    <font>
      <b/>
      <sz val="24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Ｐゴシック"/>
      <family val="3"/>
      <charset val="128"/>
    </font>
    <font>
      <sz val="30"/>
      <name val="ＭＳ ゴシック"/>
      <family val="3"/>
      <charset val="128"/>
    </font>
    <font>
      <b/>
      <sz val="2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color rgb="FFFF0000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 wrapText="1"/>
    </xf>
    <xf numFmtId="0" fontId="11" fillId="0" borderId="2" xfId="0" applyFont="1" applyBorder="1" applyAlignment="1">
      <alignment horizontal="distributed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0" fillId="0" borderId="0" xfId="0" applyAlignment="1">
      <alignment horizontal="right"/>
    </xf>
    <xf numFmtId="0" fontId="22" fillId="0" borderId="0" xfId="0" applyFont="1"/>
    <xf numFmtId="0" fontId="1" fillId="0" borderId="4" xfId="2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0" fillId="0" borderId="7" xfId="0" applyBorder="1"/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7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23" fillId="0" borderId="5" xfId="0" applyFont="1" applyBorder="1" applyAlignment="1">
      <alignment vertical="center" wrapText="1" shrinkToFit="1"/>
    </xf>
    <xf numFmtId="0" fontId="23" fillId="0" borderId="5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23" fillId="0" borderId="5" xfId="0" applyFont="1" applyBorder="1" applyAlignment="1">
      <alignment vertical="center" shrinkToFit="1"/>
    </xf>
    <xf numFmtId="0" fontId="23" fillId="0" borderId="5" xfId="0" applyFont="1" applyBorder="1" applyAlignment="1">
      <alignment wrapText="1" shrinkToFit="1"/>
    </xf>
    <xf numFmtId="0" fontId="23" fillId="0" borderId="5" xfId="0" applyFont="1" applyBorder="1" applyAlignment="1">
      <alignment horizontal="left" vertical="center" wrapText="1" shrinkToFit="1"/>
    </xf>
    <xf numFmtId="0" fontId="23" fillId="0" borderId="7" xfId="0" applyFont="1" applyBorder="1" applyAlignment="1">
      <alignment horizontal="left" vertical="center" wrapText="1" shrinkToFit="1"/>
    </xf>
    <xf numFmtId="0" fontId="0" fillId="0" borderId="7" xfId="0" applyBorder="1" applyAlignment="1">
      <alignment horizontal="center" vertical="center" wrapText="1"/>
    </xf>
    <xf numFmtId="0" fontId="23" fillId="0" borderId="7" xfId="0" applyFont="1" applyBorder="1" applyAlignment="1">
      <alignment vertical="center"/>
    </xf>
    <xf numFmtId="0" fontId="24" fillId="0" borderId="0" xfId="0" applyFont="1" applyAlignment="1">
      <alignment vertical="top"/>
    </xf>
    <xf numFmtId="0" fontId="24" fillId="0" borderId="0" xfId="0" applyFont="1"/>
    <xf numFmtId="0" fontId="24" fillId="0" borderId="1" xfId="0" applyFont="1" applyBorder="1" applyAlignment="1">
      <alignment horizontal="distributed" vertical="center"/>
    </xf>
    <xf numFmtId="0" fontId="25" fillId="0" borderId="1" xfId="0" applyFont="1" applyBorder="1" applyAlignment="1">
      <alignment horizontal="distributed" vertical="center" wrapText="1"/>
    </xf>
    <xf numFmtId="0" fontId="26" fillId="0" borderId="2" xfId="0" applyFont="1" applyBorder="1" applyAlignment="1">
      <alignment horizontal="distributed" vertical="center" wrapText="1"/>
    </xf>
    <xf numFmtId="0" fontId="24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7" fillId="0" borderId="0" xfId="0" applyFont="1"/>
    <xf numFmtId="0" fontId="27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24" fillId="0" borderId="3" xfId="0" applyFont="1" applyBorder="1" applyAlignment="1">
      <alignment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38" fontId="24" fillId="0" borderId="11" xfId="1" applyFont="1" applyFill="1" applyBorder="1" applyAlignment="1">
      <alignment horizontal="right"/>
    </xf>
    <xf numFmtId="0" fontId="0" fillId="0" borderId="7" xfId="0" applyBorder="1" applyAlignment="1">
      <alignment horizontal="left" wrapText="1"/>
    </xf>
    <xf numFmtId="0" fontId="24" fillId="0" borderId="5" xfId="0" applyFont="1" applyBorder="1" applyAlignment="1">
      <alignment wrapText="1"/>
    </xf>
    <xf numFmtId="0" fontId="24" fillId="0" borderId="5" xfId="0" applyFont="1" applyBorder="1" applyAlignment="1">
      <alignment horizontal="center"/>
    </xf>
    <xf numFmtId="0" fontId="24" fillId="0" borderId="5" xfId="0" applyFont="1" applyBorder="1" applyAlignment="1">
      <alignment horizontal="left"/>
    </xf>
    <xf numFmtId="0" fontId="24" fillId="0" borderId="4" xfId="0" applyFont="1" applyBorder="1" applyAlignment="1">
      <alignment wrapText="1"/>
    </xf>
    <xf numFmtId="0" fontId="24" fillId="0" borderId="6" xfId="0" applyFont="1" applyBorder="1" applyAlignment="1">
      <alignment horizontal="left"/>
    </xf>
    <xf numFmtId="0" fontId="24" fillId="0" borderId="5" xfId="0" applyFont="1" applyBorder="1" applyAlignment="1">
      <alignment horizontal="left" wrapText="1"/>
    </xf>
    <xf numFmtId="0" fontId="24" fillId="0" borderId="4" xfId="0" applyFont="1" applyBorder="1" applyAlignment="1">
      <alignment horizontal="left" wrapText="1"/>
    </xf>
    <xf numFmtId="0" fontId="24" fillId="0" borderId="5" xfId="0" applyFont="1" applyBorder="1" applyAlignment="1">
      <alignment horizontal="left" wrapText="1" justifyLastLine="1"/>
    </xf>
    <xf numFmtId="0" fontId="24" fillId="0" borderId="7" xfId="0" applyFont="1" applyBorder="1" applyAlignment="1">
      <alignment horizontal="left" wrapText="1"/>
    </xf>
    <xf numFmtId="38" fontId="0" fillId="0" borderId="11" xfId="1" applyFont="1" applyFill="1" applyBorder="1" applyAlignment="1"/>
    <xf numFmtId="0" fontId="0" fillId="0" borderId="5" xfId="0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 wrapText="1" shrinkToFit="1"/>
    </xf>
    <xf numFmtId="0" fontId="0" fillId="0" borderId="4" xfId="0" applyBorder="1" applyAlignment="1">
      <alignment wrapText="1"/>
    </xf>
    <xf numFmtId="38" fontId="0" fillId="0" borderId="11" xfId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 wrapText="1" shrinkToFit="1"/>
    </xf>
    <xf numFmtId="0" fontId="0" fillId="0" borderId="5" xfId="0" applyBorder="1" applyAlignment="1">
      <alignment horizontal="left" wrapText="1" justifyLastLine="1"/>
    </xf>
    <xf numFmtId="0" fontId="24" fillId="0" borderId="5" xfId="0" applyFont="1" applyBorder="1" applyAlignment="1">
      <alignment horizontal="left" wrapText="1" shrinkToFit="1"/>
    </xf>
    <xf numFmtId="0" fontId="24" fillId="0" borderId="4" xfId="0" applyFont="1" applyBorder="1" applyAlignment="1">
      <alignment horizontal="left"/>
    </xf>
    <xf numFmtId="0" fontId="24" fillId="0" borderId="4" xfId="0" applyFont="1" applyBorder="1" applyAlignment="1">
      <alignment horizontal="center"/>
    </xf>
    <xf numFmtId="0" fontId="24" fillId="0" borderId="6" xfId="0" applyFont="1" applyBorder="1" applyAlignment="1">
      <alignment horizontal="left" wrapText="1"/>
    </xf>
    <xf numFmtId="3" fontId="24" fillId="0" borderId="11" xfId="0" applyNumberFormat="1" applyFont="1" applyBorder="1" applyAlignment="1">
      <alignment horizontal="right" wrapText="1"/>
    </xf>
    <xf numFmtId="0" fontId="24" fillId="0" borderId="4" xfId="0" applyFont="1" applyBorder="1" applyAlignment="1">
      <alignment horizontal="left" wrapText="1" shrinkToFit="1"/>
    </xf>
    <xf numFmtId="38" fontId="24" fillId="0" borderId="11" xfId="1" applyFont="1" applyFill="1" applyBorder="1" applyAlignment="1"/>
    <xf numFmtId="0" fontId="24" fillId="0" borderId="4" xfId="0" applyFont="1" applyBorder="1"/>
    <xf numFmtId="0" fontId="28" fillId="0" borderId="2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justifyLastLine="1"/>
    </xf>
    <xf numFmtId="0" fontId="24" fillId="0" borderId="5" xfId="0" applyFont="1" applyBorder="1" applyAlignment="1">
      <alignment horizontal="left" vertical="top" wrapText="1" justifyLastLine="1"/>
    </xf>
    <xf numFmtId="0" fontId="0" fillId="0" borderId="6" xfId="0" applyBorder="1" applyAlignment="1">
      <alignment vertical="center" wrapText="1"/>
    </xf>
    <xf numFmtId="0" fontId="24" fillId="0" borderId="7" xfId="0" applyFont="1" applyBorder="1" applyAlignment="1">
      <alignment horizontal="left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shrinkToFit="1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5" xfId="0" applyBorder="1"/>
    <xf numFmtId="0" fontId="28" fillId="0" borderId="3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2" xfId="0" applyBorder="1" applyAlignment="1">
      <alignment horizontal="distributed" vertical="center" wrapText="1"/>
    </xf>
    <xf numFmtId="0" fontId="10" fillId="0" borderId="2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3" fillId="0" borderId="12" xfId="0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4" fillId="0" borderId="2" xfId="0" applyFont="1" applyBorder="1" applyAlignment="1">
      <alignment horizontal="distributed" vertical="center"/>
    </xf>
    <xf numFmtId="0" fontId="24" fillId="0" borderId="4" xfId="0" applyFont="1" applyBorder="1" applyAlignment="1">
      <alignment horizontal="distributed" vertical="center"/>
    </xf>
    <xf numFmtId="0" fontId="25" fillId="0" borderId="2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0" fillId="0" borderId="7" xfId="0" applyBorder="1" applyAlignment="1">
      <alignment vertical="top"/>
    </xf>
    <xf numFmtId="0" fontId="0" fillId="0" borderId="7" xfId="0" applyBorder="1"/>
  </cellXfs>
  <cellStyles count="3">
    <cellStyle name="桁区切り" xfId="1" builtinId="6"/>
    <cellStyle name="標準" xfId="0" builtinId="0"/>
    <cellStyle name="標準 2" xfId="2" xr:uid="{483240EF-472D-41F6-8D10-C5739C53D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4DA7-CEE4-4B6A-A06A-E190EB218CCC}">
  <dimension ref="B1:J21"/>
  <sheetViews>
    <sheetView tabSelected="1" topLeftCell="A2" zoomScale="115" zoomScaleNormal="115" workbookViewId="0">
      <selection activeCell="L10" sqref="L10"/>
    </sheetView>
  </sheetViews>
  <sheetFormatPr defaultRowHeight="18.75" customHeight="1" x14ac:dyDescent="0.15"/>
  <cols>
    <col min="1" max="1" width="9" style="3"/>
    <col min="2" max="2" width="11.5" style="3" customWidth="1"/>
    <col min="3" max="3" width="33.875" style="3" customWidth="1"/>
    <col min="4" max="4" width="4.125" style="3" customWidth="1"/>
    <col min="5" max="5" width="9" style="3"/>
    <col min="6" max="6" width="9.5" style="3" customWidth="1"/>
    <col min="7" max="16384" width="9" style="3"/>
  </cols>
  <sheetData>
    <row r="1" spans="2:10" s="1" customFormat="1" ht="39.75" customHeight="1" x14ac:dyDescent="0.15">
      <c r="B1" s="2" t="s">
        <v>2</v>
      </c>
    </row>
    <row r="2" spans="2:10" s="1" customFormat="1" ht="39.75" customHeight="1" x14ac:dyDescent="0.15">
      <c r="B2" s="2" t="s">
        <v>31</v>
      </c>
    </row>
    <row r="3" spans="2:10" s="1" customFormat="1" ht="39.75" customHeight="1" x14ac:dyDescent="0.15">
      <c r="B3" s="2"/>
    </row>
    <row r="4" spans="2:10" ht="24.75" customHeight="1" x14ac:dyDescent="0.15">
      <c r="B4" s="29" t="s">
        <v>12</v>
      </c>
      <c r="D4" s="6"/>
      <c r="E4" s="7" t="s">
        <v>22</v>
      </c>
      <c r="F4" s="5"/>
      <c r="G4" s="4"/>
    </row>
    <row r="5" spans="2:10" s="7" customFormat="1" ht="24.75" customHeight="1" x14ac:dyDescent="0.15">
      <c r="B5" s="29" t="s">
        <v>3</v>
      </c>
      <c r="D5" s="8"/>
      <c r="E5" s="7" t="s">
        <v>20</v>
      </c>
      <c r="F5" s="5"/>
      <c r="G5" s="5"/>
      <c r="H5" s="5"/>
    </row>
    <row r="6" spans="2:10" s="7" customFormat="1" ht="24.75" customHeight="1" x14ac:dyDescent="0.15">
      <c r="B6" s="29" t="s">
        <v>1</v>
      </c>
      <c r="D6" s="8"/>
      <c r="E6" s="7" t="s">
        <v>19</v>
      </c>
      <c r="F6" s="5"/>
      <c r="G6" s="5"/>
      <c r="H6" s="5"/>
    </row>
    <row r="7" spans="2:10" s="7" customFormat="1" ht="24.6" customHeight="1" x14ac:dyDescent="0.15">
      <c r="B7" s="29" t="s">
        <v>4</v>
      </c>
      <c r="D7" s="8"/>
      <c r="E7" s="7" t="s">
        <v>28</v>
      </c>
      <c r="F7" s="5"/>
      <c r="G7" s="5"/>
      <c r="H7" s="5"/>
    </row>
    <row r="8" spans="2:10" s="7" customFormat="1" ht="24.75" customHeight="1" x14ac:dyDescent="0.15">
      <c r="B8" s="29" t="s">
        <v>5</v>
      </c>
      <c r="D8" s="8"/>
      <c r="E8" s="7" t="s">
        <v>16</v>
      </c>
      <c r="F8" s="9"/>
      <c r="G8" s="5"/>
      <c r="H8" s="5"/>
    </row>
    <row r="9" spans="2:10" s="7" customFormat="1" ht="24.75" customHeight="1" x14ac:dyDescent="0.15">
      <c r="B9" s="29" t="s">
        <v>6</v>
      </c>
      <c r="D9" s="8"/>
      <c r="E9" s="7" t="s">
        <v>29</v>
      </c>
      <c r="F9" s="9"/>
      <c r="G9" s="5"/>
      <c r="H9" s="5"/>
    </row>
    <row r="10" spans="2:10" s="7" customFormat="1" ht="24.75" customHeight="1" x14ac:dyDescent="0.15">
      <c r="B10" s="29" t="s">
        <v>7</v>
      </c>
      <c r="D10" s="8"/>
      <c r="E10" s="7" t="s">
        <v>30</v>
      </c>
      <c r="F10" s="9"/>
      <c r="G10" s="5"/>
      <c r="H10" s="5"/>
    </row>
    <row r="11" spans="2:10" s="7" customFormat="1" ht="24.75" customHeight="1" x14ac:dyDescent="0.15">
      <c r="B11" s="29" t="s">
        <v>8</v>
      </c>
      <c r="D11" s="8"/>
      <c r="E11" s="7" t="s">
        <v>24</v>
      </c>
      <c r="F11" s="9"/>
      <c r="G11" s="5"/>
      <c r="H11" s="5"/>
    </row>
    <row r="12" spans="2:10" s="7" customFormat="1" ht="24.75" customHeight="1" x14ac:dyDescent="0.15">
      <c r="B12" s="29" t="s">
        <v>9</v>
      </c>
      <c r="D12" s="8"/>
      <c r="E12" s="7" t="s">
        <v>18</v>
      </c>
      <c r="F12" s="9"/>
      <c r="G12" s="5"/>
      <c r="H12" s="5"/>
    </row>
    <row r="13" spans="2:10" s="7" customFormat="1" ht="24.75" customHeight="1" x14ac:dyDescent="0.15">
      <c r="B13" s="29" t="s">
        <v>10</v>
      </c>
      <c r="D13" s="8"/>
      <c r="E13" s="7" t="s">
        <v>21</v>
      </c>
      <c r="F13" s="9"/>
      <c r="G13" s="5"/>
      <c r="H13" s="5"/>
    </row>
    <row r="14" spans="2:10" s="7" customFormat="1" ht="24.75" customHeight="1" x14ac:dyDescent="0.15">
      <c r="B14" s="29" t="s">
        <v>11</v>
      </c>
      <c r="D14" s="8"/>
      <c r="E14" s="7" t="s">
        <v>23</v>
      </c>
      <c r="F14" s="5"/>
      <c r="G14" s="5"/>
      <c r="H14" s="5"/>
    </row>
    <row r="15" spans="2:10" s="7" customFormat="1" ht="24.75" customHeight="1" x14ac:dyDescent="0.15">
      <c r="B15" s="29" t="s">
        <v>115</v>
      </c>
      <c r="D15" s="8"/>
      <c r="E15" s="152" t="s">
        <v>116</v>
      </c>
      <c r="F15" s="152"/>
      <c r="G15" s="152"/>
      <c r="H15" s="152"/>
      <c r="I15" s="152"/>
      <c r="J15" s="152"/>
    </row>
    <row r="16" spans="2:10" s="7" customFormat="1" ht="24.75" customHeight="1" x14ac:dyDescent="0.15">
      <c r="B16" s="29" t="s">
        <v>26</v>
      </c>
      <c r="D16" s="8"/>
      <c r="E16" s="7" t="s">
        <v>27</v>
      </c>
      <c r="F16" s="5"/>
      <c r="G16" s="5"/>
      <c r="H16" s="5"/>
    </row>
    <row r="17" spans="2:8" s="7" customFormat="1" ht="24.75" customHeight="1" x14ac:dyDescent="0.15">
      <c r="B17" s="29" t="s">
        <v>13</v>
      </c>
      <c r="C17" s="5"/>
      <c r="D17" s="8"/>
      <c r="E17" s="7" t="s">
        <v>17</v>
      </c>
      <c r="F17" s="5"/>
      <c r="G17" s="5"/>
      <c r="H17" s="5"/>
    </row>
    <row r="18" spans="2:8" s="7" customFormat="1" ht="24.75" customHeight="1" x14ac:dyDescent="0.15">
      <c r="B18" s="29" t="s">
        <v>14</v>
      </c>
      <c r="C18" s="5"/>
      <c r="D18" s="8"/>
      <c r="E18" s="7" t="s">
        <v>25</v>
      </c>
      <c r="F18" s="5"/>
      <c r="G18" s="5"/>
      <c r="H18" s="5"/>
    </row>
    <row r="19" spans="2:8" ht="24.6" customHeight="1" x14ac:dyDescent="0.15">
      <c r="B19" s="29" t="s">
        <v>0</v>
      </c>
      <c r="C19" s="5"/>
      <c r="D19" s="8"/>
      <c r="E19" s="7" t="s">
        <v>15</v>
      </c>
      <c r="F19" s="9"/>
    </row>
    <row r="20" spans="2:8" s="7" customFormat="1" ht="24.75" customHeight="1" x14ac:dyDescent="0.15">
      <c r="B20" s="3"/>
      <c r="C20" s="5"/>
      <c r="D20" s="8"/>
      <c r="E20" s="8"/>
      <c r="F20" s="9"/>
      <c r="G20" s="5"/>
      <c r="H20" s="5"/>
    </row>
    <row r="21" spans="2:8" ht="18.75" customHeight="1" x14ac:dyDescent="0.15">
      <c r="B21" s="7"/>
    </row>
  </sheetData>
  <mergeCells count="1">
    <mergeCell ref="E15:J15"/>
  </mergeCells>
  <phoneticPr fontId="2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842AA-507A-40FC-9F30-4F60115C0645}">
  <dimension ref="A1:W49"/>
  <sheetViews>
    <sheetView tabSelected="1" view="pageBreakPreview" zoomScaleNormal="60" zoomScaleSheetLayoutView="100" workbookViewId="0">
      <pane ySplit="3" topLeftCell="A9" activePane="bottomLeft" state="frozen"/>
      <selection activeCell="L10" sqref="L10"/>
      <selection pane="bottomLeft" activeCell="L10" sqref="L10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1.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2.25" customWidth="1"/>
    <col min="13" max="13" width="15.37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10" t="s">
        <v>32</v>
      </c>
    </row>
    <row r="2" spans="1:23" ht="20.100000000000001" customHeight="1" x14ac:dyDescent="0.15">
      <c r="A2" s="10" t="s">
        <v>276</v>
      </c>
    </row>
    <row r="3" spans="1:23" ht="28.5" customHeight="1" x14ac:dyDescent="0.15">
      <c r="A3" s="11" t="s">
        <v>34</v>
      </c>
      <c r="B3" s="12" t="s">
        <v>35</v>
      </c>
      <c r="C3" s="13" t="s">
        <v>36</v>
      </c>
      <c r="D3" s="153" t="s">
        <v>37</v>
      </c>
      <c r="E3" s="154"/>
      <c r="F3" s="153" t="s">
        <v>38</v>
      </c>
      <c r="G3" s="154"/>
      <c r="H3" s="153" t="s">
        <v>39</v>
      </c>
      <c r="I3" s="154"/>
      <c r="J3" s="156" t="s">
        <v>40</v>
      </c>
      <c r="K3" s="157"/>
      <c r="L3" s="153" t="s">
        <v>41</v>
      </c>
      <c r="M3" s="154"/>
      <c r="N3" s="156" t="s">
        <v>42</v>
      </c>
      <c r="O3" s="157"/>
      <c r="P3" s="153" t="s">
        <v>43</v>
      </c>
      <c r="Q3" s="154"/>
      <c r="R3" s="153" t="s">
        <v>44</v>
      </c>
      <c r="S3" s="154"/>
      <c r="T3" s="153" t="s">
        <v>45</v>
      </c>
      <c r="U3" s="154"/>
      <c r="V3" s="153" t="s">
        <v>46</v>
      </c>
      <c r="W3" s="154"/>
    </row>
    <row r="4" spans="1:23" ht="51.95" customHeight="1" x14ac:dyDescent="0.15">
      <c r="A4" s="14">
        <v>1</v>
      </c>
      <c r="B4" s="14" t="s">
        <v>47</v>
      </c>
      <c r="C4" s="15" t="s">
        <v>135</v>
      </c>
      <c r="D4" s="16"/>
      <c r="E4" s="17" t="s">
        <v>277</v>
      </c>
      <c r="F4" s="18"/>
      <c r="G4" s="19" t="s">
        <v>50</v>
      </c>
      <c r="H4" s="16"/>
      <c r="I4" s="17" t="s">
        <v>278</v>
      </c>
      <c r="J4" s="16"/>
      <c r="K4" s="20" t="s">
        <v>61</v>
      </c>
      <c r="L4" s="16"/>
      <c r="M4" s="17" t="s">
        <v>112</v>
      </c>
      <c r="N4" s="18" t="s">
        <v>54</v>
      </c>
      <c r="O4" s="21" t="s">
        <v>63</v>
      </c>
      <c r="P4" s="18"/>
      <c r="Q4" s="21" t="s">
        <v>274</v>
      </c>
      <c r="R4" s="18"/>
      <c r="S4" s="21" t="s">
        <v>279</v>
      </c>
      <c r="T4" s="18"/>
      <c r="U4" s="17" t="s">
        <v>57</v>
      </c>
      <c r="V4" s="18"/>
      <c r="W4" s="17"/>
    </row>
    <row r="5" spans="1:23" ht="51" customHeight="1" x14ac:dyDescent="0.15">
      <c r="A5" s="14">
        <v>2</v>
      </c>
      <c r="B5" s="14"/>
      <c r="C5" s="15" t="s">
        <v>135</v>
      </c>
      <c r="D5" s="16"/>
      <c r="E5" s="21" t="s">
        <v>280</v>
      </c>
      <c r="F5" s="16"/>
      <c r="G5" s="19" t="s">
        <v>50</v>
      </c>
      <c r="H5" s="16"/>
      <c r="I5" s="21" t="s">
        <v>281</v>
      </c>
      <c r="J5" s="16"/>
      <c r="K5" s="32" t="s">
        <v>61</v>
      </c>
      <c r="L5" s="16"/>
      <c r="M5" s="21" t="s">
        <v>112</v>
      </c>
      <c r="N5" s="16"/>
      <c r="O5" s="21" t="s">
        <v>63</v>
      </c>
      <c r="P5" s="16"/>
      <c r="Q5" s="21" t="s">
        <v>274</v>
      </c>
      <c r="R5" s="16"/>
      <c r="S5" s="21" t="s">
        <v>282</v>
      </c>
      <c r="T5" s="18"/>
      <c r="U5" s="17" t="s">
        <v>57</v>
      </c>
      <c r="V5" s="18"/>
      <c r="W5" s="17"/>
    </row>
    <row r="6" spans="1:23" ht="33" customHeight="1" x14ac:dyDescent="0.15">
      <c r="A6" s="14">
        <v>3</v>
      </c>
      <c r="B6" s="14"/>
      <c r="C6" s="15" t="s">
        <v>135</v>
      </c>
      <c r="D6" s="16"/>
      <c r="E6" s="21" t="s">
        <v>283</v>
      </c>
      <c r="F6" s="16"/>
      <c r="G6" s="19" t="s">
        <v>50</v>
      </c>
      <c r="H6" s="16"/>
      <c r="I6" s="21" t="s">
        <v>284</v>
      </c>
      <c r="J6" s="16"/>
      <c r="K6" s="32" t="s">
        <v>61</v>
      </c>
      <c r="L6" s="16"/>
      <c r="M6" s="21" t="s">
        <v>112</v>
      </c>
      <c r="N6" s="16"/>
      <c r="O6" s="21" t="s">
        <v>63</v>
      </c>
      <c r="P6" s="16"/>
      <c r="Q6" s="21" t="s">
        <v>274</v>
      </c>
      <c r="R6" s="16"/>
      <c r="S6" s="21" t="s">
        <v>285</v>
      </c>
      <c r="T6" s="18"/>
      <c r="U6" s="17" t="s">
        <v>148</v>
      </c>
      <c r="V6" s="18"/>
      <c r="W6" s="17"/>
    </row>
    <row r="7" spans="1:23" ht="33" customHeight="1" x14ac:dyDescent="0.15">
      <c r="A7" s="14">
        <v>4</v>
      </c>
      <c r="B7" s="14"/>
      <c r="C7" s="15" t="s">
        <v>135</v>
      </c>
      <c r="D7" s="16"/>
      <c r="E7" s="21" t="s">
        <v>286</v>
      </c>
      <c r="F7" s="16"/>
      <c r="G7" s="19" t="s">
        <v>50</v>
      </c>
      <c r="H7" s="16"/>
      <c r="I7" s="21" t="s">
        <v>284</v>
      </c>
      <c r="J7" s="16"/>
      <c r="K7" s="32" t="s">
        <v>61</v>
      </c>
      <c r="L7" s="16"/>
      <c r="M7" s="21" t="s">
        <v>112</v>
      </c>
      <c r="N7" s="16"/>
      <c r="O7" s="21" t="s">
        <v>63</v>
      </c>
      <c r="P7" s="16"/>
      <c r="Q7" s="21" t="s">
        <v>274</v>
      </c>
      <c r="R7" s="16"/>
      <c r="S7" s="21" t="s">
        <v>287</v>
      </c>
      <c r="T7" s="18"/>
      <c r="U7" s="17" t="s">
        <v>148</v>
      </c>
      <c r="V7" s="18"/>
      <c r="W7" s="17"/>
    </row>
    <row r="8" spans="1:23" ht="33" customHeight="1" x14ac:dyDescent="0.15">
      <c r="A8" s="14">
        <v>5</v>
      </c>
      <c r="B8" s="14"/>
      <c r="C8" s="15" t="s">
        <v>135</v>
      </c>
      <c r="D8" s="16"/>
      <c r="E8" s="21" t="s">
        <v>288</v>
      </c>
      <c r="F8" s="16"/>
      <c r="G8" s="19" t="s">
        <v>50</v>
      </c>
      <c r="H8" s="16"/>
      <c r="I8" s="21" t="s">
        <v>289</v>
      </c>
      <c r="J8" s="16"/>
      <c r="K8" s="32" t="s">
        <v>61</v>
      </c>
      <c r="L8" s="16"/>
      <c r="M8" s="21" t="s">
        <v>112</v>
      </c>
      <c r="N8" s="16"/>
      <c r="O8" s="21" t="s">
        <v>63</v>
      </c>
      <c r="P8" s="16"/>
      <c r="Q8" s="21" t="s">
        <v>130</v>
      </c>
      <c r="R8" s="16"/>
      <c r="S8" s="21" t="s">
        <v>290</v>
      </c>
      <c r="T8" s="18"/>
      <c r="U8" s="17" t="s">
        <v>57</v>
      </c>
      <c r="V8" s="18"/>
      <c r="W8" s="17"/>
    </row>
    <row r="9" spans="1:23" ht="33" customHeight="1" x14ac:dyDescent="0.15">
      <c r="A9" s="14">
        <v>6</v>
      </c>
      <c r="B9" s="14"/>
      <c r="C9" s="15" t="s">
        <v>135</v>
      </c>
      <c r="D9" s="16"/>
      <c r="E9" s="21" t="s">
        <v>291</v>
      </c>
      <c r="F9" s="16"/>
      <c r="G9" s="19" t="s">
        <v>50</v>
      </c>
      <c r="H9" s="16"/>
      <c r="I9" s="21" t="s">
        <v>292</v>
      </c>
      <c r="J9" s="16"/>
      <c r="K9" s="32" t="s">
        <v>61</v>
      </c>
      <c r="L9" s="16"/>
      <c r="M9" s="21" t="s">
        <v>112</v>
      </c>
      <c r="N9" s="16"/>
      <c r="O9" s="21" t="s">
        <v>63</v>
      </c>
      <c r="P9" s="16"/>
      <c r="Q9" s="21" t="s">
        <v>130</v>
      </c>
      <c r="R9" s="16"/>
      <c r="S9" s="21" t="s">
        <v>293</v>
      </c>
      <c r="T9" s="18"/>
      <c r="U9" s="17" t="s">
        <v>57</v>
      </c>
      <c r="V9" s="18"/>
      <c r="W9" s="17"/>
    </row>
    <row r="10" spans="1:23" ht="46.9" customHeight="1" x14ac:dyDescent="0.15">
      <c r="A10" s="14">
        <v>7</v>
      </c>
      <c r="B10" s="14" t="s">
        <v>47</v>
      </c>
      <c r="C10" s="15" t="s">
        <v>135</v>
      </c>
      <c r="D10" s="16"/>
      <c r="E10" s="21" t="s">
        <v>294</v>
      </c>
      <c r="F10" s="16"/>
      <c r="G10" s="19" t="s">
        <v>69</v>
      </c>
      <c r="H10" s="16"/>
      <c r="I10" s="17" t="s">
        <v>295</v>
      </c>
      <c r="J10" s="16"/>
      <c r="K10" s="32" t="s">
        <v>52</v>
      </c>
      <c r="L10" s="16"/>
      <c r="M10" s="21" t="s">
        <v>129</v>
      </c>
      <c r="N10" s="16"/>
      <c r="O10" s="21" t="s">
        <v>63</v>
      </c>
      <c r="P10" s="16"/>
      <c r="Q10" s="21" t="s">
        <v>130</v>
      </c>
      <c r="R10" s="16"/>
      <c r="S10" s="21" t="s">
        <v>296</v>
      </c>
      <c r="T10" s="18"/>
      <c r="U10" s="17" t="s">
        <v>148</v>
      </c>
      <c r="V10" s="18" t="s">
        <v>703</v>
      </c>
      <c r="W10" s="17" t="s">
        <v>600</v>
      </c>
    </row>
    <row r="11" spans="1:23" ht="33" customHeight="1" x14ac:dyDescent="0.15">
      <c r="A11" s="14">
        <v>8</v>
      </c>
      <c r="B11" s="14"/>
      <c r="C11" s="15" t="s">
        <v>271</v>
      </c>
      <c r="D11" s="16"/>
      <c r="E11" s="17" t="s">
        <v>272</v>
      </c>
      <c r="F11" s="18"/>
      <c r="G11" s="19" t="s">
        <v>50</v>
      </c>
      <c r="H11" s="16"/>
      <c r="I11" s="17" t="s">
        <v>273</v>
      </c>
      <c r="J11" s="16"/>
      <c r="K11" s="20" t="s">
        <v>61</v>
      </c>
      <c r="L11" s="16"/>
      <c r="M11" s="17" t="s">
        <v>112</v>
      </c>
      <c r="N11" s="18"/>
      <c r="O11" s="21" t="s">
        <v>63</v>
      </c>
      <c r="P11" s="18"/>
      <c r="Q11" s="21" t="s">
        <v>274</v>
      </c>
      <c r="R11" s="18"/>
      <c r="S11" s="21" t="s">
        <v>275</v>
      </c>
      <c r="T11" s="18"/>
      <c r="U11" s="17" t="s">
        <v>57</v>
      </c>
      <c r="V11" s="18"/>
      <c r="W11" s="17"/>
    </row>
    <row r="12" spans="1:23" ht="33" customHeight="1" x14ac:dyDescent="0.15">
      <c r="A12" s="14">
        <v>9</v>
      </c>
      <c r="B12" s="14" t="s">
        <v>47</v>
      </c>
      <c r="C12" s="15" t="s">
        <v>171</v>
      </c>
      <c r="D12" s="16"/>
      <c r="E12" s="17" t="s">
        <v>297</v>
      </c>
      <c r="F12" s="18"/>
      <c r="G12" s="19" t="s">
        <v>50</v>
      </c>
      <c r="H12" s="16"/>
      <c r="I12" s="17" t="s">
        <v>298</v>
      </c>
      <c r="J12" s="16"/>
      <c r="K12" s="20" t="s">
        <v>52</v>
      </c>
      <c r="L12" s="16"/>
      <c r="M12" s="17" t="s">
        <v>112</v>
      </c>
      <c r="N12" s="18" t="s">
        <v>299</v>
      </c>
      <c r="O12" s="21" t="s">
        <v>63</v>
      </c>
      <c r="P12" s="18"/>
      <c r="Q12" s="21" t="s">
        <v>274</v>
      </c>
      <c r="R12" s="18"/>
      <c r="S12" s="21" t="s">
        <v>300</v>
      </c>
      <c r="T12" s="18"/>
      <c r="U12" s="17" t="s">
        <v>57</v>
      </c>
      <c r="V12" s="18"/>
      <c r="W12" s="17"/>
    </row>
    <row r="13" spans="1:23" ht="33" customHeight="1" x14ac:dyDescent="0.15">
      <c r="A13" s="14">
        <v>10</v>
      </c>
      <c r="B13" s="14"/>
      <c r="C13" s="15" t="s">
        <v>171</v>
      </c>
      <c r="D13" s="16"/>
      <c r="E13" s="21" t="s">
        <v>301</v>
      </c>
      <c r="F13" s="16"/>
      <c r="G13" s="19" t="s">
        <v>50</v>
      </c>
      <c r="H13" s="16"/>
      <c r="I13" s="21" t="s">
        <v>302</v>
      </c>
      <c r="J13" s="16"/>
      <c r="K13" s="32" t="s">
        <v>61</v>
      </c>
      <c r="L13" s="16"/>
      <c r="M13" s="21" t="s">
        <v>112</v>
      </c>
      <c r="N13" s="16"/>
      <c r="O13" s="21" t="s">
        <v>63</v>
      </c>
      <c r="P13" s="16"/>
      <c r="Q13" s="21" t="s">
        <v>303</v>
      </c>
      <c r="R13" s="16"/>
      <c r="S13" s="21" t="s">
        <v>304</v>
      </c>
      <c r="T13" s="18"/>
      <c r="U13" s="17" t="s">
        <v>65</v>
      </c>
      <c r="V13" s="18"/>
      <c r="W13" s="17"/>
    </row>
    <row r="14" spans="1:23" ht="33" customHeight="1" x14ac:dyDescent="0.15">
      <c r="A14" s="14">
        <v>11</v>
      </c>
      <c r="B14" s="14" t="s">
        <v>47</v>
      </c>
      <c r="C14" s="15" t="s">
        <v>171</v>
      </c>
      <c r="D14" s="16"/>
      <c r="E14" s="21" t="s">
        <v>305</v>
      </c>
      <c r="F14" s="16"/>
      <c r="G14" s="19" t="s">
        <v>50</v>
      </c>
      <c r="H14" s="16"/>
      <c r="I14" s="21" t="s">
        <v>306</v>
      </c>
      <c r="J14" s="16"/>
      <c r="K14" s="32" t="s">
        <v>52</v>
      </c>
      <c r="L14" s="16"/>
      <c r="M14" s="21" t="s">
        <v>112</v>
      </c>
      <c r="N14" s="16" t="s">
        <v>299</v>
      </c>
      <c r="O14" s="21" t="s">
        <v>63</v>
      </c>
      <c r="P14" s="16" t="s">
        <v>299</v>
      </c>
      <c r="Q14" s="21" t="s">
        <v>307</v>
      </c>
      <c r="R14" s="16"/>
      <c r="S14" s="21" t="s">
        <v>308</v>
      </c>
      <c r="T14" s="18"/>
      <c r="U14" s="17" t="s">
        <v>57</v>
      </c>
      <c r="V14" s="18"/>
      <c r="W14" s="17"/>
    </row>
    <row r="15" spans="1:23" ht="33" customHeight="1" x14ac:dyDescent="0.15">
      <c r="A15" s="14">
        <v>12</v>
      </c>
      <c r="B15" s="14" t="s">
        <v>72</v>
      </c>
      <c r="C15" s="15" t="s">
        <v>171</v>
      </c>
      <c r="D15" s="16"/>
      <c r="E15" s="21" t="s">
        <v>309</v>
      </c>
      <c r="F15" s="16"/>
      <c r="G15" s="19" t="s">
        <v>50</v>
      </c>
      <c r="H15" s="16"/>
      <c r="I15" s="21" t="s">
        <v>310</v>
      </c>
      <c r="J15" s="16"/>
      <c r="K15" s="32" t="s">
        <v>61</v>
      </c>
      <c r="L15" s="16"/>
      <c r="M15" s="21" t="s">
        <v>112</v>
      </c>
      <c r="N15" s="16"/>
      <c r="O15" s="21" t="s">
        <v>55</v>
      </c>
      <c r="P15" s="16"/>
      <c r="Q15" s="21" t="s">
        <v>274</v>
      </c>
      <c r="R15" s="16"/>
      <c r="S15" s="21" t="s">
        <v>311</v>
      </c>
      <c r="T15" s="18"/>
      <c r="U15" s="17" t="s">
        <v>65</v>
      </c>
      <c r="V15" s="18"/>
      <c r="W15" s="17"/>
    </row>
    <row r="16" spans="1:23" ht="33" customHeight="1" x14ac:dyDescent="0.15">
      <c r="A16" s="14">
        <v>13</v>
      </c>
      <c r="B16" s="14" t="s">
        <v>47</v>
      </c>
      <c r="C16" s="15" t="s">
        <v>312</v>
      </c>
      <c r="D16" s="16"/>
      <c r="E16" s="17" t="s">
        <v>313</v>
      </c>
      <c r="F16" s="18"/>
      <c r="G16" s="19" t="s">
        <v>50</v>
      </c>
      <c r="H16" s="16"/>
      <c r="I16" s="17" t="s">
        <v>314</v>
      </c>
      <c r="J16" s="16" t="s">
        <v>142</v>
      </c>
      <c r="K16" s="20" t="s">
        <v>61</v>
      </c>
      <c r="L16" s="16"/>
      <c r="M16" s="17" t="s">
        <v>315</v>
      </c>
      <c r="N16" s="18"/>
      <c r="O16" s="21" t="s">
        <v>63</v>
      </c>
      <c r="P16" s="18"/>
      <c r="Q16" s="21" t="s">
        <v>307</v>
      </c>
      <c r="R16" s="18"/>
      <c r="S16" s="21" t="s">
        <v>316</v>
      </c>
      <c r="T16" s="18"/>
      <c r="U16" s="17" t="s">
        <v>317</v>
      </c>
      <c r="V16" s="18"/>
      <c r="W16" s="17"/>
    </row>
    <row r="17" spans="1:23" ht="33" customHeight="1" x14ac:dyDescent="0.15">
      <c r="A17" s="14">
        <v>14</v>
      </c>
      <c r="B17" s="14" t="s">
        <v>47</v>
      </c>
      <c r="C17" s="15" t="s">
        <v>312</v>
      </c>
      <c r="D17" s="16"/>
      <c r="E17" s="21" t="s">
        <v>318</v>
      </c>
      <c r="F17" s="16"/>
      <c r="G17" s="19" t="s">
        <v>50</v>
      </c>
      <c r="H17" s="16"/>
      <c r="I17" s="21" t="s">
        <v>319</v>
      </c>
      <c r="J17" s="16"/>
      <c r="K17" s="32" t="s">
        <v>52</v>
      </c>
      <c r="L17" s="16"/>
      <c r="M17" s="21" t="s">
        <v>315</v>
      </c>
      <c r="N17" s="16"/>
      <c r="O17" s="21" t="s">
        <v>63</v>
      </c>
      <c r="P17" s="16" t="s">
        <v>142</v>
      </c>
      <c r="Q17" s="21" t="s">
        <v>307</v>
      </c>
      <c r="R17" s="16"/>
      <c r="S17" s="21" t="s">
        <v>320</v>
      </c>
      <c r="T17" s="18" t="s">
        <v>142</v>
      </c>
      <c r="U17" s="17" t="s">
        <v>57</v>
      </c>
      <c r="V17" s="18"/>
      <c r="W17" s="17" t="s">
        <v>149</v>
      </c>
    </row>
    <row r="18" spans="1:23" x14ac:dyDescent="0.15">
      <c r="A18" s="22"/>
      <c r="B18" s="22"/>
      <c r="C18" s="22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ht="14.25" x14ac:dyDescent="0.15">
      <c r="E19" s="24"/>
    </row>
    <row r="20" spans="1:23" ht="14.25" x14ac:dyDescent="0.15">
      <c r="B20" t="s">
        <v>47</v>
      </c>
      <c r="E20" s="24"/>
      <c r="F20" s="24"/>
      <c r="G20" t="s">
        <v>69</v>
      </c>
      <c r="K20" t="s">
        <v>52</v>
      </c>
      <c r="M20" t="s">
        <v>70</v>
      </c>
      <c r="O20" t="s">
        <v>71</v>
      </c>
      <c r="U20" t="s">
        <v>65</v>
      </c>
    </row>
    <row r="21" spans="1:23" ht="14.25" x14ac:dyDescent="0.15">
      <c r="B21" t="s">
        <v>72</v>
      </c>
      <c r="E21" s="24"/>
      <c r="F21" s="24"/>
      <c r="K21" t="s">
        <v>61</v>
      </c>
      <c r="M21" t="s">
        <v>73</v>
      </c>
      <c r="O21" t="s">
        <v>63</v>
      </c>
      <c r="U21" t="s">
        <v>57</v>
      </c>
    </row>
    <row r="22" spans="1:23" ht="14.25" x14ac:dyDescent="0.15">
      <c r="E22" s="24"/>
      <c r="F22" s="24"/>
      <c r="K22" t="s">
        <v>74</v>
      </c>
      <c r="M22" t="s">
        <v>75</v>
      </c>
      <c r="O22" t="s">
        <v>76</v>
      </c>
      <c r="U22" t="s">
        <v>77</v>
      </c>
    </row>
    <row r="23" spans="1:23" ht="14.25" x14ac:dyDescent="0.15">
      <c r="E23" s="24"/>
      <c r="F23" s="24"/>
      <c r="M23" t="s">
        <v>78</v>
      </c>
      <c r="O23" t="s">
        <v>79</v>
      </c>
      <c r="U23" t="s">
        <v>80</v>
      </c>
    </row>
    <row r="24" spans="1:23" ht="14.25" x14ac:dyDescent="0.15">
      <c r="E24" s="24"/>
      <c r="F24" s="24"/>
      <c r="M24" t="s">
        <v>81</v>
      </c>
    </row>
    <row r="25" spans="1:23" ht="14.25" x14ac:dyDescent="0.15">
      <c r="E25" s="25"/>
      <c r="F25" s="25"/>
      <c r="M25" t="s">
        <v>82</v>
      </c>
    </row>
    <row r="26" spans="1:23" ht="14.25" x14ac:dyDescent="0.15">
      <c r="E26" s="24"/>
      <c r="F26" s="24"/>
      <c r="M26" t="s">
        <v>83</v>
      </c>
    </row>
    <row r="27" spans="1:23" ht="14.25" x14ac:dyDescent="0.15">
      <c r="E27" s="24"/>
      <c r="F27" s="24"/>
      <c r="M27" t="s">
        <v>84</v>
      </c>
    </row>
    <row r="28" spans="1:23" ht="14.25" x14ac:dyDescent="0.15">
      <c r="E28" s="24"/>
      <c r="F28" s="24"/>
      <c r="M28" t="s">
        <v>85</v>
      </c>
    </row>
    <row r="29" spans="1:23" ht="14.25" x14ac:dyDescent="0.15">
      <c r="E29" s="24"/>
      <c r="F29" s="24"/>
      <c r="M29" t="s">
        <v>86</v>
      </c>
    </row>
    <row r="30" spans="1:23" ht="14.25" x14ac:dyDescent="0.15">
      <c r="E30" s="24"/>
      <c r="F30" s="24"/>
      <c r="M30" t="s">
        <v>87</v>
      </c>
    </row>
    <row r="31" spans="1:23" ht="14.25" x14ac:dyDescent="0.15">
      <c r="E31" s="24"/>
      <c r="F31" s="24"/>
      <c r="M31" t="s">
        <v>88</v>
      </c>
    </row>
    <row r="32" spans="1:23" ht="14.25" x14ac:dyDescent="0.15">
      <c r="E32" s="24"/>
      <c r="F32" s="24"/>
      <c r="M32" t="s">
        <v>89</v>
      </c>
    </row>
    <row r="33" spans="5:16" ht="14.25" x14ac:dyDescent="0.15">
      <c r="E33" s="24"/>
      <c r="F33" s="24"/>
      <c r="I33" s="26"/>
      <c r="M33" t="s">
        <v>90</v>
      </c>
      <c r="P33" s="26"/>
    </row>
    <row r="34" spans="5:16" ht="14.25" x14ac:dyDescent="0.15">
      <c r="E34" s="24"/>
      <c r="F34" s="24"/>
      <c r="M34" t="s">
        <v>91</v>
      </c>
    </row>
    <row r="35" spans="5:16" ht="14.25" x14ac:dyDescent="0.15">
      <c r="E35" s="24"/>
      <c r="M35" t="s">
        <v>92</v>
      </c>
    </row>
    <row r="36" spans="5:16" ht="14.25" x14ac:dyDescent="0.15">
      <c r="E36" s="24"/>
      <c r="M36" t="s">
        <v>93</v>
      </c>
    </row>
    <row r="37" spans="5:16" ht="14.25" x14ac:dyDescent="0.15">
      <c r="E37" s="27"/>
      <c r="M37" t="s">
        <v>94</v>
      </c>
    </row>
    <row r="38" spans="5:16" x14ac:dyDescent="0.15">
      <c r="M38" t="s">
        <v>95</v>
      </c>
    </row>
    <row r="39" spans="5:16" x14ac:dyDescent="0.15">
      <c r="M39" t="s">
        <v>96</v>
      </c>
    </row>
    <row r="40" spans="5:16" x14ac:dyDescent="0.15">
      <c r="M40" t="s">
        <v>97</v>
      </c>
    </row>
    <row r="41" spans="5:16" x14ac:dyDescent="0.15">
      <c r="M41" t="s">
        <v>98</v>
      </c>
    </row>
    <row r="42" spans="5:16" x14ac:dyDescent="0.15">
      <c r="M42" t="s">
        <v>99</v>
      </c>
    </row>
    <row r="43" spans="5:16" x14ac:dyDescent="0.15">
      <c r="M43" t="s">
        <v>100</v>
      </c>
    </row>
    <row r="44" spans="5:16" x14ac:dyDescent="0.15">
      <c r="M44" t="s">
        <v>101</v>
      </c>
    </row>
    <row r="45" spans="5:16" x14ac:dyDescent="0.15">
      <c r="M45" t="s">
        <v>102</v>
      </c>
    </row>
    <row r="46" spans="5:16" x14ac:dyDescent="0.15">
      <c r="M46" t="s">
        <v>103</v>
      </c>
    </row>
    <row r="47" spans="5:16" x14ac:dyDescent="0.15">
      <c r="M47" t="s">
        <v>104</v>
      </c>
    </row>
    <row r="48" spans="5:16" x14ac:dyDescent="0.15">
      <c r="M48" t="s">
        <v>105</v>
      </c>
    </row>
    <row r="49" spans="13:13" x14ac:dyDescent="0.15">
      <c r="M49" t="s">
        <v>106</v>
      </c>
    </row>
  </sheetData>
  <mergeCells count="10"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honeticPr fontId="2"/>
  <dataValidations count="30">
    <dataValidation type="list" allowBlank="1" showInputMessage="1" showErrorMessage="1" sqref="G11" xr:uid="{8BFCC1A7-1A89-412A-9866-762897844740}">
      <formula1>$G$20</formula1>
    </dataValidation>
    <dataValidation type="list" allowBlank="1" showInputMessage="1" showErrorMessage="1" sqref="U11" xr:uid="{D8EA07B9-ACFC-413B-A1DF-3D139E648D28}">
      <formula1>$U$20:$U$23</formula1>
    </dataValidation>
    <dataValidation type="list" allowBlank="1" showInputMessage="1" showErrorMessage="1" sqref="O11" xr:uid="{43013223-CC39-470A-A9A8-E578249A508A}">
      <formula1>$O$20:$O$23</formula1>
    </dataValidation>
    <dataValidation type="list" allowBlank="1" showInputMessage="1" showErrorMessage="1" sqref="M11" xr:uid="{03CEB9FA-B151-4AEA-9212-D2BE4D9A8B20}">
      <formula1>$M$20:$M$49</formula1>
    </dataValidation>
    <dataValidation type="list" allowBlank="1" showInputMessage="1" showErrorMessage="1" sqref="K11" xr:uid="{59F92DB7-4949-437A-B15F-20E4345C662F}">
      <formula1>$K$20:$K$22</formula1>
    </dataValidation>
    <dataValidation type="list" allowBlank="1" showInputMessage="1" showErrorMessage="1" sqref="B11" xr:uid="{E89514C0-6D3C-408E-8F20-50A4AD81B126}">
      <formula1>$B$20:$B$21</formula1>
    </dataValidation>
    <dataValidation type="list" allowBlank="1" showInputMessage="1" showErrorMessage="1" sqref="B4:B9" xr:uid="{0EB0ECDC-81C8-4F22-B6E0-8D36FC09457B}">
      <formula1>$B$19:$B$20</formula1>
    </dataValidation>
    <dataValidation type="list" allowBlank="1" showInputMessage="1" showErrorMessage="1" sqref="K4:K9" xr:uid="{7861EC17-13AE-4FE5-A98A-FEB582012D48}">
      <formula1>$K$19:$K$21</formula1>
    </dataValidation>
    <dataValidation type="list" allowBlank="1" showInputMessage="1" showErrorMessage="1" sqref="M4:M9" xr:uid="{B074DB1F-447D-4FED-B79F-D8FC31B7C4AD}">
      <formula1>$M$19:$M$48</formula1>
    </dataValidation>
    <dataValidation type="list" allowBlank="1" showInputMessage="1" showErrorMessage="1" sqref="O4:O9" xr:uid="{765C9D65-CB38-429B-907F-FA722897AA76}">
      <formula1>$O$19:$O$22</formula1>
    </dataValidation>
    <dataValidation type="list" allowBlank="1" showInputMessage="1" showErrorMessage="1" sqref="U4:U9" xr:uid="{128F8DEC-1DF6-4DB5-838F-D2BB91CC76B2}">
      <formula1>$U$19:$U$22</formula1>
    </dataValidation>
    <dataValidation type="list" allowBlank="1" showInputMessage="1" showErrorMessage="1" sqref="G4:G9" xr:uid="{6217A774-E41D-425A-A967-C20E4015DDEF}">
      <formula1>$G$19</formula1>
    </dataValidation>
    <dataValidation type="list" allowBlank="1" showInputMessage="1" showErrorMessage="1" sqref="G12:G15" xr:uid="{BF09E48B-A185-4B17-877C-F56F3CA7BC14}">
      <formula1>$G$10</formula1>
    </dataValidation>
    <dataValidation type="list" allowBlank="1" showInputMessage="1" showErrorMessage="1" sqref="U12:U15" xr:uid="{CF772EF3-D2D1-4C79-A375-BA78AA5CAF73}">
      <formula1>$U$10:$U$13</formula1>
    </dataValidation>
    <dataValidation type="list" allowBlank="1" showInputMessage="1" showErrorMessage="1" sqref="O12:O15" xr:uid="{64A9B040-CFCC-4FEA-8398-700395B3E56A}">
      <formula1>$O$10:$O$13</formula1>
    </dataValidation>
    <dataValidation type="list" allowBlank="1" showInputMessage="1" showErrorMessage="1" sqref="M12:M15" xr:uid="{6A97DCDB-0D9D-4DDA-899C-7F3274CEB203}">
      <formula1>$M$10:$M$41</formula1>
    </dataValidation>
    <dataValidation type="list" allowBlank="1" showInputMessage="1" showErrorMessage="1" sqref="K12:K15" xr:uid="{AC0F6DF6-0AA9-4F30-8D10-DB785E4AD70D}">
      <formula1>$K$10:$K$12</formula1>
    </dataValidation>
    <dataValidation type="list" allowBlank="1" showInputMessage="1" showErrorMessage="1" sqref="B12:B15" xr:uid="{510F8861-D804-4F04-9E4F-795AF370D7FF}">
      <formula1>$B$10:$B$11</formula1>
    </dataValidation>
    <dataValidation type="list" allowBlank="1" showInputMessage="1" showErrorMessage="1" sqref="B16:B17" xr:uid="{10D6D416-8D5E-462C-A647-839714AD4EE4}">
      <formula1>$B$8:$B$9</formula1>
    </dataValidation>
    <dataValidation type="list" allowBlank="1" showInputMessage="1" showErrorMessage="1" sqref="K16:K17" xr:uid="{72F62C21-3764-4DC7-BE1E-869803C15618}">
      <formula1>$K$8:$K$10</formula1>
    </dataValidation>
    <dataValidation type="list" allowBlank="1" showInputMessage="1" showErrorMessage="1" sqref="M16:M17" xr:uid="{8733655A-EAFE-44BF-AE97-1E8FD5D28CFF}">
      <formula1>$M$8:$M$37</formula1>
    </dataValidation>
    <dataValidation type="list" allowBlank="1" showInputMessage="1" showErrorMessage="1" sqref="O16:O17" xr:uid="{41291B31-387B-4E88-9B6F-51CF2DB04CF7}">
      <formula1>$O$8:$O$11</formula1>
    </dataValidation>
    <dataValidation type="list" allowBlank="1" showInputMessage="1" showErrorMessage="1" sqref="U16:U17" xr:uid="{478FCB8E-B01E-41DD-B978-B576006BC124}">
      <formula1>$U$8:$U$11</formula1>
    </dataValidation>
    <dataValidation type="list" allowBlank="1" showInputMessage="1" showErrorMessage="1" sqref="G16:G17" xr:uid="{110CF0AC-5D26-4EA1-A158-D33554E8419C}">
      <formula1>$G$8</formula1>
    </dataValidation>
    <dataValidation type="list" allowBlank="1" showInputMessage="1" showErrorMessage="1" sqref="B10" xr:uid="{F1656A23-11D1-48BB-AE17-2D49B603361A}">
      <formula1>$B$18:$B$19</formula1>
    </dataValidation>
    <dataValidation type="list" allowBlank="1" showInputMessage="1" showErrorMessage="1" sqref="K10" xr:uid="{E78C4BD4-3281-4537-8D5C-8CE826B44B20}">
      <formula1>$K$18:$K$20</formula1>
    </dataValidation>
    <dataValidation type="list" allowBlank="1" showInputMessage="1" showErrorMessage="1" sqref="M10" xr:uid="{B68F9EEF-2BAF-4630-9004-2283EDE3B10E}">
      <formula1>$M$18:$M$47</formula1>
    </dataValidation>
    <dataValidation type="list" allowBlank="1" showInputMessage="1" showErrorMessage="1" sqref="O10" xr:uid="{38F2F222-554E-43BD-89FD-A28A120B0EF3}">
      <formula1>$O$18:$O$21</formula1>
    </dataValidation>
    <dataValidation type="list" allowBlank="1" showInputMessage="1" showErrorMessage="1" sqref="U10" xr:uid="{779F1F80-EFB0-4ED9-ADD4-4D4A5A59392D}">
      <formula1>$U$18:$U$21</formula1>
    </dataValidation>
    <dataValidation type="list" allowBlank="1" showInputMessage="1" showErrorMessage="1" sqref="G10" xr:uid="{7C54A152-FF6F-4D10-8774-9F2A6DEAE6A0}">
      <formula1>$G$18</formula1>
    </dataValidation>
  </dataValidations>
  <printOptions horizontalCentered="1"/>
  <pageMargins left="0.23622047244094488" right="0.23622047244094488" top="0.74803149606299213" bottom="0.39370078740157483" header="0.51181102362204722" footer="0.31496062992125984"/>
  <pageSetup paperSize="9" scale="69" orientation="landscape" r:id="rId1"/>
  <headerFooter alignWithMargins="0"/>
  <rowBreaks count="1" manualBreakCount="1">
    <brk id="37" max="1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4F25C-137E-41EA-A7BA-7D8E374BC7DC}">
  <dimension ref="A1:W87"/>
  <sheetViews>
    <sheetView tabSelected="1" view="pageBreakPreview" zoomScaleNormal="60" zoomScaleSheetLayoutView="100" workbookViewId="0">
      <pane ySplit="3" topLeftCell="A50" activePane="bottomLeft" state="frozen"/>
      <selection activeCell="L10" sqref="L10"/>
      <selection pane="bottomLeft" activeCell="L10" sqref="L10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1.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2.25" customWidth="1"/>
    <col min="13" max="13" width="15.37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10" t="s">
        <v>32</v>
      </c>
    </row>
    <row r="2" spans="1:23" ht="20.100000000000001" customHeight="1" x14ac:dyDescent="0.15">
      <c r="A2" s="10" t="s">
        <v>873</v>
      </c>
    </row>
    <row r="3" spans="1:23" ht="28.5" customHeight="1" x14ac:dyDescent="0.15">
      <c r="A3" s="11" t="s">
        <v>34</v>
      </c>
      <c r="B3" s="12" t="s">
        <v>35</v>
      </c>
      <c r="C3" s="13" t="s">
        <v>36</v>
      </c>
      <c r="D3" s="153" t="s">
        <v>37</v>
      </c>
      <c r="E3" s="154"/>
      <c r="F3" s="153" t="s">
        <v>38</v>
      </c>
      <c r="G3" s="154"/>
      <c r="H3" s="153" t="s">
        <v>39</v>
      </c>
      <c r="I3" s="154"/>
      <c r="J3" s="156" t="s">
        <v>40</v>
      </c>
      <c r="K3" s="157"/>
      <c r="L3" s="153" t="s">
        <v>41</v>
      </c>
      <c r="M3" s="154"/>
      <c r="N3" s="156" t="s">
        <v>42</v>
      </c>
      <c r="O3" s="157"/>
      <c r="P3" s="153" t="s">
        <v>43</v>
      </c>
      <c r="Q3" s="154"/>
      <c r="R3" s="153" t="s">
        <v>44</v>
      </c>
      <c r="S3" s="154"/>
      <c r="T3" s="153" t="s">
        <v>45</v>
      </c>
      <c r="U3" s="154"/>
      <c r="V3" s="153" t="s">
        <v>46</v>
      </c>
      <c r="W3" s="154"/>
    </row>
    <row r="4" spans="1:23" ht="39.950000000000003" customHeight="1" x14ac:dyDescent="0.15">
      <c r="A4" s="14">
        <v>1</v>
      </c>
      <c r="B4" s="14" t="s">
        <v>47</v>
      </c>
      <c r="C4" s="15" t="s">
        <v>135</v>
      </c>
      <c r="D4" s="16"/>
      <c r="E4" s="106" t="s">
        <v>872</v>
      </c>
      <c r="F4" s="18"/>
      <c r="G4" s="19" t="s">
        <v>50</v>
      </c>
      <c r="H4" s="16"/>
      <c r="I4" s="106" t="s">
        <v>868</v>
      </c>
      <c r="J4" s="16"/>
      <c r="K4" s="30" t="s">
        <v>541</v>
      </c>
      <c r="L4" s="16"/>
      <c r="M4" s="103" t="s">
        <v>315</v>
      </c>
      <c r="N4" s="18"/>
      <c r="O4" s="30" t="s">
        <v>63</v>
      </c>
      <c r="P4" s="18" t="s">
        <v>703</v>
      </c>
      <c r="Q4" s="145" t="s">
        <v>856</v>
      </c>
      <c r="R4" s="18" t="s">
        <v>703</v>
      </c>
      <c r="S4" s="145" t="s">
        <v>871</v>
      </c>
      <c r="T4" s="18"/>
      <c r="U4" s="17" t="s">
        <v>148</v>
      </c>
      <c r="V4" s="18"/>
      <c r="W4" s="17"/>
    </row>
    <row r="5" spans="1:23" ht="39.950000000000003" customHeight="1" x14ac:dyDescent="0.15">
      <c r="A5" s="14">
        <v>2</v>
      </c>
      <c r="B5" s="14" t="s">
        <v>47</v>
      </c>
      <c r="C5" s="15" t="s">
        <v>135</v>
      </c>
      <c r="D5" s="16"/>
      <c r="E5" s="106" t="s">
        <v>870</v>
      </c>
      <c r="F5" s="16"/>
      <c r="G5" s="19" t="s">
        <v>50</v>
      </c>
      <c r="H5" s="16"/>
      <c r="I5" s="106" t="s">
        <v>868</v>
      </c>
      <c r="J5" s="16"/>
      <c r="K5" s="30" t="s">
        <v>541</v>
      </c>
      <c r="L5" s="16"/>
      <c r="M5" s="103" t="s">
        <v>315</v>
      </c>
      <c r="N5" s="16"/>
      <c r="O5" s="30" t="s">
        <v>63</v>
      </c>
      <c r="P5" s="16" t="s">
        <v>703</v>
      </c>
      <c r="Q5" s="145" t="s">
        <v>856</v>
      </c>
      <c r="R5" s="16" t="s">
        <v>703</v>
      </c>
      <c r="S5" s="145" t="s">
        <v>852</v>
      </c>
      <c r="T5" s="18"/>
      <c r="U5" s="17" t="s">
        <v>148</v>
      </c>
      <c r="V5" s="18"/>
      <c r="W5" s="17"/>
    </row>
    <row r="6" spans="1:23" ht="39.950000000000003" customHeight="1" x14ac:dyDescent="0.15">
      <c r="A6" s="14">
        <v>3</v>
      </c>
      <c r="B6" s="14" t="s">
        <v>47</v>
      </c>
      <c r="C6" s="15" t="s">
        <v>135</v>
      </c>
      <c r="D6" s="16"/>
      <c r="E6" s="106" t="s">
        <v>869</v>
      </c>
      <c r="F6" s="16"/>
      <c r="G6" s="19" t="s">
        <v>50</v>
      </c>
      <c r="H6" s="16"/>
      <c r="I6" s="106" t="s">
        <v>868</v>
      </c>
      <c r="J6" s="16"/>
      <c r="K6" s="30" t="s">
        <v>541</v>
      </c>
      <c r="L6" s="16"/>
      <c r="M6" s="103" t="s">
        <v>315</v>
      </c>
      <c r="N6" s="16"/>
      <c r="O6" s="30" t="s">
        <v>63</v>
      </c>
      <c r="P6" s="16" t="s">
        <v>703</v>
      </c>
      <c r="Q6" s="145" t="s">
        <v>856</v>
      </c>
      <c r="R6" s="16" t="s">
        <v>703</v>
      </c>
      <c r="S6" s="145" t="s">
        <v>852</v>
      </c>
      <c r="T6" s="18"/>
      <c r="U6" s="17" t="s">
        <v>148</v>
      </c>
      <c r="V6" s="18"/>
      <c r="W6" s="17"/>
    </row>
    <row r="7" spans="1:23" ht="39.950000000000003" customHeight="1" x14ac:dyDescent="0.15">
      <c r="A7" s="14">
        <v>4</v>
      </c>
      <c r="B7" s="14" t="s">
        <v>47</v>
      </c>
      <c r="C7" s="15" t="s">
        <v>135</v>
      </c>
      <c r="D7" s="16"/>
      <c r="E7" s="106" t="s">
        <v>867</v>
      </c>
      <c r="F7" s="16"/>
      <c r="G7" s="19" t="s">
        <v>50</v>
      </c>
      <c r="H7" s="16"/>
      <c r="I7" s="101" t="s">
        <v>862</v>
      </c>
      <c r="J7" s="16"/>
      <c r="K7" s="30" t="s">
        <v>541</v>
      </c>
      <c r="L7" s="16"/>
      <c r="M7" s="103" t="s">
        <v>315</v>
      </c>
      <c r="N7" s="16"/>
      <c r="O7" s="30" t="s">
        <v>63</v>
      </c>
      <c r="P7" s="16" t="s">
        <v>703</v>
      </c>
      <c r="Q7" s="145" t="s">
        <v>856</v>
      </c>
      <c r="R7" s="16" t="s">
        <v>703</v>
      </c>
      <c r="S7" s="145" t="s">
        <v>866</v>
      </c>
      <c r="T7" s="18"/>
      <c r="U7" s="17" t="s">
        <v>148</v>
      </c>
      <c r="V7" s="18"/>
      <c r="W7" s="17"/>
    </row>
    <row r="8" spans="1:23" ht="39.950000000000003" customHeight="1" x14ac:dyDescent="0.15">
      <c r="A8" s="14">
        <v>5</v>
      </c>
      <c r="B8" s="14" t="s">
        <v>47</v>
      </c>
      <c r="C8" s="15" t="s">
        <v>135</v>
      </c>
      <c r="D8" s="16"/>
      <c r="E8" s="106" t="s">
        <v>865</v>
      </c>
      <c r="F8" s="16"/>
      <c r="G8" s="19" t="s">
        <v>50</v>
      </c>
      <c r="H8" s="16"/>
      <c r="I8" s="101" t="s">
        <v>862</v>
      </c>
      <c r="J8" s="16"/>
      <c r="K8" s="30" t="s">
        <v>541</v>
      </c>
      <c r="L8" s="16"/>
      <c r="M8" s="103" t="s">
        <v>315</v>
      </c>
      <c r="N8" s="16"/>
      <c r="O8" s="30" t="s">
        <v>63</v>
      </c>
      <c r="P8" s="16" t="s">
        <v>703</v>
      </c>
      <c r="Q8" s="145" t="s">
        <v>856</v>
      </c>
      <c r="R8" s="16" t="s">
        <v>703</v>
      </c>
      <c r="S8" s="145" t="s">
        <v>864</v>
      </c>
      <c r="T8" s="18"/>
      <c r="U8" s="17" t="s">
        <v>148</v>
      </c>
      <c r="V8" s="18"/>
      <c r="W8" s="17"/>
    </row>
    <row r="9" spans="1:23" ht="39.950000000000003" customHeight="1" x14ac:dyDescent="0.15">
      <c r="A9" s="14">
        <v>6</v>
      </c>
      <c r="B9" s="14" t="s">
        <v>47</v>
      </c>
      <c r="C9" s="15" t="s">
        <v>135</v>
      </c>
      <c r="D9" s="16"/>
      <c r="E9" s="106" t="s">
        <v>863</v>
      </c>
      <c r="F9" s="16"/>
      <c r="G9" s="19" t="s">
        <v>50</v>
      </c>
      <c r="H9" s="16"/>
      <c r="I9" s="101" t="s">
        <v>862</v>
      </c>
      <c r="J9" s="16"/>
      <c r="K9" s="30" t="s">
        <v>541</v>
      </c>
      <c r="L9" s="16"/>
      <c r="M9" s="103" t="s">
        <v>315</v>
      </c>
      <c r="N9" s="16"/>
      <c r="O9" s="30" t="s">
        <v>63</v>
      </c>
      <c r="P9" s="16" t="s">
        <v>703</v>
      </c>
      <c r="Q9" s="145" t="s">
        <v>856</v>
      </c>
      <c r="R9" s="16" t="s">
        <v>703</v>
      </c>
      <c r="S9" s="145" t="s">
        <v>861</v>
      </c>
      <c r="T9" s="18"/>
      <c r="U9" s="17" t="s">
        <v>148</v>
      </c>
      <c r="V9" s="18"/>
      <c r="W9" s="17"/>
    </row>
    <row r="10" spans="1:23" ht="39.950000000000003" customHeight="1" x14ac:dyDescent="0.15">
      <c r="A10" s="14">
        <v>7</v>
      </c>
      <c r="B10" s="14" t="s">
        <v>47</v>
      </c>
      <c r="C10" s="15" t="s">
        <v>135</v>
      </c>
      <c r="D10" s="16"/>
      <c r="E10" s="106" t="s">
        <v>860</v>
      </c>
      <c r="F10" s="16"/>
      <c r="G10" s="19" t="s">
        <v>50</v>
      </c>
      <c r="H10" s="16"/>
      <c r="I10" s="101" t="s">
        <v>857</v>
      </c>
      <c r="J10" s="16"/>
      <c r="K10" s="30" t="s">
        <v>52</v>
      </c>
      <c r="L10" s="16"/>
      <c r="M10" s="103" t="s">
        <v>315</v>
      </c>
      <c r="N10" s="16"/>
      <c r="O10" s="30" t="s">
        <v>63</v>
      </c>
      <c r="P10" s="16" t="s">
        <v>703</v>
      </c>
      <c r="Q10" s="145" t="s">
        <v>856</v>
      </c>
      <c r="R10" s="16"/>
      <c r="S10" s="145" t="s">
        <v>859</v>
      </c>
      <c r="T10" s="18"/>
      <c r="U10" s="17" t="s">
        <v>148</v>
      </c>
      <c r="V10" s="18"/>
      <c r="W10" s="17" t="s">
        <v>149</v>
      </c>
    </row>
    <row r="11" spans="1:23" ht="39.950000000000003" customHeight="1" x14ac:dyDescent="0.15">
      <c r="A11" s="14">
        <v>8</v>
      </c>
      <c r="B11" s="14" t="s">
        <v>47</v>
      </c>
      <c r="C11" s="15" t="s">
        <v>135</v>
      </c>
      <c r="D11" s="16"/>
      <c r="E11" s="106" t="s">
        <v>858</v>
      </c>
      <c r="F11" s="16"/>
      <c r="G11" s="19" t="s">
        <v>50</v>
      </c>
      <c r="H11" s="16"/>
      <c r="I11" s="101" t="s">
        <v>857</v>
      </c>
      <c r="J11" s="16" t="s">
        <v>54</v>
      </c>
      <c r="K11" s="30" t="s">
        <v>541</v>
      </c>
      <c r="L11" s="16"/>
      <c r="M11" s="103" t="s">
        <v>315</v>
      </c>
      <c r="N11" s="16"/>
      <c r="O11" s="30" t="s">
        <v>63</v>
      </c>
      <c r="P11" s="16" t="s">
        <v>703</v>
      </c>
      <c r="Q11" s="145" t="s">
        <v>856</v>
      </c>
      <c r="R11" s="16"/>
      <c r="S11" s="145" t="s">
        <v>855</v>
      </c>
      <c r="T11" s="18"/>
      <c r="U11" s="17" t="s">
        <v>148</v>
      </c>
      <c r="V11" s="18"/>
      <c r="W11" s="17"/>
    </row>
    <row r="12" spans="1:23" ht="39.950000000000003" customHeight="1" x14ac:dyDescent="0.15">
      <c r="A12" s="14">
        <v>9</v>
      </c>
      <c r="B12" s="14"/>
      <c r="C12" s="15" t="s">
        <v>135</v>
      </c>
      <c r="D12" s="16"/>
      <c r="E12" s="106" t="s">
        <v>854</v>
      </c>
      <c r="F12" s="16"/>
      <c r="G12" s="19" t="s">
        <v>50</v>
      </c>
      <c r="H12" s="16"/>
      <c r="I12" s="101" t="s">
        <v>853</v>
      </c>
      <c r="J12" s="16"/>
      <c r="K12" s="30" t="s">
        <v>541</v>
      </c>
      <c r="L12" s="16"/>
      <c r="M12" s="103" t="s">
        <v>315</v>
      </c>
      <c r="N12" s="16"/>
      <c r="O12" s="30" t="s">
        <v>63</v>
      </c>
      <c r="P12" s="16"/>
      <c r="Q12" s="145" t="s">
        <v>481</v>
      </c>
      <c r="R12" s="16"/>
      <c r="S12" s="145" t="s">
        <v>852</v>
      </c>
      <c r="T12" s="18"/>
      <c r="U12" s="17" t="s">
        <v>148</v>
      </c>
      <c r="V12" s="18"/>
      <c r="W12" s="17"/>
    </row>
    <row r="13" spans="1:23" ht="39.950000000000003" customHeight="1" x14ac:dyDescent="0.15">
      <c r="A13" s="14">
        <v>10</v>
      </c>
      <c r="B13" s="14" t="s">
        <v>47</v>
      </c>
      <c r="C13" s="15" t="s">
        <v>135</v>
      </c>
      <c r="D13" s="16"/>
      <c r="E13" s="106" t="s">
        <v>851</v>
      </c>
      <c r="F13" s="16"/>
      <c r="G13" s="19" t="s">
        <v>50</v>
      </c>
      <c r="H13" s="16"/>
      <c r="I13" s="101" t="s">
        <v>850</v>
      </c>
      <c r="J13" s="16"/>
      <c r="K13" s="30" t="s">
        <v>541</v>
      </c>
      <c r="L13" s="16"/>
      <c r="M13" s="103" t="s">
        <v>315</v>
      </c>
      <c r="N13" s="16"/>
      <c r="O13" s="30" t="s">
        <v>63</v>
      </c>
      <c r="P13" s="16"/>
      <c r="Q13" s="145" t="s">
        <v>481</v>
      </c>
      <c r="R13" s="16" t="s">
        <v>703</v>
      </c>
      <c r="S13" s="145" t="s">
        <v>849</v>
      </c>
      <c r="T13" s="18"/>
      <c r="U13" s="17" t="s">
        <v>148</v>
      </c>
      <c r="V13" s="18"/>
      <c r="W13" s="17"/>
    </row>
    <row r="14" spans="1:23" ht="39.950000000000003" customHeight="1" x14ac:dyDescent="0.15">
      <c r="A14" s="14">
        <v>11</v>
      </c>
      <c r="B14" s="14" t="s">
        <v>47</v>
      </c>
      <c r="C14" s="15" t="s">
        <v>135</v>
      </c>
      <c r="D14" s="16"/>
      <c r="E14" s="143" t="s">
        <v>848</v>
      </c>
      <c r="F14" s="144"/>
      <c r="G14" s="141" t="s">
        <v>50</v>
      </c>
      <c r="H14" s="140"/>
      <c r="I14" s="103" t="s">
        <v>845</v>
      </c>
      <c r="J14" s="140"/>
      <c r="K14" s="30" t="s">
        <v>541</v>
      </c>
      <c r="L14" s="140"/>
      <c r="M14" s="103" t="s">
        <v>112</v>
      </c>
      <c r="N14" s="144"/>
      <c r="O14" s="129" t="s">
        <v>265</v>
      </c>
      <c r="P14" s="144"/>
      <c r="Q14" s="129" t="s">
        <v>763</v>
      </c>
      <c r="R14" s="144"/>
      <c r="S14" s="129" t="s">
        <v>847</v>
      </c>
      <c r="T14" s="18" t="s">
        <v>54</v>
      </c>
      <c r="U14" s="17" t="s">
        <v>148</v>
      </c>
      <c r="V14" s="18"/>
      <c r="W14" s="17"/>
    </row>
    <row r="15" spans="1:23" ht="39.950000000000003" customHeight="1" x14ac:dyDescent="0.15">
      <c r="A15" s="14">
        <v>12</v>
      </c>
      <c r="B15" s="14"/>
      <c r="C15" s="15" t="s">
        <v>135</v>
      </c>
      <c r="D15" s="16"/>
      <c r="E15" s="143" t="s">
        <v>846</v>
      </c>
      <c r="F15" s="140"/>
      <c r="G15" s="141" t="s">
        <v>50</v>
      </c>
      <c r="H15" s="140"/>
      <c r="I15" s="103" t="s">
        <v>845</v>
      </c>
      <c r="J15" s="140"/>
      <c r="K15" s="30" t="s">
        <v>541</v>
      </c>
      <c r="L15" s="140"/>
      <c r="M15" s="129" t="s">
        <v>129</v>
      </c>
      <c r="N15" s="140"/>
      <c r="O15" s="129" t="s">
        <v>265</v>
      </c>
      <c r="P15" s="140"/>
      <c r="Q15" s="129" t="s">
        <v>763</v>
      </c>
      <c r="R15" s="140"/>
      <c r="S15" s="129" t="s">
        <v>823</v>
      </c>
      <c r="T15" s="18"/>
      <c r="U15" s="17" t="s">
        <v>65</v>
      </c>
      <c r="V15" s="18"/>
      <c r="W15" s="17"/>
    </row>
    <row r="16" spans="1:23" ht="39.950000000000003" customHeight="1" x14ac:dyDescent="0.15">
      <c r="A16" s="14">
        <v>13</v>
      </c>
      <c r="B16" s="14"/>
      <c r="C16" s="15" t="s">
        <v>135</v>
      </c>
      <c r="D16" s="16"/>
      <c r="E16" s="143" t="s">
        <v>844</v>
      </c>
      <c r="F16" s="140"/>
      <c r="G16" s="141" t="s">
        <v>50</v>
      </c>
      <c r="H16" s="140"/>
      <c r="I16" s="129" t="s">
        <v>781</v>
      </c>
      <c r="J16" s="140"/>
      <c r="K16" s="30" t="s">
        <v>541</v>
      </c>
      <c r="L16" s="140"/>
      <c r="M16" s="129" t="s">
        <v>112</v>
      </c>
      <c r="N16" s="140"/>
      <c r="O16" s="129" t="s">
        <v>265</v>
      </c>
      <c r="P16" s="140"/>
      <c r="Q16" s="129" t="s">
        <v>770</v>
      </c>
      <c r="R16" s="140"/>
      <c r="S16" s="129" t="s">
        <v>843</v>
      </c>
      <c r="T16" s="18"/>
      <c r="U16" s="17" t="s">
        <v>57</v>
      </c>
      <c r="V16" s="18"/>
      <c r="W16" s="17"/>
    </row>
    <row r="17" spans="1:23" ht="39.950000000000003" customHeight="1" x14ac:dyDescent="0.15">
      <c r="A17" s="14">
        <v>14</v>
      </c>
      <c r="B17" s="14"/>
      <c r="C17" s="15" t="s">
        <v>135</v>
      </c>
      <c r="D17" s="16"/>
      <c r="E17" s="143" t="s">
        <v>842</v>
      </c>
      <c r="F17" s="140"/>
      <c r="G17" s="141" t="s">
        <v>50</v>
      </c>
      <c r="H17" s="140"/>
      <c r="I17" s="129" t="s">
        <v>841</v>
      </c>
      <c r="J17" s="140"/>
      <c r="K17" s="30" t="s">
        <v>541</v>
      </c>
      <c r="L17" s="140"/>
      <c r="M17" s="129" t="s">
        <v>242</v>
      </c>
      <c r="N17" s="140"/>
      <c r="O17" s="129" t="s">
        <v>265</v>
      </c>
      <c r="P17" s="140"/>
      <c r="Q17" s="129" t="s">
        <v>763</v>
      </c>
      <c r="R17" s="140"/>
      <c r="S17" s="129" t="s">
        <v>821</v>
      </c>
      <c r="T17" s="18"/>
      <c r="U17" s="17" t="s">
        <v>57</v>
      </c>
      <c r="V17" s="18"/>
      <c r="W17" s="17"/>
    </row>
    <row r="18" spans="1:23" ht="39.950000000000003" customHeight="1" x14ac:dyDescent="0.15">
      <c r="A18" s="14">
        <v>15</v>
      </c>
      <c r="B18" s="14"/>
      <c r="C18" s="15" t="s">
        <v>135</v>
      </c>
      <c r="D18" s="16"/>
      <c r="E18" s="143" t="s">
        <v>840</v>
      </c>
      <c r="F18" s="140"/>
      <c r="G18" s="141" t="s">
        <v>50</v>
      </c>
      <c r="H18" s="140"/>
      <c r="I18" s="103" t="s">
        <v>838</v>
      </c>
      <c r="J18" s="140"/>
      <c r="K18" s="30" t="s">
        <v>541</v>
      </c>
      <c r="L18" s="140"/>
      <c r="M18" s="129" t="s">
        <v>129</v>
      </c>
      <c r="N18" s="140"/>
      <c r="O18" s="129" t="s">
        <v>265</v>
      </c>
      <c r="P18" s="140"/>
      <c r="Q18" s="129" t="s">
        <v>763</v>
      </c>
      <c r="R18" s="140"/>
      <c r="S18" s="129" t="s">
        <v>823</v>
      </c>
      <c r="T18" s="18"/>
      <c r="U18" s="17" t="s">
        <v>57</v>
      </c>
      <c r="V18" s="18"/>
      <c r="W18" s="17"/>
    </row>
    <row r="19" spans="1:23" ht="39.950000000000003" customHeight="1" x14ac:dyDescent="0.15">
      <c r="A19" s="14">
        <v>16</v>
      </c>
      <c r="B19" s="14" t="s">
        <v>47</v>
      </c>
      <c r="C19" s="15" t="s">
        <v>135</v>
      </c>
      <c r="D19" s="16"/>
      <c r="E19" s="143" t="s">
        <v>839</v>
      </c>
      <c r="F19" s="140"/>
      <c r="G19" s="141" t="s">
        <v>50</v>
      </c>
      <c r="H19" s="140"/>
      <c r="I19" s="103" t="s">
        <v>838</v>
      </c>
      <c r="J19" s="140"/>
      <c r="K19" s="30" t="s">
        <v>541</v>
      </c>
      <c r="L19" s="140"/>
      <c r="M19" s="129" t="s">
        <v>53</v>
      </c>
      <c r="N19" s="140"/>
      <c r="O19" s="129" t="s">
        <v>265</v>
      </c>
      <c r="P19" s="140"/>
      <c r="Q19" s="129" t="s">
        <v>763</v>
      </c>
      <c r="R19" s="140"/>
      <c r="S19" s="129" t="s">
        <v>835</v>
      </c>
      <c r="T19" s="18" t="s">
        <v>54</v>
      </c>
      <c r="U19" s="17" t="s">
        <v>57</v>
      </c>
      <c r="V19" s="18"/>
      <c r="W19" s="17"/>
    </row>
    <row r="20" spans="1:23" ht="39.950000000000003" customHeight="1" x14ac:dyDescent="0.15">
      <c r="A20" s="14">
        <v>17</v>
      </c>
      <c r="B20" s="14"/>
      <c r="C20" s="15" t="s">
        <v>135</v>
      </c>
      <c r="D20" s="16"/>
      <c r="E20" s="143" t="s">
        <v>837</v>
      </c>
      <c r="F20" s="140"/>
      <c r="G20" s="141" t="s">
        <v>50</v>
      </c>
      <c r="H20" s="140"/>
      <c r="I20" s="103" t="s">
        <v>836</v>
      </c>
      <c r="J20" s="140"/>
      <c r="K20" s="30" t="s">
        <v>541</v>
      </c>
      <c r="L20" s="140"/>
      <c r="M20" s="129" t="s">
        <v>53</v>
      </c>
      <c r="N20" s="140"/>
      <c r="O20" s="129" t="s">
        <v>265</v>
      </c>
      <c r="P20" s="140"/>
      <c r="Q20" s="129" t="s">
        <v>770</v>
      </c>
      <c r="R20" s="140"/>
      <c r="S20" s="129" t="s">
        <v>835</v>
      </c>
      <c r="T20" s="18"/>
      <c r="U20" s="17" t="s">
        <v>57</v>
      </c>
      <c r="V20" s="18"/>
      <c r="W20" s="17"/>
    </row>
    <row r="21" spans="1:23" ht="39.950000000000003" customHeight="1" x14ac:dyDescent="0.15">
      <c r="A21" s="14">
        <v>18</v>
      </c>
      <c r="B21" s="14"/>
      <c r="C21" s="15" t="s">
        <v>135</v>
      </c>
      <c r="D21" s="16"/>
      <c r="E21" s="143" t="s">
        <v>834</v>
      </c>
      <c r="F21" s="140"/>
      <c r="G21" s="141" t="s">
        <v>50</v>
      </c>
      <c r="H21" s="140"/>
      <c r="I21" s="129" t="s">
        <v>832</v>
      </c>
      <c r="J21" s="140"/>
      <c r="K21" s="30" t="s">
        <v>541</v>
      </c>
      <c r="L21" s="140"/>
      <c r="M21" s="129" t="s">
        <v>129</v>
      </c>
      <c r="N21" s="140"/>
      <c r="O21" s="129" t="s">
        <v>265</v>
      </c>
      <c r="P21" s="140"/>
      <c r="Q21" s="129" t="s">
        <v>763</v>
      </c>
      <c r="R21" s="140"/>
      <c r="S21" s="129" t="s">
        <v>823</v>
      </c>
      <c r="T21" s="18"/>
      <c r="U21" s="17" t="s">
        <v>57</v>
      </c>
      <c r="V21" s="18"/>
      <c r="W21" s="17"/>
    </row>
    <row r="22" spans="1:23" ht="39.950000000000003" customHeight="1" x14ac:dyDescent="0.15">
      <c r="A22" s="14">
        <v>19</v>
      </c>
      <c r="B22" s="14"/>
      <c r="C22" s="15" t="s">
        <v>135</v>
      </c>
      <c r="D22" s="16"/>
      <c r="E22" s="143" t="s">
        <v>833</v>
      </c>
      <c r="F22" s="140"/>
      <c r="G22" s="141" t="s">
        <v>50</v>
      </c>
      <c r="H22" s="140"/>
      <c r="I22" s="129" t="s">
        <v>832</v>
      </c>
      <c r="J22" s="140"/>
      <c r="K22" s="30" t="s">
        <v>541</v>
      </c>
      <c r="L22" s="140"/>
      <c r="M22" s="129" t="s">
        <v>112</v>
      </c>
      <c r="N22" s="140"/>
      <c r="O22" s="129" t="s">
        <v>265</v>
      </c>
      <c r="P22" s="140"/>
      <c r="Q22" s="129" t="s">
        <v>763</v>
      </c>
      <c r="R22" s="140"/>
      <c r="S22" s="129" t="s">
        <v>801</v>
      </c>
      <c r="T22" s="18"/>
      <c r="U22" s="17" t="s">
        <v>57</v>
      </c>
      <c r="V22" s="18"/>
      <c r="W22" s="17"/>
    </row>
    <row r="23" spans="1:23" ht="39.950000000000003" customHeight="1" x14ac:dyDescent="0.15">
      <c r="A23" s="14">
        <v>20</v>
      </c>
      <c r="B23" s="14" t="s">
        <v>47</v>
      </c>
      <c r="C23" s="15" t="s">
        <v>135</v>
      </c>
      <c r="D23" s="16"/>
      <c r="E23" s="143" t="s">
        <v>831</v>
      </c>
      <c r="F23" s="140"/>
      <c r="G23" s="141" t="s">
        <v>50</v>
      </c>
      <c r="H23" s="140"/>
      <c r="I23" s="129" t="s">
        <v>829</v>
      </c>
      <c r="J23" s="140"/>
      <c r="K23" s="30" t="s">
        <v>52</v>
      </c>
      <c r="L23" s="140"/>
      <c r="M23" s="129" t="s">
        <v>112</v>
      </c>
      <c r="N23" s="140" t="s">
        <v>784</v>
      </c>
      <c r="O23" s="129" t="s">
        <v>265</v>
      </c>
      <c r="P23" s="140" t="s">
        <v>784</v>
      </c>
      <c r="Q23" s="129" t="s">
        <v>763</v>
      </c>
      <c r="R23" s="140"/>
      <c r="S23" s="129" t="s">
        <v>801</v>
      </c>
      <c r="T23" s="18"/>
      <c r="U23" s="17" t="s">
        <v>148</v>
      </c>
      <c r="V23" s="18"/>
      <c r="W23" s="17" t="s">
        <v>149</v>
      </c>
    </row>
    <row r="24" spans="1:23" ht="39.950000000000003" customHeight="1" x14ac:dyDescent="0.15">
      <c r="A24" s="14">
        <v>21</v>
      </c>
      <c r="B24" s="14" t="s">
        <v>47</v>
      </c>
      <c r="C24" s="15" t="s">
        <v>135</v>
      </c>
      <c r="D24" s="16"/>
      <c r="E24" s="143" t="s">
        <v>830</v>
      </c>
      <c r="F24" s="140"/>
      <c r="G24" s="141" t="s">
        <v>50</v>
      </c>
      <c r="H24" s="140"/>
      <c r="I24" s="129" t="s">
        <v>829</v>
      </c>
      <c r="J24" s="140"/>
      <c r="K24" s="90" t="s">
        <v>828</v>
      </c>
      <c r="L24" s="140"/>
      <c r="M24" s="129" t="s">
        <v>129</v>
      </c>
      <c r="N24" s="140" t="s">
        <v>784</v>
      </c>
      <c r="O24" s="129" t="s">
        <v>265</v>
      </c>
      <c r="P24" s="140" t="s">
        <v>784</v>
      </c>
      <c r="Q24" s="129" t="s">
        <v>763</v>
      </c>
      <c r="R24" s="140"/>
      <c r="S24" s="129" t="s">
        <v>823</v>
      </c>
      <c r="T24" s="18"/>
      <c r="U24" s="17" t="s">
        <v>148</v>
      </c>
      <c r="V24" s="18"/>
      <c r="W24" s="17"/>
    </row>
    <row r="25" spans="1:23" ht="39.950000000000003" customHeight="1" x14ac:dyDescent="0.15">
      <c r="A25" s="14">
        <v>22</v>
      </c>
      <c r="B25" s="14" t="s">
        <v>72</v>
      </c>
      <c r="C25" s="15" t="s">
        <v>135</v>
      </c>
      <c r="D25" s="16"/>
      <c r="E25" s="143" t="s">
        <v>827</v>
      </c>
      <c r="F25" s="140"/>
      <c r="G25" s="141" t="s">
        <v>50</v>
      </c>
      <c r="H25" s="140"/>
      <c r="I25" s="129" t="s">
        <v>819</v>
      </c>
      <c r="J25" s="140"/>
      <c r="K25" s="90" t="s">
        <v>61</v>
      </c>
      <c r="L25" s="140"/>
      <c r="M25" s="129" t="s">
        <v>129</v>
      </c>
      <c r="N25" s="140"/>
      <c r="O25" s="129" t="s">
        <v>265</v>
      </c>
      <c r="P25" s="140"/>
      <c r="Q25" s="129" t="s">
        <v>774</v>
      </c>
      <c r="R25" s="140"/>
      <c r="S25" s="129" t="s">
        <v>825</v>
      </c>
      <c r="T25" s="18"/>
      <c r="U25" s="17" t="s">
        <v>57</v>
      </c>
      <c r="V25" s="18"/>
      <c r="W25" s="17"/>
    </row>
    <row r="26" spans="1:23" ht="39.950000000000003" customHeight="1" x14ac:dyDescent="0.15">
      <c r="A26" s="14">
        <v>23</v>
      </c>
      <c r="B26" s="14" t="s">
        <v>72</v>
      </c>
      <c r="C26" s="15" t="s">
        <v>135</v>
      </c>
      <c r="D26" s="16"/>
      <c r="E26" s="143" t="s">
        <v>826</v>
      </c>
      <c r="F26" s="140"/>
      <c r="G26" s="141" t="s">
        <v>50</v>
      </c>
      <c r="H26" s="140"/>
      <c r="I26" s="129" t="s">
        <v>819</v>
      </c>
      <c r="J26" s="140"/>
      <c r="K26" s="90" t="s">
        <v>52</v>
      </c>
      <c r="L26" s="140"/>
      <c r="M26" s="129" t="s">
        <v>129</v>
      </c>
      <c r="N26" s="140"/>
      <c r="O26" s="129" t="s">
        <v>265</v>
      </c>
      <c r="P26" s="140"/>
      <c r="Q26" s="129" t="s">
        <v>805</v>
      </c>
      <c r="R26" s="140"/>
      <c r="S26" s="129" t="s">
        <v>825</v>
      </c>
      <c r="T26" s="18"/>
      <c r="U26" s="17" t="s">
        <v>148</v>
      </c>
      <c r="V26" s="18"/>
      <c r="W26" s="17" t="s">
        <v>600</v>
      </c>
    </row>
    <row r="27" spans="1:23" ht="39.950000000000003" customHeight="1" x14ac:dyDescent="0.15">
      <c r="A27" s="14">
        <v>24</v>
      </c>
      <c r="B27" s="14" t="s">
        <v>72</v>
      </c>
      <c r="C27" s="15" t="s">
        <v>135</v>
      </c>
      <c r="D27" s="16"/>
      <c r="E27" s="143" t="s">
        <v>824</v>
      </c>
      <c r="F27" s="140"/>
      <c r="G27" s="141" t="s">
        <v>50</v>
      </c>
      <c r="H27" s="140"/>
      <c r="I27" s="129" t="s">
        <v>819</v>
      </c>
      <c r="J27" s="140"/>
      <c r="K27" s="90" t="s">
        <v>61</v>
      </c>
      <c r="L27" s="140"/>
      <c r="M27" s="129" t="s">
        <v>129</v>
      </c>
      <c r="N27" s="140"/>
      <c r="O27" s="129" t="s">
        <v>265</v>
      </c>
      <c r="P27" s="140"/>
      <c r="Q27" s="129" t="s">
        <v>774</v>
      </c>
      <c r="R27" s="140"/>
      <c r="S27" s="129" t="s">
        <v>823</v>
      </c>
      <c r="T27" s="18"/>
      <c r="U27" s="17" t="s">
        <v>57</v>
      </c>
      <c r="V27" s="18"/>
      <c r="W27" s="17"/>
    </row>
    <row r="28" spans="1:23" ht="39.950000000000003" customHeight="1" x14ac:dyDescent="0.15">
      <c r="A28" s="14">
        <v>25</v>
      </c>
      <c r="B28" s="14" t="s">
        <v>72</v>
      </c>
      <c r="C28" s="15" t="s">
        <v>135</v>
      </c>
      <c r="D28" s="16"/>
      <c r="E28" s="143" t="s">
        <v>822</v>
      </c>
      <c r="F28" s="140"/>
      <c r="G28" s="141" t="s">
        <v>50</v>
      </c>
      <c r="H28" s="140"/>
      <c r="I28" s="129" t="s">
        <v>819</v>
      </c>
      <c r="J28" s="140"/>
      <c r="K28" s="90" t="s">
        <v>61</v>
      </c>
      <c r="L28" s="140"/>
      <c r="M28" s="129" t="s">
        <v>242</v>
      </c>
      <c r="N28" s="140"/>
      <c r="O28" s="129" t="s">
        <v>265</v>
      </c>
      <c r="P28" s="140"/>
      <c r="Q28" s="129" t="s">
        <v>770</v>
      </c>
      <c r="R28" s="140"/>
      <c r="S28" s="129" t="s">
        <v>821</v>
      </c>
      <c r="T28" s="18"/>
      <c r="U28" s="17" t="s">
        <v>57</v>
      </c>
      <c r="V28" s="18"/>
      <c r="W28" s="17"/>
    </row>
    <row r="29" spans="1:23" ht="39.950000000000003" customHeight="1" x14ac:dyDescent="0.15">
      <c r="A29" s="14">
        <v>26</v>
      </c>
      <c r="B29" s="14" t="s">
        <v>72</v>
      </c>
      <c r="C29" s="15" t="s">
        <v>135</v>
      </c>
      <c r="D29" s="16"/>
      <c r="E29" s="143" t="s">
        <v>820</v>
      </c>
      <c r="F29" s="140"/>
      <c r="G29" s="141" t="s">
        <v>50</v>
      </c>
      <c r="H29" s="140"/>
      <c r="I29" s="129" t="s">
        <v>819</v>
      </c>
      <c r="J29" s="140"/>
      <c r="K29" s="90" t="s">
        <v>61</v>
      </c>
      <c r="L29" s="140"/>
      <c r="M29" s="129" t="s">
        <v>112</v>
      </c>
      <c r="N29" s="140"/>
      <c r="O29" s="129" t="s">
        <v>265</v>
      </c>
      <c r="P29" s="140"/>
      <c r="Q29" s="129" t="s">
        <v>770</v>
      </c>
      <c r="R29" s="140"/>
      <c r="S29" s="129" t="s">
        <v>801</v>
      </c>
      <c r="T29" s="18"/>
      <c r="U29" s="17" t="s">
        <v>57</v>
      </c>
      <c r="V29" s="18"/>
      <c r="W29" s="17"/>
    </row>
    <row r="30" spans="1:23" ht="39.950000000000003" customHeight="1" x14ac:dyDescent="0.15">
      <c r="A30" s="14">
        <v>27</v>
      </c>
      <c r="B30" s="14"/>
      <c r="C30" s="15" t="s">
        <v>135</v>
      </c>
      <c r="D30" s="16"/>
      <c r="E30" s="142" t="s">
        <v>818</v>
      </c>
      <c r="F30" s="140"/>
      <c r="G30" s="141" t="s">
        <v>50</v>
      </c>
      <c r="H30" s="140"/>
      <c r="I30" s="129" t="s">
        <v>812</v>
      </c>
      <c r="J30" s="140"/>
      <c r="K30" s="90" t="s">
        <v>61</v>
      </c>
      <c r="L30" s="140"/>
      <c r="M30" s="129" t="s">
        <v>112</v>
      </c>
      <c r="N30" s="140"/>
      <c r="O30" s="129" t="s">
        <v>265</v>
      </c>
      <c r="P30" s="140"/>
      <c r="Q30" s="129" t="s">
        <v>763</v>
      </c>
      <c r="R30" s="140"/>
      <c r="S30" s="129" t="s">
        <v>817</v>
      </c>
      <c r="T30" s="18"/>
      <c r="U30" s="17" t="s">
        <v>148</v>
      </c>
      <c r="V30" s="18"/>
      <c r="W30" s="17"/>
    </row>
    <row r="31" spans="1:23" ht="39.950000000000003" customHeight="1" x14ac:dyDescent="0.15">
      <c r="A31" s="14">
        <v>28</v>
      </c>
      <c r="B31" s="14"/>
      <c r="C31" s="15" t="s">
        <v>135</v>
      </c>
      <c r="D31" s="16"/>
      <c r="E31" s="142" t="s">
        <v>816</v>
      </c>
      <c r="F31" s="140"/>
      <c r="G31" s="141" t="s">
        <v>50</v>
      </c>
      <c r="H31" s="140"/>
      <c r="I31" s="129" t="s">
        <v>812</v>
      </c>
      <c r="J31" s="140"/>
      <c r="K31" s="90" t="s">
        <v>52</v>
      </c>
      <c r="L31" s="140"/>
      <c r="M31" s="129" t="s">
        <v>112</v>
      </c>
      <c r="N31" s="140"/>
      <c r="O31" s="129" t="s">
        <v>55</v>
      </c>
      <c r="P31" s="140"/>
      <c r="Q31" s="129" t="s">
        <v>815</v>
      </c>
      <c r="R31" s="140"/>
      <c r="S31" s="129" t="s">
        <v>814</v>
      </c>
      <c r="T31" s="18"/>
      <c r="U31" s="17" t="s">
        <v>339</v>
      </c>
      <c r="V31" s="18"/>
      <c r="W31" s="17" t="s">
        <v>149</v>
      </c>
    </row>
    <row r="32" spans="1:23" ht="39.950000000000003" customHeight="1" x14ac:dyDescent="0.15">
      <c r="A32" s="14">
        <v>29</v>
      </c>
      <c r="B32" s="14"/>
      <c r="C32" s="15" t="s">
        <v>135</v>
      </c>
      <c r="D32" s="16"/>
      <c r="E32" s="142" t="s">
        <v>813</v>
      </c>
      <c r="F32" s="140"/>
      <c r="G32" s="141" t="s">
        <v>50</v>
      </c>
      <c r="H32" s="140"/>
      <c r="I32" s="129" t="s">
        <v>812</v>
      </c>
      <c r="J32" s="140"/>
      <c r="K32" s="90" t="s">
        <v>61</v>
      </c>
      <c r="L32" s="140"/>
      <c r="M32" s="129" t="s">
        <v>242</v>
      </c>
      <c r="N32" s="140"/>
      <c r="O32" s="129" t="s">
        <v>265</v>
      </c>
      <c r="P32" s="140"/>
      <c r="Q32" s="129" t="s">
        <v>811</v>
      </c>
      <c r="R32" s="140"/>
      <c r="S32" s="129" t="s">
        <v>810</v>
      </c>
      <c r="T32" s="18"/>
      <c r="U32" s="17" t="s">
        <v>148</v>
      </c>
      <c r="V32" s="18"/>
      <c r="W32" s="17"/>
    </row>
    <row r="33" spans="1:23" ht="39.950000000000003" customHeight="1" x14ac:dyDescent="0.15">
      <c r="A33" s="14">
        <v>30</v>
      </c>
      <c r="B33" s="14"/>
      <c r="C33" s="15" t="s">
        <v>135</v>
      </c>
      <c r="D33" s="16"/>
      <c r="E33" s="142" t="s">
        <v>809</v>
      </c>
      <c r="F33" s="140"/>
      <c r="G33" s="141" t="s">
        <v>50</v>
      </c>
      <c r="H33" s="140"/>
      <c r="I33" s="129" t="s">
        <v>808</v>
      </c>
      <c r="J33" s="140"/>
      <c r="K33" s="90" t="s">
        <v>61</v>
      </c>
      <c r="L33" s="140"/>
      <c r="M33" s="129" t="s">
        <v>112</v>
      </c>
      <c r="N33" s="140"/>
      <c r="O33" s="129" t="s">
        <v>265</v>
      </c>
      <c r="P33" s="140"/>
      <c r="Q33" s="129" t="s">
        <v>763</v>
      </c>
      <c r="R33" s="140"/>
      <c r="S33" s="129" t="s">
        <v>801</v>
      </c>
      <c r="T33" s="18"/>
      <c r="U33" s="17" t="s">
        <v>148</v>
      </c>
      <c r="V33" s="18"/>
      <c r="W33" s="17"/>
    </row>
    <row r="34" spans="1:23" ht="39.950000000000003" customHeight="1" x14ac:dyDescent="0.15">
      <c r="A34" s="14">
        <v>31</v>
      </c>
      <c r="B34" s="14" t="s">
        <v>47</v>
      </c>
      <c r="C34" s="15" t="s">
        <v>135</v>
      </c>
      <c r="D34" s="16"/>
      <c r="E34" s="142" t="s">
        <v>807</v>
      </c>
      <c r="F34" s="140"/>
      <c r="G34" s="141" t="s">
        <v>50</v>
      </c>
      <c r="H34" s="140"/>
      <c r="I34" s="129" t="s">
        <v>806</v>
      </c>
      <c r="J34" s="140"/>
      <c r="K34" s="90" t="s">
        <v>61</v>
      </c>
      <c r="L34" s="140"/>
      <c r="M34" s="129" t="s">
        <v>112</v>
      </c>
      <c r="N34" s="140"/>
      <c r="O34" s="129" t="s">
        <v>265</v>
      </c>
      <c r="P34" s="140"/>
      <c r="Q34" s="129" t="s">
        <v>805</v>
      </c>
      <c r="R34" s="140"/>
      <c r="S34" s="129" t="s">
        <v>804</v>
      </c>
      <c r="T34" s="18" t="s">
        <v>703</v>
      </c>
      <c r="U34" s="17" t="s">
        <v>339</v>
      </c>
      <c r="V34" s="18"/>
      <c r="W34" s="17"/>
    </row>
    <row r="35" spans="1:23" ht="39.950000000000003" customHeight="1" x14ac:dyDescent="0.15">
      <c r="A35" s="14">
        <v>32</v>
      </c>
      <c r="B35" s="14" t="s">
        <v>47</v>
      </c>
      <c r="C35" s="15" t="s">
        <v>135</v>
      </c>
      <c r="D35" s="16"/>
      <c r="E35" s="142" t="s">
        <v>803</v>
      </c>
      <c r="F35" s="140"/>
      <c r="G35" s="141" t="s">
        <v>50</v>
      </c>
      <c r="H35" s="140"/>
      <c r="I35" s="129" t="s">
        <v>802</v>
      </c>
      <c r="J35" s="140"/>
      <c r="K35" s="90" t="s">
        <v>61</v>
      </c>
      <c r="L35" s="140"/>
      <c r="M35" s="129" t="s">
        <v>112</v>
      </c>
      <c r="N35" s="140"/>
      <c r="O35" s="129" t="s">
        <v>265</v>
      </c>
      <c r="P35" s="140"/>
      <c r="Q35" s="129" t="s">
        <v>777</v>
      </c>
      <c r="R35" s="140"/>
      <c r="S35" s="129" t="s">
        <v>801</v>
      </c>
      <c r="T35" s="18" t="s">
        <v>54</v>
      </c>
      <c r="U35" s="17" t="s">
        <v>148</v>
      </c>
      <c r="V35" s="18"/>
      <c r="W35" s="17"/>
    </row>
    <row r="36" spans="1:23" ht="39.950000000000003" customHeight="1" x14ac:dyDescent="0.15">
      <c r="A36" s="14">
        <v>33</v>
      </c>
      <c r="B36" s="14" t="s">
        <v>47</v>
      </c>
      <c r="C36" s="15" t="s">
        <v>135</v>
      </c>
      <c r="D36" s="16"/>
      <c r="E36" s="142" t="s">
        <v>800</v>
      </c>
      <c r="F36" s="140"/>
      <c r="G36" s="141" t="s">
        <v>50</v>
      </c>
      <c r="H36" s="140"/>
      <c r="I36" s="129" t="s">
        <v>785</v>
      </c>
      <c r="J36" s="140"/>
      <c r="K36" s="90" t="s">
        <v>61</v>
      </c>
      <c r="L36" s="140"/>
      <c r="M36" s="129" t="s">
        <v>112</v>
      </c>
      <c r="N36" s="140"/>
      <c r="O36" s="129" t="s">
        <v>265</v>
      </c>
      <c r="P36" s="140"/>
      <c r="Q36" s="129" t="s">
        <v>763</v>
      </c>
      <c r="R36" s="140" t="s">
        <v>703</v>
      </c>
      <c r="S36" s="129" t="s">
        <v>799</v>
      </c>
      <c r="T36" s="18"/>
      <c r="U36" s="17" t="s">
        <v>148</v>
      </c>
      <c r="V36" s="18"/>
      <c r="W36" s="17"/>
    </row>
    <row r="37" spans="1:23" ht="39.950000000000003" customHeight="1" x14ac:dyDescent="0.15">
      <c r="A37" s="14">
        <v>34</v>
      </c>
      <c r="B37" s="14" t="s">
        <v>47</v>
      </c>
      <c r="C37" s="15" t="s">
        <v>135</v>
      </c>
      <c r="D37" s="16"/>
      <c r="E37" s="142" t="s">
        <v>798</v>
      </c>
      <c r="F37" s="140"/>
      <c r="G37" s="141" t="s">
        <v>50</v>
      </c>
      <c r="H37" s="140"/>
      <c r="I37" s="129" t="s">
        <v>785</v>
      </c>
      <c r="J37" s="140"/>
      <c r="K37" s="90" t="s">
        <v>61</v>
      </c>
      <c r="L37" s="140"/>
      <c r="M37" s="129" t="s">
        <v>53</v>
      </c>
      <c r="N37" s="140"/>
      <c r="O37" s="129" t="s">
        <v>265</v>
      </c>
      <c r="P37" s="140"/>
      <c r="Q37" s="129" t="s">
        <v>797</v>
      </c>
      <c r="R37" s="140"/>
      <c r="S37" s="129" t="s">
        <v>796</v>
      </c>
      <c r="T37" s="18" t="s">
        <v>54</v>
      </c>
      <c r="U37" s="17" t="s">
        <v>148</v>
      </c>
      <c r="V37" s="18"/>
      <c r="W37" s="17"/>
    </row>
    <row r="38" spans="1:23" ht="39.950000000000003" customHeight="1" x14ac:dyDescent="0.15">
      <c r="A38" s="14">
        <v>35</v>
      </c>
      <c r="B38" s="14"/>
      <c r="C38" s="15" t="s">
        <v>135</v>
      </c>
      <c r="D38" s="16"/>
      <c r="E38" s="142" t="s">
        <v>795</v>
      </c>
      <c r="F38" s="140"/>
      <c r="G38" s="141" t="s">
        <v>50</v>
      </c>
      <c r="H38" s="140"/>
      <c r="I38" s="129" t="s">
        <v>785</v>
      </c>
      <c r="J38" s="140"/>
      <c r="K38" s="90" t="s">
        <v>61</v>
      </c>
      <c r="L38" s="140"/>
      <c r="M38" s="129" t="s">
        <v>242</v>
      </c>
      <c r="N38" s="140"/>
      <c r="O38" s="129" t="s">
        <v>265</v>
      </c>
      <c r="P38" s="140"/>
      <c r="Q38" s="129" t="s">
        <v>763</v>
      </c>
      <c r="R38" s="140"/>
      <c r="S38" s="129" t="s">
        <v>783</v>
      </c>
      <c r="T38" s="18"/>
      <c r="U38" s="17" t="s">
        <v>57</v>
      </c>
      <c r="V38" s="18"/>
      <c r="W38" s="17"/>
    </row>
    <row r="39" spans="1:23" ht="39.950000000000003" customHeight="1" x14ac:dyDescent="0.15">
      <c r="A39" s="14">
        <v>36</v>
      </c>
      <c r="B39" s="14" t="s">
        <v>72</v>
      </c>
      <c r="C39" s="15" t="s">
        <v>135</v>
      </c>
      <c r="D39" s="16"/>
      <c r="E39" s="142" t="s">
        <v>794</v>
      </c>
      <c r="F39" s="140"/>
      <c r="G39" s="141" t="s">
        <v>50</v>
      </c>
      <c r="H39" s="140"/>
      <c r="I39" s="129" t="s">
        <v>785</v>
      </c>
      <c r="J39" s="140"/>
      <c r="K39" s="90" t="s">
        <v>61</v>
      </c>
      <c r="L39" s="140"/>
      <c r="M39" s="129" t="s">
        <v>129</v>
      </c>
      <c r="N39" s="140"/>
      <c r="O39" s="129" t="s">
        <v>265</v>
      </c>
      <c r="P39" s="140"/>
      <c r="Q39" s="129" t="s">
        <v>763</v>
      </c>
      <c r="R39" s="140"/>
      <c r="S39" s="129" t="s">
        <v>793</v>
      </c>
      <c r="T39" s="18"/>
      <c r="U39" s="17" t="s">
        <v>57</v>
      </c>
      <c r="V39" s="18"/>
      <c r="W39" s="17"/>
    </row>
    <row r="40" spans="1:23" ht="39.950000000000003" customHeight="1" x14ac:dyDescent="0.15">
      <c r="A40" s="14">
        <v>37</v>
      </c>
      <c r="B40" s="14" t="s">
        <v>47</v>
      </c>
      <c r="C40" s="15" t="s">
        <v>135</v>
      </c>
      <c r="D40" s="16"/>
      <c r="E40" s="142" t="s">
        <v>792</v>
      </c>
      <c r="F40" s="140"/>
      <c r="G40" s="141" t="s">
        <v>50</v>
      </c>
      <c r="H40" s="140"/>
      <c r="I40" s="129" t="s">
        <v>785</v>
      </c>
      <c r="J40" s="140"/>
      <c r="K40" s="90" t="s">
        <v>61</v>
      </c>
      <c r="L40" s="140"/>
      <c r="M40" s="129" t="s">
        <v>112</v>
      </c>
      <c r="N40" s="140"/>
      <c r="O40" s="129" t="s">
        <v>265</v>
      </c>
      <c r="P40" s="140"/>
      <c r="Q40" s="129" t="s">
        <v>777</v>
      </c>
      <c r="R40" s="140" t="s">
        <v>703</v>
      </c>
      <c r="S40" s="129" t="s">
        <v>791</v>
      </c>
      <c r="T40" s="18" t="s">
        <v>54</v>
      </c>
      <c r="U40" s="17" t="s">
        <v>148</v>
      </c>
      <c r="V40" s="18"/>
      <c r="W40" s="17"/>
    </row>
    <row r="41" spans="1:23" ht="39.950000000000003" customHeight="1" x14ac:dyDescent="0.15">
      <c r="A41" s="14">
        <v>38</v>
      </c>
      <c r="B41" s="14" t="s">
        <v>47</v>
      </c>
      <c r="C41" s="15" t="s">
        <v>135</v>
      </c>
      <c r="D41" s="16"/>
      <c r="E41" s="142" t="s">
        <v>790</v>
      </c>
      <c r="F41" s="140"/>
      <c r="G41" s="141" t="s">
        <v>50</v>
      </c>
      <c r="H41" s="140"/>
      <c r="I41" s="129" t="s">
        <v>785</v>
      </c>
      <c r="J41" s="140"/>
      <c r="K41" s="90" t="s">
        <v>61</v>
      </c>
      <c r="L41" s="140"/>
      <c r="M41" s="129" t="s">
        <v>112</v>
      </c>
      <c r="N41" s="140"/>
      <c r="O41" s="129" t="s">
        <v>265</v>
      </c>
      <c r="P41" s="140"/>
      <c r="Q41" s="129" t="s">
        <v>777</v>
      </c>
      <c r="R41" s="140" t="s">
        <v>703</v>
      </c>
      <c r="S41" s="129" t="s">
        <v>789</v>
      </c>
      <c r="T41" s="18"/>
      <c r="U41" s="17" t="s">
        <v>148</v>
      </c>
      <c r="V41" s="18"/>
      <c r="W41" s="17"/>
    </row>
    <row r="42" spans="1:23" ht="39.950000000000003" customHeight="1" x14ac:dyDescent="0.15">
      <c r="A42" s="14">
        <v>39</v>
      </c>
      <c r="B42" s="14" t="s">
        <v>47</v>
      </c>
      <c r="C42" s="15" t="s">
        <v>135</v>
      </c>
      <c r="D42" s="16"/>
      <c r="E42" s="142" t="s">
        <v>788</v>
      </c>
      <c r="F42" s="140"/>
      <c r="G42" s="141" t="s">
        <v>50</v>
      </c>
      <c r="H42" s="140"/>
      <c r="I42" s="129" t="s">
        <v>785</v>
      </c>
      <c r="J42" s="140"/>
      <c r="K42" s="90" t="s">
        <v>61</v>
      </c>
      <c r="L42" s="140"/>
      <c r="M42" s="129" t="s">
        <v>112</v>
      </c>
      <c r="N42" s="140"/>
      <c r="O42" s="129" t="s">
        <v>265</v>
      </c>
      <c r="P42" s="140"/>
      <c r="Q42" s="129" t="s">
        <v>777</v>
      </c>
      <c r="R42" s="140" t="s">
        <v>703</v>
      </c>
      <c r="S42" s="129" t="s">
        <v>787</v>
      </c>
      <c r="T42" s="18" t="s">
        <v>54</v>
      </c>
      <c r="U42" s="17" t="s">
        <v>148</v>
      </c>
      <c r="V42" s="18"/>
      <c r="W42" s="17"/>
    </row>
    <row r="43" spans="1:23" ht="39.950000000000003" customHeight="1" x14ac:dyDescent="0.15">
      <c r="A43" s="14">
        <v>40</v>
      </c>
      <c r="B43" s="14" t="s">
        <v>47</v>
      </c>
      <c r="C43" s="15" t="s">
        <v>135</v>
      </c>
      <c r="D43" s="16"/>
      <c r="E43" s="142" t="s">
        <v>786</v>
      </c>
      <c r="F43" s="140"/>
      <c r="G43" s="141" t="s">
        <v>50</v>
      </c>
      <c r="H43" s="140"/>
      <c r="I43" s="129" t="s">
        <v>785</v>
      </c>
      <c r="J43" s="140"/>
      <c r="K43" s="90" t="s">
        <v>61</v>
      </c>
      <c r="L43" s="140"/>
      <c r="M43" s="129" t="s">
        <v>242</v>
      </c>
      <c r="N43" s="140"/>
      <c r="O43" s="129" t="s">
        <v>265</v>
      </c>
      <c r="P43" s="140" t="s">
        <v>784</v>
      </c>
      <c r="Q43" s="129" t="s">
        <v>777</v>
      </c>
      <c r="R43" s="140"/>
      <c r="S43" s="129" t="s">
        <v>783</v>
      </c>
      <c r="T43" s="18"/>
      <c r="U43" s="17" t="s">
        <v>57</v>
      </c>
      <c r="V43" s="18"/>
      <c r="W43" s="17"/>
    </row>
    <row r="44" spans="1:23" ht="39.950000000000003" customHeight="1" x14ac:dyDescent="0.15">
      <c r="A44" s="14">
        <v>41</v>
      </c>
      <c r="B44" s="14"/>
      <c r="C44" s="15" t="s">
        <v>135</v>
      </c>
      <c r="D44" s="16"/>
      <c r="E44" s="142" t="s">
        <v>782</v>
      </c>
      <c r="F44" s="140"/>
      <c r="G44" s="141" t="s">
        <v>50</v>
      </c>
      <c r="H44" s="140"/>
      <c r="I44" s="129" t="s">
        <v>781</v>
      </c>
      <c r="J44" s="140"/>
      <c r="K44" s="90" t="s">
        <v>61</v>
      </c>
      <c r="L44" s="140"/>
      <c r="M44" s="129" t="s">
        <v>112</v>
      </c>
      <c r="N44" s="140"/>
      <c r="O44" s="129" t="s">
        <v>265</v>
      </c>
      <c r="P44" s="140"/>
      <c r="Q44" s="129" t="s">
        <v>777</v>
      </c>
      <c r="R44" s="140"/>
      <c r="S44" s="129" t="s">
        <v>780</v>
      </c>
      <c r="T44" s="18"/>
      <c r="U44" s="17" t="s">
        <v>57</v>
      </c>
      <c r="V44" s="18"/>
      <c r="W44" s="17"/>
    </row>
    <row r="45" spans="1:23" ht="39.950000000000003" customHeight="1" x14ac:dyDescent="0.15">
      <c r="A45" s="14">
        <v>42</v>
      </c>
      <c r="B45" s="14"/>
      <c r="C45" s="15" t="s">
        <v>135</v>
      </c>
      <c r="D45" s="16"/>
      <c r="E45" s="142" t="s">
        <v>779</v>
      </c>
      <c r="F45" s="140"/>
      <c r="G45" s="141" t="s">
        <v>50</v>
      </c>
      <c r="H45" s="140"/>
      <c r="I45" s="129" t="s">
        <v>778</v>
      </c>
      <c r="J45" s="140"/>
      <c r="K45" s="90" t="s">
        <v>61</v>
      </c>
      <c r="L45" s="140"/>
      <c r="M45" s="129" t="s">
        <v>112</v>
      </c>
      <c r="N45" s="140"/>
      <c r="O45" s="129" t="s">
        <v>265</v>
      </c>
      <c r="P45" s="140"/>
      <c r="Q45" s="129" t="s">
        <v>777</v>
      </c>
      <c r="R45" s="140"/>
      <c r="S45" s="129" t="s">
        <v>226</v>
      </c>
      <c r="T45" s="18"/>
      <c r="U45" s="17" t="s">
        <v>57</v>
      </c>
      <c r="V45" s="18"/>
      <c r="W45" s="17"/>
    </row>
    <row r="46" spans="1:23" ht="39.950000000000003" customHeight="1" x14ac:dyDescent="0.15">
      <c r="A46" s="14">
        <v>43</v>
      </c>
      <c r="B46" s="14"/>
      <c r="C46" s="15" t="s">
        <v>135</v>
      </c>
      <c r="D46" s="16"/>
      <c r="E46" s="142" t="s">
        <v>776</v>
      </c>
      <c r="F46" s="140"/>
      <c r="G46" s="141" t="s">
        <v>50</v>
      </c>
      <c r="H46" s="140"/>
      <c r="I46" s="129" t="s">
        <v>775</v>
      </c>
      <c r="J46" s="140"/>
      <c r="K46" s="90" t="s">
        <v>52</v>
      </c>
      <c r="L46" s="140"/>
      <c r="M46" s="129" t="s">
        <v>112</v>
      </c>
      <c r="N46" s="140"/>
      <c r="O46" s="129" t="s">
        <v>265</v>
      </c>
      <c r="P46" s="140"/>
      <c r="Q46" s="129" t="s">
        <v>774</v>
      </c>
      <c r="R46" s="140"/>
      <c r="S46" s="129" t="s">
        <v>773</v>
      </c>
      <c r="T46" s="18"/>
      <c r="U46" s="17" t="s">
        <v>148</v>
      </c>
      <c r="V46" s="18"/>
      <c r="W46" s="17" t="s">
        <v>149</v>
      </c>
    </row>
    <row r="47" spans="1:23" ht="39.950000000000003" customHeight="1" x14ac:dyDescent="0.15">
      <c r="A47" s="14">
        <v>44</v>
      </c>
      <c r="B47" s="14" t="s">
        <v>72</v>
      </c>
      <c r="C47" s="15" t="s">
        <v>135</v>
      </c>
      <c r="D47" s="16"/>
      <c r="E47" s="142" t="s">
        <v>772</v>
      </c>
      <c r="F47" s="140"/>
      <c r="G47" s="141" t="s">
        <v>50</v>
      </c>
      <c r="H47" s="140"/>
      <c r="I47" s="129" t="s">
        <v>771</v>
      </c>
      <c r="J47" s="140"/>
      <c r="K47" s="90" t="s">
        <v>61</v>
      </c>
      <c r="L47" s="140"/>
      <c r="M47" s="129" t="s">
        <v>112</v>
      </c>
      <c r="N47" s="140"/>
      <c r="O47" s="129" t="s">
        <v>265</v>
      </c>
      <c r="P47" s="140"/>
      <c r="Q47" s="129" t="s">
        <v>770</v>
      </c>
      <c r="R47" s="140"/>
      <c r="S47" s="129" t="s">
        <v>769</v>
      </c>
      <c r="T47" s="18"/>
      <c r="U47" s="17" t="s">
        <v>57</v>
      </c>
      <c r="V47" s="18"/>
      <c r="W47" s="17"/>
    </row>
    <row r="48" spans="1:23" ht="39.950000000000003" customHeight="1" x14ac:dyDescent="0.15">
      <c r="A48" s="14">
        <v>45</v>
      </c>
      <c r="B48" s="14" t="s">
        <v>72</v>
      </c>
      <c r="C48" s="15" t="s">
        <v>135</v>
      </c>
      <c r="D48" s="16"/>
      <c r="E48" s="142" t="s">
        <v>768</v>
      </c>
      <c r="F48" s="140"/>
      <c r="G48" s="141" t="s">
        <v>50</v>
      </c>
      <c r="H48" s="140"/>
      <c r="I48" s="129" t="s">
        <v>767</v>
      </c>
      <c r="J48" s="140"/>
      <c r="K48" s="90" t="s">
        <v>52</v>
      </c>
      <c r="L48" s="140"/>
      <c r="M48" s="129" t="s">
        <v>112</v>
      </c>
      <c r="N48" s="140"/>
      <c r="O48" s="129" t="s">
        <v>265</v>
      </c>
      <c r="P48" s="140"/>
      <c r="Q48" s="129" t="s">
        <v>763</v>
      </c>
      <c r="R48" s="140"/>
      <c r="S48" s="129" t="s">
        <v>766</v>
      </c>
      <c r="T48" s="18"/>
      <c r="U48" s="17" t="s">
        <v>148</v>
      </c>
      <c r="V48" s="18"/>
      <c r="W48" s="17" t="s">
        <v>149</v>
      </c>
    </row>
    <row r="49" spans="1:23" ht="39.950000000000003" customHeight="1" x14ac:dyDescent="0.15">
      <c r="A49" s="14">
        <v>46</v>
      </c>
      <c r="B49" s="14"/>
      <c r="C49" s="15" t="s">
        <v>135</v>
      </c>
      <c r="D49" s="16"/>
      <c r="E49" s="142" t="s">
        <v>765</v>
      </c>
      <c r="F49" s="140"/>
      <c r="G49" s="141" t="s">
        <v>50</v>
      </c>
      <c r="H49" s="140"/>
      <c r="I49" s="129" t="s">
        <v>764</v>
      </c>
      <c r="J49" s="140"/>
      <c r="K49" s="90" t="s">
        <v>61</v>
      </c>
      <c r="L49" s="140"/>
      <c r="M49" s="129" t="s">
        <v>112</v>
      </c>
      <c r="N49" s="140"/>
      <c r="O49" s="129" t="s">
        <v>265</v>
      </c>
      <c r="P49" s="140"/>
      <c r="Q49" s="129" t="s">
        <v>763</v>
      </c>
      <c r="R49" s="140"/>
      <c r="S49" s="129" t="s">
        <v>762</v>
      </c>
      <c r="T49" s="18"/>
      <c r="U49" s="17" t="s">
        <v>57</v>
      </c>
      <c r="V49" s="18"/>
      <c r="W49" s="17"/>
    </row>
    <row r="50" spans="1:23" ht="43.35" customHeight="1" x14ac:dyDescent="0.15">
      <c r="A50" s="14">
        <v>47</v>
      </c>
      <c r="B50" s="14"/>
      <c r="C50" s="15" t="s">
        <v>874</v>
      </c>
      <c r="D50" s="16"/>
      <c r="E50" s="17" t="s">
        <v>875</v>
      </c>
      <c r="F50" s="18"/>
      <c r="G50" s="19" t="s">
        <v>50</v>
      </c>
      <c r="H50" s="16"/>
      <c r="I50" s="17" t="s">
        <v>876</v>
      </c>
      <c r="J50" s="16"/>
      <c r="K50" s="20" t="s">
        <v>52</v>
      </c>
      <c r="L50" s="16"/>
      <c r="M50" s="17" t="s">
        <v>129</v>
      </c>
      <c r="N50" s="18"/>
      <c r="O50" s="21" t="s">
        <v>63</v>
      </c>
      <c r="P50" s="18"/>
      <c r="Q50" s="21" t="s">
        <v>246</v>
      </c>
      <c r="R50" s="18"/>
      <c r="S50" s="21" t="s">
        <v>605</v>
      </c>
      <c r="T50" s="18"/>
      <c r="U50" s="17" t="s">
        <v>148</v>
      </c>
      <c r="V50" s="18"/>
      <c r="W50" s="17" t="s">
        <v>149</v>
      </c>
    </row>
    <row r="51" spans="1:23" ht="43.35" customHeight="1" x14ac:dyDescent="0.15">
      <c r="A51" s="14">
        <v>48</v>
      </c>
      <c r="B51" s="14"/>
      <c r="C51" s="15" t="s">
        <v>874</v>
      </c>
      <c r="D51" s="16"/>
      <c r="E51" s="21" t="s">
        <v>877</v>
      </c>
      <c r="F51" s="16"/>
      <c r="G51" s="19" t="s">
        <v>50</v>
      </c>
      <c r="H51" s="16"/>
      <c r="I51" s="21" t="s">
        <v>876</v>
      </c>
      <c r="J51" s="16"/>
      <c r="K51" s="32" t="s">
        <v>52</v>
      </c>
      <c r="L51" s="16"/>
      <c r="M51" s="21" t="s">
        <v>112</v>
      </c>
      <c r="N51" s="16"/>
      <c r="O51" s="21" t="s">
        <v>63</v>
      </c>
      <c r="P51" s="16"/>
      <c r="Q51" s="21" t="s">
        <v>204</v>
      </c>
      <c r="R51" s="16"/>
      <c r="S51" s="21" t="s">
        <v>878</v>
      </c>
      <c r="T51" s="18"/>
      <c r="U51" s="17" t="s">
        <v>148</v>
      </c>
      <c r="V51" s="18"/>
      <c r="W51" s="17" t="s">
        <v>149</v>
      </c>
    </row>
    <row r="52" spans="1:23" ht="43.35" customHeight="1" x14ac:dyDescent="0.15">
      <c r="A52" s="14">
        <v>49</v>
      </c>
      <c r="B52" s="14" t="s">
        <v>47</v>
      </c>
      <c r="C52" s="15" t="s">
        <v>874</v>
      </c>
      <c r="D52" s="16"/>
      <c r="E52" s="21" t="s">
        <v>879</v>
      </c>
      <c r="F52" s="16"/>
      <c r="G52" s="19" t="s">
        <v>50</v>
      </c>
      <c r="H52" s="16"/>
      <c r="I52" s="21" t="s">
        <v>880</v>
      </c>
      <c r="J52" s="16"/>
      <c r="K52" s="32" t="s">
        <v>61</v>
      </c>
      <c r="L52" s="16"/>
      <c r="M52" s="21" t="s">
        <v>112</v>
      </c>
      <c r="N52" s="16"/>
      <c r="O52" s="21" t="s">
        <v>63</v>
      </c>
      <c r="P52" s="16"/>
      <c r="Q52" s="21" t="s">
        <v>204</v>
      </c>
      <c r="R52" s="146" t="s">
        <v>703</v>
      </c>
      <c r="S52" s="147" t="s">
        <v>881</v>
      </c>
      <c r="T52" s="18"/>
      <c r="U52" s="17" t="s">
        <v>148</v>
      </c>
      <c r="V52" s="18"/>
      <c r="W52" s="17"/>
    </row>
    <row r="53" spans="1:23" ht="33" customHeight="1" x14ac:dyDescent="0.15">
      <c r="A53" s="14">
        <v>50</v>
      </c>
      <c r="B53" s="14"/>
      <c r="C53" s="15" t="s">
        <v>874</v>
      </c>
      <c r="D53" s="16"/>
      <c r="E53" s="21" t="s">
        <v>882</v>
      </c>
      <c r="F53" s="16"/>
      <c r="G53" s="19" t="s">
        <v>50</v>
      </c>
      <c r="H53" s="16"/>
      <c r="I53" s="21" t="s">
        <v>883</v>
      </c>
      <c r="J53" s="16"/>
      <c r="K53" s="32" t="s">
        <v>61</v>
      </c>
      <c r="L53" s="16"/>
      <c r="M53" s="21" t="s">
        <v>112</v>
      </c>
      <c r="N53" s="16"/>
      <c r="O53" s="21" t="s">
        <v>63</v>
      </c>
      <c r="P53" s="16"/>
      <c r="Q53" s="21" t="s">
        <v>208</v>
      </c>
      <c r="R53" s="16"/>
      <c r="S53" s="21" t="s">
        <v>884</v>
      </c>
      <c r="T53" s="18"/>
      <c r="U53" s="17" t="s">
        <v>148</v>
      </c>
      <c r="V53" s="18"/>
      <c r="W53" s="17"/>
    </row>
    <row r="54" spans="1:23" ht="33" customHeight="1" x14ac:dyDescent="0.15">
      <c r="A54" s="14">
        <v>51</v>
      </c>
      <c r="B54" s="148" t="s">
        <v>72</v>
      </c>
      <c r="C54" s="137" t="s">
        <v>874</v>
      </c>
      <c r="D54" s="146"/>
      <c r="E54" s="147" t="s">
        <v>885</v>
      </c>
      <c r="F54" s="146"/>
      <c r="G54" s="149" t="s">
        <v>50</v>
      </c>
      <c r="H54" s="146"/>
      <c r="I54" s="147" t="s">
        <v>886</v>
      </c>
      <c r="J54" s="146"/>
      <c r="K54" s="150" t="s">
        <v>52</v>
      </c>
      <c r="L54" s="146"/>
      <c r="M54" s="147" t="s">
        <v>112</v>
      </c>
      <c r="N54" s="146"/>
      <c r="O54" s="147" t="s">
        <v>63</v>
      </c>
      <c r="P54" s="146"/>
      <c r="Q54" s="147" t="s">
        <v>208</v>
      </c>
      <c r="R54" s="146"/>
      <c r="S54" s="147" t="s">
        <v>887</v>
      </c>
      <c r="T54" s="120"/>
      <c r="U54" s="121" t="s">
        <v>148</v>
      </c>
      <c r="V54" s="120"/>
      <c r="W54" s="121" t="s">
        <v>149</v>
      </c>
    </row>
    <row r="55" spans="1:23" ht="33" customHeight="1" x14ac:dyDescent="0.15">
      <c r="A55" s="14">
        <v>52</v>
      </c>
      <c r="B55" s="148" t="s">
        <v>72</v>
      </c>
      <c r="C55" s="137" t="s">
        <v>874</v>
      </c>
      <c r="D55" s="146"/>
      <c r="E55" s="147" t="s">
        <v>888</v>
      </c>
      <c r="F55" s="146"/>
      <c r="G55" s="149" t="s">
        <v>50</v>
      </c>
      <c r="H55" s="146"/>
      <c r="I55" s="147" t="s">
        <v>886</v>
      </c>
      <c r="J55" s="146"/>
      <c r="K55" s="150" t="s">
        <v>52</v>
      </c>
      <c r="L55" s="146"/>
      <c r="M55" s="147" t="s">
        <v>112</v>
      </c>
      <c r="N55" s="146"/>
      <c r="O55" s="147" t="s">
        <v>63</v>
      </c>
      <c r="P55" s="146"/>
      <c r="Q55" s="147" t="s">
        <v>889</v>
      </c>
      <c r="R55" s="146"/>
      <c r="S55" s="147" t="s">
        <v>890</v>
      </c>
      <c r="T55" s="120"/>
      <c r="U55" s="121" t="s">
        <v>57</v>
      </c>
      <c r="V55" s="120"/>
      <c r="W55" s="121" t="s">
        <v>149</v>
      </c>
    </row>
    <row r="56" spans="1:23" ht="33" customHeight="1" x14ac:dyDescent="0.15">
      <c r="A56" s="14">
        <v>53</v>
      </c>
      <c r="B56" s="14" t="s">
        <v>47</v>
      </c>
      <c r="C56" s="15" t="s">
        <v>891</v>
      </c>
      <c r="D56" s="16" t="s">
        <v>784</v>
      </c>
      <c r="E56" s="17" t="s">
        <v>896</v>
      </c>
      <c r="F56" s="18"/>
      <c r="G56" s="19" t="s">
        <v>50</v>
      </c>
      <c r="H56" s="16"/>
      <c r="I56" s="17" t="s">
        <v>892</v>
      </c>
      <c r="J56" s="16"/>
      <c r="K56" s="20" t="s">
        <v>52</v>
      </c>
      <c r="L56" s="16"/>
      <c r="M56" s="17" t="s">
        <v>212</v>
      </c>
      <c r="N56" s="18"/>
      <c r="O56" s="21" t="s">
        <v>63</v>
      </c>
      <c r="P56" s="18"/>
      <c r="Q56" s="21" t="s">
        <v>893</v>
      </c>
      <c r="R56" s="18"/>
      <c r="S56" s="21" t="s">
        <v>894</v>
      </c>
      <c r="T56" s="18"/>
      <c r="U56" s="17" t="s">
        <v>57</v>
      </c>
      <c r="V56" s="18"/>
      <c r="W56" s="151"/>
    </row>
    <row r="57" spans="1:23" ht="14.25" x14ac:dyDescent="0.15">
      <c r="E57" s="24"/>
    </row>
    <row r="58" spans="1:23" ht="14.25" x14ac:dyDescent="0.15">
      <c r="B58" t="s">
        <v>47</v>
      </c>
      <c r="E58" s="24"/>
      <c r="F58" s="24"/>
      <c r="G58" t="s">
        <v>69</v>
      </c>
      <c r="K58" t="s">
        <v>52</v>
      </c>
      <c r="M58" t="s">
        <v>70</v>
      </c>
      <c r="O58" t="s">
        <v>71</v>
      </c>
      <c r="U58" t="s">
        <v>65</v>
      </c>
    </row>
    <row r="59" spans="1:23" ht="14.25" x14ac:dyDescent="0.15">
      <c r="B59" t="s">
        <v>72</v>
      </c>
      <c r="E59" s="24"/>
      <c r="F59" s="24"/>
      <c r="K59" t="s">
        <v>61</v>
      </c>
      <c r="M59" t="s">
        <v>73</v>
      </c>
      <c r="O59" t="s">
        <v>63</v>
      </c>
      <c r="U59" t="s">
        <v>57</v>
      </c>
    </row>
    <row r="60" spans="1:23" ht="14.25" x14ac:dyDescent="0.15">
      <c r="E60" s="24"/>
      <c r="F60" s="24"/>
      <c r="K60" t="s">
        <v>74</v>
      </c>
      <c r="M60" t="s">
        <v>75</v>
      </c>
      <c r="O60" t="s">
        <v>76</v>
      </c>
      <c r="U60" t="s">
        <v>77</v>
      </c>
    </row>
    <row r="61" spans="1:23" ht="14.25" x14ac:dyDescent="0.15">
      <c r="E61" s="24"/>
      <c r="F61" s="24"/>
      <c r="M61" t="s">
        <v>78</v>
      </c>
      <c r="O61" t="s">
        <v>79</v>
      </c>
      <c r="U61" t="s">
        <v>80</v>
      </c>
    </row>
    <row r="62" spans="1:23" ht="14.25" x14ac:dyDescent="0.15">
      <c r="E62" s="24"/>
      <c r="F62" s="24"/>
      <c r="M62" t="s">
        <v>81</v>
      </c>
    </row>
    <row r="63" spans="1:23" ht="14.25" x14ac:dyDescent="0.15">
      <c r="E63" s="25"/>
      <c r="F63" s="25"/>
      <c r="M63" t="s">
        <v>82</v>
      </c>
    </row>
    <row r="64" spans="1:23" ht="14.25" x14ac:dyDescent="0.15">
      <c r="E64" s="24"/>
      <c r="F64" s="24"/>
      <c r="M64" t="s">
        <v>83</v>
      </c>
    </row>
    <row r="65" spans="5:16" ht="14.25" x14ac:dyDescent="0.15">
      <c r="E65" s="24"/>
      <c r="F65" s="24"/>
      <c r="M65" t="s">
        <v>84</v>
      </c>
    </row>
    <row r="66" spans="5:16" ht="14.25" x14ac:dyDescent="0.15">
      <c r="E66" s="24"/>
      <c r="F66" s="24"/>
      <c r="M66" t="s">
        <v>85</v>
      </c>
    </row>
    <row r="67" spans="5:16" ht="14.25" x14ac:dyDescent="0.15">
      <c r="E67" s="24"/>
      <c r="F67" s="24"/>
      <c r="M67" t="s">
        <v>86</v>
      </c>
    </row>
    <row r="68" spans="5:16" ht="14.25" x14ac:dyDescent="0.15">
      <c r="E68" s="24"/>
      <c r="F68" s="24"/>
      <c r="M68" t="s">
        <v>87</v>
      </c>
    </row>
    <row r="69" spans="5:16" ht="14.25" x14ac:dyDescent="0.15">
      <c r="E69" s="24"/>
      <c r="F69" s="24"/>
      <c r="M69" t="s">
        <v>88</v>
      </c>
    </row>
    <row r="70" spans="5:16" ht="14.25" x14ac:dyDescent="0.15">
      <c r="E70" s="24"/>
      <c r="F70" s="24"/>
      <c r="M70" t="s">
        <v>89</v>
      </c>
    </row>
    <row r="71" spans="5:16" ht="14.25" x14ac:dyDescent="0.15">
      <c r="E71" s="24"/>
      <c r="F71" s="24"/>
      <c r="I71" s="26"/>
      <c r="M71" t="s">
        <v>90</v>
      </c>
      <c r="P71" s="26"/>
    </row>
    <row r="72" spans="5:16" ht="14.25" x14ac:dyDescent="0.15">
      <c r="E72" s="24"/>
      <c r="F72" s="24"/>
      <c r="M72" t="s">
        <v>91</v>
      </c>
    </row>
    <row r="73" spans="5:16" ht="14.25" x14ac:dyDescent="0.15">
      <c r="E73" s="24"/>
      <c r="M73" t="s">
        <v>92</v>
      </c>
    </row>
    <row r="74" spans="5:16" ht="14.25" x14ac:dyDescent="0.15">
      <c r="E74" s="24"/>
      <c r="M74" t="s">
        <v>93</v>
      </c>
    </row>
    <row r="75" spans="5:16" ht="14.25" x14ac:dyDescent="0.15">
      <c r="E75" s="27"/>
      <c r="M75" t="s">
        <v>94</v>
      </c>
    </row>
    <row r="76" spans="5:16" x14ac:dyDescent="0.15">
      <c r="M76" t="s">
        <v>95</v>
      </c>
    </row>
    <row r="77" spans="5:16" x14ac:dyDescent="0.15">
      <c r="M77" t="s">
        <v>96</v>
      </c>
    </row>
    <row r="78" spans="5:16" x14ac:dyDescent="0.15">
      <c r="M78" t="s">
        <v>97</v>
      </c>
    </row>
    <row r="79" spans="5:16" x14ac:dyDescent="0.15">
      <c r="M79" t="s">
        <v>98</v>
      </c>
    </row>
    <row r="80" spans="5:16" x14ac:dyDescent="0.15">
      <c r="M80" t="s">
        <v>99</v>
      </c>
    </row>
    <row r="81" spans="13:13" x14ac:dyDescent="0.15">
      <c r="M81" t="s">
        <v>100</v>
      </c>
    </row>
    <row r="82" spans="13:13" x14ac:dyDescent="0.15">
      <c r="M82" t="s">
        <v>101</v>
      </c>
    </row>
    <row r="83" spans="13:13" x14ac:dyDescent="0.15">
      <c r="M83" t="s">
        <v>102</v>
      </c>
    </row>
    <row r="84" spans="13:13" x14ac:dyDescent="0.15">
      <c r="M84" t="s">
        <v>103</v>
      </c>
    </row>
    <row r="85" spans="13:13" x14ac:dyDescent="0.15">
      <c r="M85" t="s">
        <v>104</v>
      </c>
    </row>
    <row r="86" spans="13:13" x14ac:dyDescent="0.15">
      <c r="M86" t="s">
        <v>105</v>
      </c>
    </row>
    <row r="87" spans="13:13" x14ac:dyDescent="0.15">
      <c r="M87" t="s">
        <v>106</v>
      </c>
    </row>
  </sheetData>
  <mergeCells count="10"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honeticPr fontId="2"/>
  <dataValidations count="28">
    <dataValidation type="list" allowBlank="1" showInputMessage="1" showErrorMessage="1" sqref="B34" xr:uid="{45E57661-450D-4452-A7FE-1B624C9759FA}">
      <formula1>$B$62:$B$63</formula1>
    </dataValidation>
    <dataValidation type="list" allowBlank="1" showInputMessage="1" showErrorMessage="1" sqref="G48 G34" xr:uid="{FDFFB937-6513-4044-807B-DEC3645F5804}">
      <formula1>$G$34</formula1>
    </dataValidation>
    <dataValidation type="list" allowBlank="1" showInputMessage="1" showErrorMessage="1" sqref="K48 K34" xr:uid="{B8593B73-C4D4-42F6-90C1-A007C379CCB2}">
      <formula1>$K$45:$K$48</formula1>
    </dataValidation>
    <dataValidation type="list" allowBlank="1" showInputMessage="1" showErrorMessage="1" sqref="B48" xr:uid="{C5722755-B769-4944-A352-631966107F44}">
      <formula1>$B$45:$B$46</formula1>
    </dataValidation>
    <dataValidation type="list" allowBlank="1" showInputMessage="1" showErrorMessage="1" sqref="O48 O34" xr:uid="{3BC7C1FE-5D9D-4D91-8FD3-1CC1DEE6EE54}">
      <formula1>$O$45:$O$48</formula1>
    </dataValidation>
    <dataValidation type="list" allowBlank="1" showInputMessage="1" showErrorMessage="1" sqref="U48 U34" xr:uid="{506BB7F1-B6BC-4C2C-A425-DB12A0E6C981}">
      <formula1>$U$45:$U$48</formula1>
    </dataValidation>
    <dataValidation type="list" allowBlank="1" showInputMessage="1" showErrorMessage="1" sqref="M48 M34" xr:uid="{19A9AB12-509A-4A5B-BC7D-D34449396B20}">
      <formula1>$M$45:$M$59</formula1>
    </dataValidation>
    <dataValidation type="list" allowBlank="1" showInputMessage="1" showErrorMessage="1" sqref="O25:O29" xr:uid="{1CAF6DA2-6DA4-41B2-A66E-7FE470D79AFE}">
      <formula1>$O$58:$O$61</formula1>
    </dataValidation>
    <dataValidation type="list" allowBlank="1" showInputMessage="1" showErrorMessage="1" sqref="M25:M29" xr:uid="{2DDDFE8F-0C4E-4E5E-A305-3AFEA70502BB}">
      <formula1>$M$45:$M$60</formula1>
    </dataValidation>
    <dataValidation type="list" allowBlank="1" showInputMessage="1" showErrorMessage="1" sqref="U19" xr:uid="{5DF41FF0-CEDE-4AA2-A0A4-4536BC61E9FD}">
      <formula1>$U$58:$U$60</formula1>
    </dataValidation>
    <dataValidation type="list" allowBlank="1" showInputMessage="1" showErrorMessage="1" sqref="U14 U42 U39:U40 U25:U29 U35:U37" xr:uid="{87D24601-C6CB-41F1-A9CD-ED1FA02F2289}">
      <formula1>$U$58:$U$61</formula1>
    </dataValidation>
    <dataValidation type="list" allowBlank="1" showInputMessage="1" showErrorMessage="1" sqref="K4:K23" xr:uid="{2586E055-9D22-45A5-9BFD-985E298794FB}">
      <formula1>$K$58:$K$60</formula1>
    </dataValidation>
    <dataValidation type="list" allowBlank="1" showInputMessage="1" showErrorMessage="1" sqref="B4:B33 B49 B35:B47" xr:uid="{C759536E-F6F0-4731-BF27-A65CF56EBEBA}">
      <formula1>$B$58:$B$59</formula1>
    </dataValidation>
    <dataValidation type="list" allowBlank="1" showInputMessage="1" showErrorMessage="1" sqref="G35:G47 G14:G33 G49" xr:uid="{22C9DED3-CE1F-43FD-9068-F6FEFE15805C}">
      <formula1>$G$44</formula1>
    </dataValidation>
    <dataValidation type="list" allowBlank="1" showInputMessage="1" showErrorMessage="1" sqref="U4:U13 U49 U41 U38 U30:U33 U20:U24 U43:U47 U15:U18" xr:uid="{8CDC384E-C98B-453F-A834-D3397B16E9CE}">
      <formula1>$U$57:$U$59</formula1>
    </dataValidation>
    <dataValidation type="list" allowBlank="1" showInputMessage="1" showErrorMessage="1" sqref="O4:O24 O49 O30:O33 O35:O47" xr:uid="{E19D78D1-D3F6-4F27-84E6-D6CEFF3B1D2D}">
      <formula1>$O$57:$O$59</formula1>
    </dataValidation>
    <dataValidation type="list" allowBlank="1" showInputMessage="1" showErrorMessage="1" sqref="M4:M24 M49 M30:M33 M35:M47" xr:uid="{124402B8-04D0-46AD-9B2B-6E281E38F4DB}">
      <formula1>$M$57:$M$85</formula1>
    </dataValidation>
    <dataValidation type="list" allowBlank="1" showInputMessage="1" showErrorMessage="1" sqref="K24:K33 K49 K35:K47" xr:uid="{DC0985BF-B1F5-4F5F-8C86-FEE465324CA0}">
      <formula1>$K$57:$K$59</formula1>
    </dataValidation>
    <dataValidation type="list" allowBlank="1" showInputMessage="1" showErrorMessage="1" sqref="G4:G13 O56 K56 U56 G50:G56" xr:uid="{C2C8268A-B313-4625-AF14-51B273EFB476}">
      <formula1>#REF!</formula1>
    </dataValidation>
    <dataValidation type="list" allowBlank="1" showInputMessage="1" showErrorMessage="1" sqref="U50:U53" xr:uid="{8C133E1A-4B88-4A13-8E08-3DD6ABC3A2EA}">
      <formula1>$U$10:$U$11</formula1>
    </dataValidation>
    <dataValidation type="list" allowBlank="1" showInputMessage="1" showErrorMessage="1" sqref="O50:O55" xr:uid="{7C2692C1-EC56-406F-A79B-212AC73C0105}">
      <formula1>$O$10:$O$11</formula1>
    </dataValidation>
    <dataValidation type="list" allowBlank="1" showInputMessage="1" showErrorMessage="1" sqref="M50:M55" xr:uid="{6D6BD3FD-67C4-4617-9110-44143BA68E3B}">
      <formula1>$M$10:$M$37</formula1>
    </dataValidation>
    <dataValidation type="list" allowBlank="1" showInputMessage="1" showErrorMessage="1" sqref="K50:K53" xr:uid="{E881B96C-3F4C-4D5B-ACA4-748C2DF674E6}">
      <formula1>$K$10:$K$10</formula1>
    </dataValidation>
    <dataValidation type="list" allowBlank="1" showInputMessage="1" showErrorMessage="1" sqref="K54:K55" xr:uid="{E9D0AE8C-73A6-4AE2-9621-76D4EA50E0A9}">
      <formula1>$K$10:$K$14</formula1>
    </dataValidation>
    <dataValidation type="list" allowBlank="1" showInputMessage="1" showErrorMessage="1" sqref="B50:B55" xr:uid="{26BDACF6-A4DE-431A-BB43-0A10B6F52BF5}">
      <formula1>$B$12:$B$13</formula1>
    </dataValidation>
    <dataValidation type="list" allowBlank="1" showInputMessage="1" showErrorMessage="1" sqref="U54:U55" xr:uid="{3A736FF1-A5F9-4A12-B984-E94D9D47709C}">
      <formula1>$U$12:$U$15</formula1>
    </dataValidation>
    <dataValidation type="list" allowBlank="1" showInputMessage="1" showErrorMessage="1" sqref="M56" xr:uid="{AABFE064-9E59-4AF2-B402-EB1387A9DDAD}">
      <formula1>$M$5:$M$17</formula1>
    </dataValidation>
    <dataValidation type="list" allowBlank="1" showInputMessage="1" showErrorMessage="1" sqref="B56" xr:uid="{84FFF7DC-BEE2-40C5-93CA-FE99CCA6E203}">
      <formula1>$B$7:$B$8</formula1>
    </dataValidation>
  </dataValidations>
  <printOptions horizontalCentered="1"/>
  <pageMargins left="0.23622047244094491" right="0.23622047244094491" top="0.74803149606299213" bottom="0.39370078740157483" header="0.51181102362204722" footer="0.31496062992125984"/>
  <pageSetup paperSize="9" scale="69" orientation="landscape" r:id="rId1"/>
  <headerFooter alignWithMargins="0"/>
  <rowBreaks count="1" manualBreakCount="1">
    <brk id="75" max="1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4F2A-7A8F-43DC-9161-FA387C2264BF}">
  <dimension ref="A1:W38"/>
  <sheetViews>
    <sheetView tabSelected="1" view="pageBreakPreview" topLeftCell="C1" zoomScaleNormal="60" zoomScaleSheetLayoutView="100" workbookViewId="0">
      <pane ySplit="3" topLeftCell="A4" activePane="bottomLeft" state="frozen"/>
      <selection activeCell="L10" sqref="L10"/>
      <selection pane="bottomLeft" activeCell="L10" sqref="L10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1.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2.25" customWidth="1"/>
    <col min="13" max="13" width="15.37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10" t="s">
        <v>32</v>
      </c>
    </row>
    <row r="2" spans="1:23" ht="20.100000000000001" customHeight="1" x14ac:dyDescent="0.15">
      <c r="A2" s="169" t="s">
        <v>33</v>
      </c>
      <c r="B2" s="170"/>
      <c r="C2" s="170"/>
    </row>
    <row r="3" spans="1:23" ht="28.5" customHeight="1" x14ac:dyDescent="0.15">
      <c r="A3" s="11" t="s">
        <v>34</v>
      </c>
      <c r="B3" s="12" t="s">
        <v>35</v>
      </c>
      <c r="C3" s="13" t="s">
        <v>36</v>
      </c>
      <c r="D3" s="153" t="s">
        <v>37</v>
      </c>
      <c r="E3" s="154"/>
      <c r="F3" s="153" t="s">
        <v>38</v>
      </c>
      <c r="G3" s="154"/>
      <c r="H3" s="153" t="s">
        <v>39</v>
      </c>
      <c r="I3" s="154"/>
      <c r="J3" s="156" t="s">
        <v>40</v>
      </c>
      <c r="K3" s="157"/>
      <c r="L3" s="153" t="s">
        <v>41</v>
      </c>
      <c r="M3" s="154"/>
      <c r="N3" s="156" t="s">
        <v>42</v>
      </c>
      <c r="O3" s="157"/>
      <c r="P3" s="153" t="s">
        <v>43</v>
      </c>
      <c r="Q3" s="154"/>
      <c r="R3" s="153" t="s">
        <v>44</v>
      </c>
      <c r="S3" s="154"/>
      <c r="T3" s="153" t="s">
        <v>45</v>
      </c>
      <c r="U3" s="154"/>
      <c r="V3" s="153" t="s">
        <v>46</v>
      </c>
      <c r="W3" s="154"/>
    </row>
    <row r="4" spans="1:23" ht="33" customHeight="1" x14ac:dyDescent="0.15">
      <c r="A4" s="14">
        <v>1</v>
      </c>
      <c r="B4" s="14" t="s">
        <v>47</v>
      </c>
      <c r="C4" s="15" t="s">
        <v>48</v>
      </c>
      <c r="D4" s="16"/>
      <c r="E4" s="17" t="s">
        <v>49</v>
      </c>
      <c r="F4" s="18"/>
      <c r="G4" s="19" t="s">
        <v>50</v>
      </c>
      <c r="H4" s="16"/>
      <c r="I4" s="17" t="s">
        <v>51</v>
      </c>
      <c r="J4" s="16"/>
      <c r="K4" s="20" t="s">
        <v>52</v>
      </c>
      <c r="L4" s="16"/>
      <c r="M4" s="17" t="s">
        <v>53</v>
      </c>
      <c r="N4" s="18" t="s">
        <v>54</v>
      </c>
      <c r="O4" s="21" t="s">
        <v>55</v>
      </c>
      <c r="P4" s="18"/>
      <c r="Q4" s="21" t="s">
        <v>56</v>
      </c>
      <c r="R4" s="18"/>
      <c r="S4" s="21" t="s">
        <v>117</v>
      </c>
      <c r="T4" s="18"/>
      <c r="U4" s="17" t="s">
        <v>57</v>
      </c>
      <c r="V4" s="18" t="s">
        <v>54</v>
      </c>
      <c r="W4" s="17" t="s">
        <v>58</v>
      </c>
    </row>
    <row r="5" spans="1:23" ht="33" customHeight="1" x14ac:dyDescent="0.15">
      <c r="A5" s="14">
        <v>2</v>
      </c>
      <c r="B5" s="14" t="s">
        <v>47</v>
      </c>
      <c r="C5" s="15" t="s">
        <v>59</v>
      </c>
      <c r="D5" s="16"/>
      <c r="E5" s="21" t="s">
        <v>60</v>
      </c>
      <c r="F5" s="16"/>
      <c r="G5" s="19" t="s">
        <v>50</v>
      </c>
      <c r="H5" s="16"/>
      <c r="I5" s="17" t="s">
        <v>51</v>
      </c>
      <c r="J5" s="16" t="s">
        <v>54</v>
      </c>
      <c r="K5" s="20" t="s">
        <v>61</v>
      </c>
      <c r="L5" s="16" t="s">
        <v>54</v>
      </c>
      <c r="M5" s="21" t="s">
        <v>53</v>
      </c>
      <c r="N5" s="18" t="s">
        <v>54</v>
      </c>
      <c r="O5" s="21" t="s">
        <v>63</v>
      </c>
      <c r="P5" s="18" t="s">
        <v>54</v>
      </c>
      <c r="Q5" s="21" t="s">
        <v>56</v>
      </c>
      <c r="R5" s="16"/>
      <c r="S5" s="21" t="s">
        <v>64</v>
      </c>
      <c r="T5" s="18"/>
      <c r="U5" s="17" t="s">
        <v>65</v>
      </c>
      <c r="V5" s="18"/>
      <c r="W5" s="17"/>
    </row>
    <row r="6" spans="1:23" ht="33" customHeight="1" x14ac:dyDescent="0.15">
      <c r="A6" s="14">
        <v>3</v>
      </c>
      <c r="B6" s="14" t="s">
        <v>47</v>
      </c>
      <c r="C6" s="15" t="s">
        <v>48</v>
      </c>
      <c r="D6" s="16"/>
      <c r="E6" s="21" t="s">
        <v>66</v>
      </c>
      <c r="F6" s="16"/>
      <c r="G6" s="19" t="s">
        <v>50</v>
      </c>
      <c r="H6" s="16"/>
      <c r="I6" s="17" t="s">
        <v>51</v>
      </c>
      <c r="J6" s="16"/>
      <c r="K6" s="20" t="s">
        <v>52</v>
      </c>
      <c r="L6" s="16"/>
      <c r="M6" s="21" t="s">
        <v>53</v>
      </c>
      <c r="N6" s="18"/>
      <c r="O6" s="21" t="s">
        <v>63</v>
      </c>
      <c r="P6" s="16"/>
      <c r="Q6" s="21" t="s">
        <v>67</v>
      </c>
      <c r="R6" s="16" t="s">
        <v>54</v>
      </c>
      <c r="S6" s="21" t="s">
        <v>68</v>
      </c>
      <c r="T6" s="18"/>
      <c r="U6" s="17" t="s">
        <v>65</v>
      </c>
      <c r="V6" s="18"/>
      <c r="W6" s="17"/>
    </row>
    <row r="7" spans="1:23" x14ac:dyDescent="0.15">
      <c r="A7" s="22"/>
      <c r="B7" s="22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ht="14.25" x14ac:dyDescent="0.15">
      <c r="E8" s="24"/>
    </row>
    <row r="9" spans="1:23" ht="14.25" x14ac:dyDescent="0.15">
      <c r="B9" t="s">
        <v>47</v>
      </c>
      <c r="E9" s="24"/>
      <c r="F9" s="24"/>
      <c r="G9" t="s">
        <v>69</v>
      </c>
      <c r="K9" t="s">
        <v>52</v>
      </c>
      <c r="M9" t="s">
        <v>70</v>
      </c>
      <c r="O9" t="s">
        <v>71</v>
      </c>
      <c r="U9" t="s">
        <v>65</v>
      </c>
    </row>
    <row r="10" spans="1:23" ht="14.25" x14ac:dyDescent="0.15">
      <c r="B10" t="s">
        <v>72</v>
      </c>
      <c r="E10" s="24"/>
      <c r="F10" s="24"/>
      <c r="K10" t="s">
        <v>61</v>
      </c>
      <c r="M10" t="s">
        <v>73</v>
      </c>
      <c r="O10" t="s">
        <v>63</v>
      </c>
      <c r="U10" t="s">
        <v>57</v>
      </c>
    </row>
    <row r="11" spans="1:23" ht="14.25" x14ac:dyDescent="0.15">
      <c r="E11" s="24"/>
      <c r="F11" s="24"/>
      <c r="K11" t="s">
        <v>74</v>
      </c>
      <c r="M11" t="s">
        <v>75</v>
      </c>
      <c r="O11" t="s">
        <v>76</v>
      </c>
      <c r="U11" t="s">
        <v>77</v>
      </c>
    </row>
    <row r="12" spans="1:23" ht="14.25" x14ac:dyDescent="0.15">
      <c r="E12" s="24"/>
      <c r="F12" s="24"/>
      <c r="M12" t="s">
        <v>78</v>
      </c>
      <c r="O12" t="s">
        <v>79</v>
      </c>
      <c r="U12" t="s">
        <v>80</v>
      </c>
    </row>
    <row r="13" spans="1:23" ht="14.25" x14ac:dyDescent="0.15">
      <c r="E13" s="24"/>
      <c r="F13" s="24"/>
      <c r="M13" t="s">
        <v>81</v>
      </c>
    </row>
    <row r="14" spans="1:23" ht="14.25" x14ac:dyDescent="0.15">
      <c r="E14" s="25"/>
      <c r="F14" s="25"/>
      <c r="M14" t="s">
        <v>82</v>
      </c>
    </row>
    <row r="15" spans="1:23" ht="14.25" x14ac:dyDescent="0.15">
      <c r="E15" s="24"/>
      <c r="F15" s="24"/>
      <c r="M15" t="s">
        <v>83</v>
      </c>
    </row>
    <row r="16" spans="1:23" ht="14.25" x14ac:dyDescent="0.15">
      <c r="E16" s="24"/>
      <c r="F16" s="24"/>
      <c r="M16" t="s">
        <v>84</v>
      </c>
    </row>
    <row r="17" spans="5:16" ht="14.25" x14ac:dyDescent="0.15">
      <c r="E17" s="24"/>
      <c r="F17" s="24"/>
      <c r="M17" t="s">
        <v>85</v>
      </c>
    </row>
    <row r="18" spans="5:16" ht="14.25" x14ac:dyDescent="0.15">
      <c r="E18" s="24"/>
      <c r="F18" s="24"/>
      <c r="M18" t="s">
        <v>86</v>
      </c>
    </row>
    <row r="19" spans="5:16" ht="14.25" x14ac:dyDescent="0.15">
      <c r="E19" s="24"/>
      <c r="F19" s="24"/>
      <c r="M19" t="s">
        <v>87</v>
      </c>
    </row>
    <row r="20" spans="5:16" ht="14.25" x14ac:dyDescent="0.15">
      <c r="E20" s="24"/>
      <c r="F20" s="24"/>
      <c r="M20" t="s">
        <v>88</v>
      </c>
    </row>
    <row r="21" spans="5:16" ht="14.25" x14ac:dyDescent="0.15">
      <c r="E21" s="24"/>
      <c r="F21" s="24"/>
      <c r="M21" t="s">
        <v>89</v>
      </c>
    </row>
    <row r="22" spans="5:16" ht="14.25" x14ac:dyDescent="0.15">
      <c r="E22" s="24"/>
      <c r="F22" s="24"/>
      <c r="I22" s="26"/>
      <c r="M22" t="s">
        <v>90</v>
      </c>
      <c r="P22" s="26"/>
    </row>
    <row r="23" spans="5:16" ht="14.25" x14ac:dyDescent="0.15">
      <c r="E23" s="24"/>
      <c r="F23" s="24"/>
      <c r="M23" t="s">
        <v>91</v>
      </c>
    </row>
    <row r="24" spans="5:16" ht="14.25" x14ac:dyDescent="0.15">
      <c r="E24" s="24"/>
      <c r="M24" t="s">
        <v>92</v>
      </c>
    </row>
    <row r="25" spans="5:16" ht="14.25" x14ac:dyDescent="0.15">
      <c r="E25" s="24"/>
      <c r="M25" t="s">
        <v>93</v>
      </c>
    </row>
    <row r="26" spans="5:16" ht="14.25" x14ac:dyDescent="0.15">
      <c r="E26" s="27"/>
      <c r="M26" t="s">
        <v>94</v>
      </c>
    </row>
    <row r="27" spans="5:16" x14ac:dyDescent="0.15">
      <c r="M27" t="s">
        <v>95</v>
      </c>
    </row>
    <row r="28" spans="5:16" x14ac:dyDescent="0.15">
      <c r="M28" t="s">
        <v>96</v>
      </c>
    </row>
    <row r="29" spans="5:16" x14ac:dyDescent="0.15">
      <c r="M29" t="s">
        <v>97</v>
      </c>
    </row>
    <row r="30" spans="5:16" x14ac:dyDescent="0.15">
      <c r="M30" t="s">
        <v>98</v>
      </c>
    </row>
    <row r="31" spans="5:16" x14ac:dyDescent="0.15">
      <c r="M31" t="s">
        <v>99</v>
      </c>
    </row>
    <row r="32" spans="5:16" x14ac:dyDescent="0.15">
      <c r="M32" t="s">
        <v>100</v>
      </c>
    </row>
    <row r="33" spans="13:13" x14ac:dyDescent="0.15">
      <c r="M33" t="s">
        <v>101</v>
      </c>
    </row>
    <row r="34" spans="13:13" x14ac:dyDescent="0.15">
      <c r="M34" t="s">
        <v>102</v>
      </c>
    </row>
    <row r="35" spans="13:13" x14ac:dyDescent="0.15">
      <c r="M35" t="s">
        <v>103</v>
      </c>
    </row>
    <row r="36" spans="13:13" x14ac:dyDescent="0.15">
      <c r="M36" t="s">
        <v>104</v>
      </c>
    </row>
    <row r="37" spans="13:13" x14ac:dyDescent="0.15">
      <c r="M37" t="s">
        <v>105</v>
      </c>
    </row>
    <row r="38" spans="13:13" x14ac:dyDescent="0.15">
      <c r="M38" t="s">
        <v>106</v>
      </c>
    </row>
  </sheetData>
  <mergeCells count="11">
    <mergeCell ref="A2:C2"/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honeticPr fontId="2"/>
  <dataValidations count="12">
    <dataValidation type="list" allowBlank="1" showInputMessage="1" showErrorMessage="1" sqref="G4 G6" xr:uid="{20CD74F6-8A03-4915-9091-BDB561E104E2}">
      <formula1>$G$9</formula1>
    </dataValidation>
    <dataValidation type="list" allowBlank="1" showInputMessage="1" showErrorMessage="1" sqref="U4 U6" xr:uid="{9F5AD562-7894-4BC3-8634-FB32B8BD53DB}">
      <formula1>$U$9:$U$12</formula1>
    </dataValidation>
    <dataValidation type="list" allowBlank="1" showInputMessage="1" showErrorMessage="1" sqref="O4 O6" xr:uid="{1C8BEEBD-F8C3-4419-8B6F-BC130174622F}">
      <formula1>$O$9:$O$12</formula1>
    </dataValidation>
    <dataValidation type="list" allowBlank="1" showInputMessage="1" showErrorMessage="1" sqref="M4 M6" xr:uid="{71DD850D-42B5-4FFD-95A4-90D7E36A564A}">
      <formula1>$M$9:$M$38</formula1>
    </dataValidation>
    <dataValidation type="list" allowBlank="1" showInputMessage="1" showErrorMessage="1" sqref="K4 K6" xr:uid="{036AB377-DD75-4760-A64E-DF134D83B9F1}">
      <formula1>$K$9:$K$11</formula1>
    </dataValidation>
    <dataValidation type="list" allowBlank="1" showInputMessage="1" showErrorMessage="1" sqref="B4 B6" xr:uid="{2EA77E67-3764-44D6-B508-E0655FAA7301}">
      <formula1>$B$9:$B$10</formula1>
    </dataValidation>
    <dataValidation type="list" allowBlank="1" showInputMessage="1" showErrorMessage="1" sqref="B5" xr:uid="{66362B3A-59A6-4533-A19B-99B012720F43}">
      <formula1>$B$18:$B$19</formula1>
    </dataValidation>
    <dataValidation type="list" allowBlank="1" showInputMessage="1" showErrorMessage="1" sqref="K5" xr:uid="{0A52F8E6-AA28-4FBB-AA46-6E880AF09178}">
      <formula1>$K$18:$K$20</formula1>
    </dataValidation>
    <dataValidation type="list" allowBlank="1" showInputMessage="1" showErrorMessage="1" sqref="M5" xr:uid="{C60510BA-8304-4509-94A0-2BAE31C6AE16}">
      <formula1>$M$18:$M$47</formula1>
    </dataValidation>
    <dataValidation type="list" allowBlank="1" showInputMessage="1" showErrorMessage="1" sqref="O5" xr:uid="{A7FFE1F6-4EBF-4304-BD68-7FFF6EFC6C8C}">
      <formula1>$O$18:$O$21</formula1>
    </dataValidation>
    <dataValidation type="list" allowBlank="1" showInputMessage="1" showErrorMessage="1" sqref="U5" xr:uid="{85CBA05B-AD2E-4766-8508-9BBBAD897713}">
      <formula1>$U$18:$U$21</formula1>
    </dataValidation>
    <dataValidation type="list" allowBlank="1" showInputMessage="1" showErrorMessage="1" sqref="G5" xr:uid="{07202022-9D0A-4056-946F-B1E1497CA6E0}">
      <formula1>$G$18</formula1>
    </dataValidation>
  </dataValidations>
  <printOptions horizontalCentered="1"/>
  <pageMargins left="0.23622047244094488" right="0.23622047244094488" top="0.74803149606299213" bottom="0.39370078740157483" header="0.51181102362204722" footer="0.31496062992125984"/>
  <pageSetup paperSize="9" scale="69" orientation="landscape" r:id="rId1"/>
  <headerFooter alignWithMargins="0"/>
  <rowBreaks count="1" manualBreakCount="1">
    <brk id="26" max="1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DBC49-EB53-4A5C-8757-D26C9F562F0E}">
  <dimension ref="A1:W36"/>
  <sheetViews>
    <sheetView tabSelected="1" view="pageBreakPreview" topLeftCell="C1" zoomScaleNormal="60" zoomScaleSheetLayoutView="100" workbookViewId="0">
      <pane ySplit="3" topLeftCell="A4" activePane="bottomLeft" state="frozen"/>
      <selection activeCell="L10" sqref="L10"/>
      <selection pane="bottomLeft" activeCell="L10" sqref="L10"/>
    </sheetView>
  </sheetViews>
  <sheetFormatPr defaultRowHeight="13.5" x14ac:dyDescent="0.15"/>
  <cols>
    <col min="1" max="1" width="4.875" bestFit="1" customWidth="1"/>
    <col min="2" max="2" width="6.625" customWidth="1"/>
    <col min="3" max="3" width="15.625" customWidth="1"/>
    <col min="4" max="4" width="2.25" customWidth="1"/>
    <col min="5" max="5" width="28.375" customWidth="1"/>
    <col min="6" max="6" width="2.25" customWidth="1"/>
    <col min="7" max="7" width="15.7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2.25" customWidth="1"/>
    <col min="13" max="13" width="15.37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10" t="s">
        <v>32</v>
      </c>
    </row>
    <row r="2" spans="1:23" ht="20.100000000000001" customHeight="1" x14ac:dyDescent="0.15">
      <c r="A2" s="10" t="s">
        <v>107</v>
      </c>
    </row>
    <row r="3" spans="1:23" ht="28.5" customHeight="1" x14ac:dyDescent="0.15">
      <c r="A3" s="11" t="s">
        <v>34</v>
      </c>
      <c r="B3" s="12" t="s">
        <v>35</v>
      </c>
      <c r="C3" s="13" t="s">
        <v>36</v>
      </c>
      <c r="D3" s="153" t="s">
        <v>37</v>
      </c>
      <c r="E3" s="154"/>
      <c r="F3" s="153" t="s">
        <v>38</v>
      </c>
      <c r="G3" s="154"/>
      <c r="H3" s="153" t="s">
        <v>39</v>
      </c>
      <c r="I3" s="154"/>
      <c r="J3" s="156" t="s">
        <v>40</v>
      </c>
      <c r="K3" s="157"/>
      <c r="L3" s="153" t="s">
        <v>41</v>
      </c>
      <c r="M3" s="154"/>
      <c r="N3" s="156" t="s">
        <v>42</v>
      </c>
      <c r="O3" s="157"/>
      <c r="P3" s="153" t="s">
        <v>43</v>
      </c>
      <c r="Q3" s="154"/>
      <c r="R3" s="153" t="s">
        <v>44</v>
      </c>
      <c r="S3" s="154"/>
      <c r="T3" s="153" t="s">
        <v>45</v>
      </c>
      <c r="U3" s="154"/>
      <c r="V3" s="153" t="s">
        <v>46</v>
      </c>
      <c r="W3" s="154"/>
    </row>
    <row r="4" spans="1:23" ht="33" customHeight="1" x14ac:dyDescent="0.15">
      <c r="A4" s="14">
        <v>1</v>
      </c>
      <c r="B4" s="14" t="s">
        <v>72</v>
      </c>
      <c r="C4" s="15" t="s">
        <v>108</v>
      </c>
      <c r="D4" s="16" t="s">
        <v>109</v>
      </c>
      <c r="E4" s="17" t="s">
        <v>110</v>
      </c>
      <c r="F4" s="18"/>
      <c r="G4" s="19" t="s">
        <v>50</v>
      </c>
      <c r="H4" s="16"/>
      <c r="I4" s="17" t="s">
        <v>111</v>
      </c>
      <c r="J4" s="16"/>
      <c r="K4" s="20" t="s">
        <v>52</v>
      </c>
      <c r="L4" s="16"/>
      <c r="M4" s="17" t="s">
        <v>112</v>
      </c>
      <c r="N4" s="18"/>
      <c r="O4" s="21" t="s">
        <v>63</v>
      </c>
      <c r="P4" s="18"/>
      <c r="Q4" s="28" t="s">
        <v>113</v>
      </c>
      <c r="R4" s="18"/>
      <c r="S4" s="21" t="s">
        <v>114</v>
      </c>
      <c r="T4" s="18"/>
      <c r="U4" s="17" t="s">
        <v>57</v>
      </c>
      <c r="V4" s="18"/>
      <c r="W4" s="17"/>
    </row>
    <row r="5" spans="1:23" x14ac:dyDescent="0.15">
      <c r="A5" s="22"/>
      <c r="B5" s="22"/>
      <c r="C5" s="22"/>
      <c r="D5" s="2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ht="14.25" x14ac:dyDescent="0.15">
      <c r="E6" s="24"/>
    </row>
    <row r="7" spans="1:23" ht="14.25" x14ac:dyDescent="0.15">
      <c r="B7" t="s">
        <v>47</v>
      </c>
      <c r="E7" s="24"/>
      <c r="F7" s="24"/>
      <c r="G7" t="s">
        <v>69</v>
      </c>
      <c r="K7" t="s">
        <v>52</v>
      </c>
      <c r="M7" t="s">
        <v>70</v>
      </c>
      <c r="O7" t="s">
        <v>71</v>
      </c>
      <c r="U7" t="s">
        <v>65</v>
      </c>
    </row>
    <row r="8" spans="1:23" ht="14.25" x14ac:dyDescent="0.15">
      <c r="B8" t="s">
        <v>72</v>
      </c>
      <c r="E8" s="24"/>
      <c r="F8" s="24"/>
      <c r="K8" t="s">
        <v>61</v>
      </c>
      <c r="M8" t="s">
        <v>73</v>
      </c>
      <c r="O8" t="s">
        <v>63</v>
      </c>
      <c r="U8" t="s">
        <v>57</v>
      </c>
    </row>
    <row r="9" spans="1:23" ht="14.25" x14ac:dyDescent="0.15">
      <c r="E9" s="24"/>
      <c r="F9" s="24"/>
      <c r="K9" t="s">
        <v>74</v>
      </c>
      <c r="M9" t="s">
        <v>75</v>
      </c>
      <c r="O9" t="s">
        <v>76</v>
      </c>
      <c r="U9" t="s">
        <v>77</v>
      </c>
    </row>
    <row r="10" spans="1:23" ht="14.25" x14ac:dyDescent="0.15">
      <c r="E10" s="24"/>
      <c r="F10" s="24"/>
      <c r="M10" t="s">
        <v>78</v>
      </c>
      <c r="O10" t="s">
        <v>79</v>
      </c>
      <c r="U10" t="s">
        <v>80</v>
      </c>
    </row>
    <row r="11" spans="1:23" ht="14.25" x14ac:dyDescent="0.15">
      <c r="E11" s="24"/>
      <c r="F11" s="24"/>
      <c r="M11" t="s">
        <v>81</v>
      </c>
    </row>
    <row r="12" spans="1:23" ht="14.25" x14ac:dyDescent="0.15">
      <c r="E12" s="25"/>
      <c r="F12" s="25"/>
      <c r="M12" t="s">
        <v>82</v>
      </c>
    </row>
    <row r="13" spans="1:23" ht="14.25" x14ac:dyDescent="0.15">
      <c r="E13" s="24"/>
      <c r="F13" s="24"/>
      <c r="M13" t="s">
        <v>83</v>
      </c>
    </row>
    <row r="14" spans="1:23" ht="14.25" x14ac:dyDescent="0.15">
      <c r="E14" s="24"/>
      <c r="F14" s="24"/>
      <c r="M14" t="s">
        <v>84</v>
      </c>
    </row>
    <row r="15" spans="1:23" ht="14.25" x14ac:dyDescent="0.15">
      <c r="E15" s="24"/>
      <c r="F15" s="24"/>
      <c r="M15" t="s">
        <v>85</v>
      </c>
    </row>
    <row r="16" spans="1:23" ht="14.25" x14ac:dyDescent="0.15">
      <c r="E16" s="24"/>
      <c r="F16" s="24"/>
      <c r="M16" t="s">
        <v>86</v>
      </c>
    </row>
    <row r="17" spans="5:16" ht="14.25" x14ac:dyDescent="0.15">
      <c r="E17" s="24"/>
      <c r="F17" s="24"/>
      <c r="M17" t="s">
        <v>87</v>
      </c>
    </row>
    <row r="18" spans="5:16" ht="14.25" x14ac:dyDescent="0.15">
      <c r="E18" s="24"/>
      <c r="F18" s="24"/>
      <c r="M18" t="s">
        <v>88</v>
      </c>
    </row>
    <row r="19" spans="5:16" ht="14.25" x14ac:dyDescent="0.15">
      <c r="E19" s="24"/>
      <c r="F19" s="24"/>
      <c r="M19" t="s">
        <v>89</v>
      </c>
    </row>
    <row r="20" spans="5:16" ht="14.25" x14ac:dyDescent="0.15">
      <c r="E20" s="24"/>
      <c r="F20" s="24"/>
      <c r="I20" s="26"/>
      <c r="M20" t="s">
        <v>90</v>
      </c>
      <c r="P20" s="26"/>
    </row>
    <row r="21" spans="5:16" ht="14.25" x14ac:dyDescent="0.15">
      <c r="E21" s="24"/>
      <c r="F21" s="24"/>
      <c r="M21" t="s">
        <v>91</v>
      </c>
    </row>
    <row r="22" spans="5:16" ht="14.25" x14ac:dyDescent="0.15">
      <c r="E22" s="24"/>
      <c r="M22" t="s">
        <v>92</v>
      </c>
    </row>
    <row r="23" spans="5:16" ht="14.25" x14ac:dyDescent="0.15">
      <c r="E23" s="24"/>
      <c r="M23" t="s">
        <v>93</v>
      </c>
    </row>
    <row r="24" spans="5:16" ht="14.25" x14ac:dyDescent="0.15">
      <c r="E24" s="27"/>
      <c r="M24" t="s">
        <v>94</v>
      </c>
    </row>
    <row r="25" spans="5:16" x14ac:dyDescent="0.15">
      <c r="M25" t="s">
        <v>95</v>
      </c>
    </row>
    <row r="26" spans="5:16" x14ac:dyDescent="0.15">
      <c r="M26" t="s">
        <v>96</v>
      </c>
    </row>
    <row r="27" spans="5:16" x14ac:dyDescent="0.15">
      <c r="M27" t="s">
        <v>97</v>
      </c>
    </row>
    <row r="28" spans="5:16" x14ac:dyDescent="0.15">
      <c r="M28" t="s">
        <v>98</v>
      </c>
    </row>
    <row r="29" spans="5:16" x14ac:dyDescent="0.15">
      <c r="M29" t="s">
        <v>99</v>
      </c>
    </row>
    <row r="30" spans="5:16" x14ac:dyDescent="0.15">
      <c r="M30" t="s">
        <v>100</v>
      </c>
    </row>
    <row r="31" spans="5:16" x14ac:dyDescent="0.15">
      <c r="M31" t="s">
        <v>101</v>
      </c>
    </row>
    <row r="32" spans="5:16" x14ac:dyDescent="0.15">
      <c r="M32" t="s">
        <v>102</v>
      </c>
    </row>
    <row r="33" spans="13:13" x14ac:dyDescent="0.15">
      <c r="M33" t="s">
        <v>103</v>
      </c>
    </row>
    <row r="34" spans="13:13" x14ac:dyDescent="0.15">
      <c r="M34" t="s">
        <v>104</v>
      </c>
    </row>
    <row r="35" spans="13:13" x14ac:dyDescent="0.15">
      <c r="M35" t="s">
        <v>105</v>
      </c>
    </row>
    <row r="36" spans="13:13" x14ac:dyDescent="0.15">
      <c r="M36" t="s">
        <v>106</v>
      </c>
    </row>
  </sheetData>
  <mergeCells count="10"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honeticPr fontId="2"/>
  <dataValidations count="6">
    <dataValidation type="list" allowBlank="1" showInputMessage="1" showErrorMessage="1" sqref="G4" xr:uid="{D5E30BFE-8F6C-486B-BF63-068614D42995}">
      <formula1>$G$7</formula1>
    </dataValidation>
    <dataValidation type="list" allowBlank="1" showInputMessage="1" showErrorMessage="1" sqref="U4" xr:uid="{AB5286B4-FF9D-489E-BBE8-F21F20ED87EF}">
      <formula1>$U$7:$U$10</formula1>
    </dataValidation>
    <dataValidation type="list" allowBlank="1" showInputMessage="1" showErrorMessage="1" sqref="O4" xr:uid="{38DC28F5-BCA0-4EF1-9A4D-37A65A4F741B}">
      <formula1>$O$7:$O$10</formula1>
    </dataValidation>
    <dataValidation type="list" allowBlank="1" showInputMessage="1" showErrorMessage="1" sqref="M4" xr:uid="{F0F1BA62-2AC9-48DB-9A8D-E3838D6B004B}">
      <formula1>$M$7:$M$36</formula1>
    </dataValidation>
    <dataValidation type="list" allowBlank="1" showInputMessage="1" showErrorMessage="1" sqref="K4" xr:uid="{DCF8EFB6-B444-485B-9A17-E9E88F87ACB0}">
      <formula1>$K$7:$K$9</formula1>
    </dataValidation>
    <dataValidation type="list" allowBlank="1" showInputMessage="1" showErrorMessage="1" sqref="B4" xr:uid="{EDAA90E2-F03F-451E-9420-CBE1270AE957}">
      <formula1>$B$7:$B$8</formula1>
    </dataValidation>
  </dataValidations>
  <printOptions horizontalCentered="1"/>
  <pageMargins left="0.23622047244094488" right="0.23622047244094488" top="0.74803149606299213" bottom="0.39370078740157483" header="0.51181102362204722" footer="0.31496062992125984"/>
  <pageSetup paperSize="9" scale="69" orientation="landscape" r:id="rId1"/>
  <headerFooter alignWithMargins="0"/>
  <rowBreaks count="1" manualBreakCount="1">
    <brk id="24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17E00-601D-49F7-91BD-9220346AEA44}">
  <dimension ref="A1:W37"/>
  <sheetViews>
    <sheetView tabSelected="1" view="pageBreakPreview" zoomScaleNormal="60" zoomScaleSheetLayoutView="100" workbookViewId="0">
      <pane ySplit="3" topLeftCell="A4" activePane="bottomLeft" state="frozen"/>
      <selection activeCell="L10" sqref="L10"/>
      <selection pane="bottomLeft" activeCell="L10" sqref="L10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1.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2.25" customWidth="1"/>
    <col min="13" max="13" width="15.37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10" t="s">
        <v>32</v>
      </c>
    </row>
    <row r="2" spans="1:23" ht="20.100000000000001" customHeight="1" x14ac:dyDescent="0.15">
      <c r="A2" s="10" t="s">
        <v>268</v>
      </c>
    </row>
    <row r="3" spans="1:23" ht="28.5" customHeight="1" x14ac:dyDescent="0.15">
      <c r="A3" s="11" t="s">
        <v>34</v>
      </c>
      <c r="B3" s="12" t="s">
        <v>35</v>
      </c>
      <c r="C3" s="13" t="s">
        <v>36</v>
      </c>
      <c r="D3" s="153" t="s">
        <v>37</v>
      </c>
      <c r="E3" s="154"/>
      <c r="F3" s="153" t="s">
        <v>38</v>
      </c>
      <c r="G3" s="154"/>
      <c r="H3" s="153" t="s">
        <v>39</v>
      </c>
      <c r="I3" s="154"/>
      <c r="J3" s="156" t="s">
        <v>40</v>
      </c>
      <c r="K3" s="157"/>
      <c r="L3" s="153" t="s">
        <v>41</v>
      </c>
      <c r="M3" s="154"/>
      <c r="N3" s="156" t="s">
        <v>42</v>
      </c>
      <c r="O3" s="157"/>
      <c r="P3" s="153" t="s">
        <v>43</v>
      </c>
      <c r="Q3" s="154"/>
      <c r="R3" s="153" t="s">
        <v>44</v>
      </c>
      <c r="S3" s="154"/>
      <c r="T3" s="153" t="s">
        <v>45</v>
      </c>
      <c r="U3" s="154"/>
      <c r="V3" s="153" t="s">
        <v>46</v>
      </c>
      <c r="W3" s="154"/>
    </row>
    <row r="4" spans="1:23" ht="33" customHeight="1" x14ac:dyDescent="0.15">
      <c r="A4" s="14">
        <v>1</v>
      </c>
      <c r="B4" s="14" t="s">
        <v>47</v>
      </c>
      <c r="C4" s="15" t="s">
        <v>263</v>
      </c>
      <c r="D4" s="16"/>
      <c r="E4" s="21" t="s">
        <v>267</v>
      </c>
      <c r="F4" s="16"/>
      <c r="G4" s="19" t="s">
        <v>50</v>
      </c>
      <c r="H4" s="16"/>
      <c r="I4" s="21" t="s">
        <v>261</v>
      </c>
      <c r="J4" s="16"/>
      <c r="K4" s="32" t="s">
        <v>61</v>
      </c>
      <c r="L4" s="16"/>
      <c r="M4" s="21" t="s">
        <v>266</v>
      </c>
      <c r="N4" s="16" t="s">
        <v>54</v>
      </c>
      <c r="O4" s="21" t="s">
        <v>265</v>
      </c>
      <c r="P4" s="16"/>
      <c r="Q4" s="21" t="s">
        <v>208</v>
      </c>
      <c r="R4" s="16"/>
      <c r="S4" s="21" t="s">
        <v>264</v>
      </c>
      <c r="T4" s="18"/>
      <c r="U4" s="17" t="s">
        <v>57</v>
      </c>
      <c r="V4" s="18"/>
      <c r="W4" s="17"/>
    </row>
    <row r="5" spans="1:23" ht="33" customHeight="1" x14ac:dyDescent="0.15">
      <c r="A5" s="14">
        <v>2</v>
      </c>
      <c r="B5" s="14"/>
      <c r="C5" s="15" t="s">
        <v>263</v>
      </c>
      <c r="D5" s="16"/>
      <c r="E5" s="21" t="s">
        <v>262</v>
      </c>
      <c r="F5" s="16"/>
      <c r="G5" s="19" t="s">
        <v>50</v>
      </c>
      <c r="H5" s="16"/>
      <c r="I5" s="21" t="s">
        <v>261</v>
      </c>
      <c r="J5" s="16"/>
      <c r="K5" s="32" t="s">
        <v>61</v>
      </c>
      <c r="L5" s="16"/>
      <c r="M5" s="21" t="s">
        <v>53</v>
      </c>
      <c r="N5" s="16"/>
      <c r="O5" s="21" t="s">
        <v>63</v>
      </c>
      <c r="P5" s="16"/>
      <c r="Q5" s="21" t="s">
        <v>113</v>
      </c>
      <c r="R5" s="16"/>
      <c r="S5" s="21" t="s">
        <v>260</v>
      </c>
      <c r="T5" s="18"/>
      <c r="U5" s="17" t="s">
        <v>65</v>
      </c>
      <c r="V5" s="18"/>
      <c r="W5" s="17"/>
    </row>
    <row r="6" spans="1:23" x14ac:dyDescent="0.15">
      <c r="A6" s="22"/>
      <c r="B6" s="22"/>
      <c r="C6" s="22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14.25" x14ac:dyDescent="0.15">
      <c r="E7" s="24"/>
    </row>
    <row r="8" spans="1:23" ht="14.25" x14ac:dyDescent="0.15">
      <c r="B8" t="s">
        <v>47</v>
      </c>
      <c r="E8" s="24"/>
      <c r="F8" s="24"/>
      <c r="G8" t="s">
        <v>69</v>
      </c>
      <c r="K8" t="s">
        <v>52</v>
      </c>
      <c r="M8" t="s">
        <v>70</v>
      </c>
      <c r="O8" t="s">
        <v>71</v>
      </c>
      <c r="U8" t="s">
        <v>65</v>
      </c>
    </row>
    <row r="9" spans="1:23" ht="14.25" x14ac:dyDescent="0.15">
      <c r="B9" t="s">
        <v>72</v>
      </c>
      <c r="E9" s="24"/>
      <c r="F9" s="24"/>
      <c r="K9" t="s">
        <v>61</v>
      </c>
      <c r="M9" t="s">
        <v>73</v>
      </c>
      <c r="O9" t="s">
        <v>63</v>
      </c>
      <c r="U9" t="s">
        <v>57</v>
      </c>
    </row>
    <row r="10" spans="1:23" ht="14.25" x14ac:dyDescent="0.15">
      <c r="E10" s="24"/>
      <c r="F10" s="24"/>
      <c r="K10" t="s">
        <v>74</v>
      </c>
      <c r="M10" t="s">
        <v>75</v>
      </c>
      <c r="O10" t="s">
        <v>76</v>
      </c>
      <c r="U10" t="s">
        <v>77</v>
      </c>
    </row>
    <row r="11" spans="1:23" ht="14.25" x14ac:dyDescent="0.15">
      <c r="E11" s="24"/>
      <c r="F11" s="24"/>
      <c r="M11" t="s">
        <v>78</v>
      </c>
      <c r="O11" t="s">
        <v>79</v>
      </c>
      <c r="U11" t="s">
        <v>80</v>
      </c>
    </row>
    <row r="12" spans="1:23" ht="14.25" x14ac:dyDescent="0.15">
      <c r="E12" s="24"/>
      <c r="F12" s="24"/>
      <c r="M12" t="s">
        <v>81</v>
      </c>
    </row>
    <row r="13" spans="1:23" ht="14.25" x14ac:dyDescent="0.15">
      <c r="E13" s="25"/>
      <c r="F13" s="25"/>
      <c r="M13" t="s">
        <v>82</v>
      </c>
    </row>
    <row r="14" spans="1:23" ht="14.25" x14ac:dyDescent="0.15">
      <c r="E14" s="24"/>
      <c r="F14" s="24"/>
      <c r="M14" t="s">
        <v>83</v>
      </c>
    </row>
    <row r="15" spans="1:23" ht="14.25" x14ac:dyDescent="0.15">
      <c r="E15" s="24"/>
      <c r="F15" s="24"/>
      <c r="M15" t="s">
        <v>84</v>
      </c>
    </row>
    <row r="16" spans="1:23" ht="14.25" x14ac:dyDescent="0.15">
      <c r="E16" s="24"/>
      <c r="F16" s="24"/>
      <c r="M16" t="s">
        <v>85</v>
      </c>
    </row>
    <row r="17" spans="5:16" ht="14.25" x14ac:dyDescent="0.15">
      <c r="E17" s="24"/>
      <c r="F17" s="24"/>
      <c r="M17" t="s">
        <v>86</v>
      </c>
    </row>
    <row r="18" spans="5:16" ht="14.25" x14ac:dyDescent="0.15">
      <c r="E18" s="24"/>
      <c r="F18" s="24"/>
      <c r="M18" t="s">
        <v>87</v>
      </c>
    </row>
    <row r="19" spans="5:16" ht="14.25" x14ac:dyDescent="0.15">
      <c r="E19" s="24"/>
      <c r="F19" s="24"/>
      <c r="M19" t="s">
        <v>88</v>
      </c>
    </row>
    <row r="20" spans="5:16" ht="14.25" x14ac:dyDescent="0.15">
      <c r="E20" s="24"/>
      <c r="F20" s="24"/>
      <c r="M20" t="s">
        <v>89</v>
      </c>
    </row>
    <row r="21" spans="5:16" ht="14.25" x14ac:dyDescent="0.15">
      <c r="E21" s="24"/>
      <c r="F21" s="24"/>
      <c r="I21" s="26"/>
      <c r="M21" t="s">
        <v>90</v>
      </c>
      <c r="P21" s="26"/>
    </row>
    <row r="22" spans="5:16" ht="14.25" x14ac:dyDescent="0.15">
      <c r="E22" s="24"/>
      <c r="F22" s="24"/>
      <c r="M22" t="s">
        <v>91</v>
      </c>
    </row>
    <row r="23" spans="5:16" ht="14.25" x14ac:dyDescent="0.15">
      <c r="E23" s="24"/>
      <c r="M23" t="s">
        <v>92</v>
      </c>
    </row>
    <row r="24" spans="5:16" ht="14.25" x14ac:dyDescent="0.15">
      <c r="E24" s="24"/>
      <c r="M24" t="s">
        <v>93</v>
      </c>
    </row>
    <row r="25" spans="5:16" ht="14.25" x14ac:dyDescent="0.15">
      <c r="E25" s="27"/>
      <c r="M25" t="s">
        <v>94</v>
      </c>
    </row>
    <row r="26" spans="5:16" x14ac:dyDescent="0.15">
      <c r="M26" t="s">
        <v>95</v>
      </c>
    </row>
    <row r="27" spans="5:16" x14ac:dyDescent="0.15">
      <c r="M27" t="s">
        <v>96</v>
      </c>
    </row>
    <row r="28" spans="5:16" x14ac:dyDescent="0.15">
      <c r="M28" t="s">
        <v>97</v>
      </c>
    </row>
    <row r="29" spans="5:16" x14ac:dyDescent="0.15">
      <c r="M29" t="s">
        <v>98</v>
      </c>
    </row>
    <row r="30" spans="5:16" x14ac:dyDescent="0.15">
      <c r="M30" t="s">
        <v>99</v>
      </c>
    </row>
    <row r="31" spans="5:16" x14ac:dyDescent="0.15">
      <c r="M31" t="s">
        <v>100</v>
      </c>
    </row>
    <row r="32" spans="5:16" x14ac:dyDescent="0.15">
      <c r="M32" t="s">
        <v>101</v>
      </c>
    </row>
    <row r="33" spans="13:13" x14ac:dyDescent="0.15">
      <c r="M33" t="s">
        <v>102</v>
      </c>
    </row>
    <row r="34" spans="13:13" x14ac:dyDescent="0.15">
      <c r="M34" t="s">
        <v>103</v>
      </c>
    </row>
    <row r="35" spans="13:13" x14ac:dyDescent="0.15">
      <c r="M35" t="s">
        <v>104</v>
      </c>
    </row>
    <row r="36" spans="13:13" x14ac:dyDescent="0.15">
      <c r="M36" t="s">
        <v>105</v>
      </c>
    </row>
    <row r="37" spans="13:13" x14ac:dyDescent="0.15">
      <c r="M37" t="s">
        <v>106</v>
      </c>
    </row>
  </sheetData>
  <mergeCells count="10"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honeticPr fontId="2"/>
  <dataValidations count="6">
    <dataValidation type="list" allowBlank="1" showInputMessage="1" showErrorMessage="1" sqref="G4:G5" xr:uid="{9256B69D-FE3E-418A-8929-AFD17F951E5D}">
      <formula1>$G$8</formula1>
    </dataValidation>
    <dataValidation type="list" allowBlank="1" showInputMessage="1" showErrorMessage="1" sqref="U4:U5" xr:uid="{72E8F343-BE9E-430F-8A3C-4E200B1750C0}">
      <formula1>$U$8:$U$11</formula1>
    </dataValidation>
    <dataValidation type="list" allowBlank="1" showInputMessage="1" showErrorMessage="1" sqref="O4:O5" xr:uid="{FDDEEDD8-08B0-47E1-8918-3372E20A6345}">
      <formula1>$O$8:$O$11</formula1>
    </dataValidation>
    <dataValidation type="list" allowBlank="1" showInputMessage="1" showErrorMessage="1" sqref="M4:M5" xr:uid="{5610E2ED-16AA-4094-B0EF-223802417D3B}">
      <formula1>$M$8:$M$37</formula1>
    </dataValidation>
    <dataValidation type="list" allowBlank="1" showInputMessage="1" showErrorMessage="1" sqref="K4:K5" xr:uid="{7C60B8F0-BB47-4886-A5FA-957C16EFEBE5}">
      <formula1>$K$8:$K$10</formula1>
    </dataValidation>
    <dataValidation type="list" allowBlank="1" showInputMessage="1" showErrorMessage="1" sqref="B4:B5" xr:uid="{94EF7AB7-1D4B-4907-8E64-D1047042B1CA}">
      <formula1>$B$8:$B$9</formula1>
    </dataValidation>
  </dataValidations>
  <printOptions horizontalCentered="1"/>
  <pageMargins left="0.23622047244094488" right="0.23622047244094488" top="0.74803149606299213" bottom="0.39370078740157483" header="0.51181102362204722" footer="0.31496062992125984"/>
  <pageSetup paperSize="9" scale="69" orientation="landscape" r:id="rId1"/>
  <headerFooter alignWithMargins="0"/>
  <rowBreaks count="1" manualBreakCount="1">
    <brk id="25" max="1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26343-EE87-4116-81D4-046C72ADEE6E}">
  <dimension ref="A1:W30"/>
  <sheetViews>
    <sheetView tabSelected="1" view="pageBreakPreview" zoomScaleNormal="60" zoomScaleSheetLayoutView="100" workbookViewId="0">
      <pane ySplit="3" topLeftCell="A4" activePane="bottomLeft" state="frozen"/>
      <selection activeCell="L10" sqref="L10"/>
      <selection pane="bottomLeft" activeCell="L10" sqref="L10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1.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2.25" customWidth="1"/>
    <col min="13" max="13" width="15.37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10" t="s">
        <v>32</v>
      </c>
    </row>
    <row r="2" spans="1:23" ht="20.100000000000001" customHeight="1" x14ac:dyDescent="0.15">
      <c r="A2" s="10" t="s">
        <v>188</v>
      </c>
    </row>
    <row r="3" spans="1:23" ht="28.5" customHeight="1" x14ac:dyDescent="0.15">
      <c r="A3" s="11" t="s">
        <v>34</v>
      </c>
      <c r="B3" s="12" t="s">
        <v>35</v>
      </c>
      <c r="C3" s="13" t="s">
        <v>36</v>
      </c>
      <c r="D3" s="153" t="s">
        <v>37</v>
      </c>
      <c r="E3" s="154"/>
      <c r="F3" s="153" t="s">
        <v>38</v>
      </c>
      <c r="G3" s="154"/>
      <c r="H3" s="153" t="s">
        <v>39</v>
      </c>
      <c r="I3" s="154"/>
      <c r="J3" s="156" t="s">
        <v>40</v>
      </c>
      <c r="K3" s="157"/>
      <c r="L3" s="153" t="s">
        <v>41</v>
      </c>
      <c r="M3" s="154"/>
      <c r="N3" s="156" t="s">
        <v>42</v>
      </c>
      <c r="O3" s="157"/>
      <c r="P3" s="153" t="s">
        <v>43</v>
      </c>
      <c r="Q3" s="154"/>
      <c r="R3" s="153" t="s">
        <v>44</v>
      </c>
      <c r="S3" s="154"/>
      <c r="T3" s="153" t="s">
        <v>45</v>
      </c>
      <c r="U3" s="154"/>
      <c r="V3" s="153" t="s">
        <v>46</v>
      </c>
      <c r="W3" s="154"/>
    </row>
    <row r="4" spans="1:23" ht="33" customHeight="1" x14ac:dyDescent="0.15">
      <c r="A4" s="14">
        <v>1</v>
      </c>
      <c r="B4" s="14"/>
      <c r="C4" s="15" t="s">
        <v>178</v>
      </c>
      <c r="D4" s="16"/>
      <c r="E4" s="21" t="s">
        <v>179</v>
      </c>
      <c r="F4" s="16"/>
      <c r="G4" s="19" t="s">
        <v>50</v>
      </c>
      <c r="H4" s="16"/>
      <c r="I4" s="17" t="s">
        <v>180</v>
      </c>
      <c r="J4" s="16"/>
      <c r="K4" s="32" t="s">
        <v>61</v>
      </c>
      <c r="L4" s="16"/>
      <c r="M4" s="21" t="s">
        <v>181</v>
      </c>
      <c r="N4" s="16"/>
      <c r="O4" s="21" t="s">
        <v>63</v>
      </c>
      <c r="P4" s="16"/>
      <c r="Q4" s="21" t="s">
        <v>182</v>
      </c>
      <c r="R4" s="16"/>
      <c r="S4" s="21" t="s">
        <v>183</v>
      </c>
      <c r="T4" s="18"/>
      <c r="U4" s="17" t="s">
        <v>57</v>
      </c>
      <c r="V4" s="18"/>
      <c r="W4" s="17"/>
    </row>
    <row r="5" spans="1:23" ht="33" customHeight="1" x14ac:dyDescent="0.15">
      <c r="A5" s="14">
        <v>2</v>
      </c>
      <c r="B5" s="14"/>
      <c r="C5" s="15" t="s">
        <v>178</v>
      </c>
      <c r="D5" s="16"/>
      <c r="E5" s="21" t="s">
        <v>184</v>
      </c>
      <c r="F5" s="16"/>
      <c r="G5" s="19" t="s">
        <v>50</v>
      </c>
      <c r="H5" s="16"/>
      <c r="I5" s="21" t="s">
        <v>185</v>
      </c>
      <c r="J5" s="16"/>
      <c r="K5" s="32" t="s">
        <v>61</v>
      </c>
      <c r="L5" s="16"/>
      <c r="M5" s="21" t="s">
        <v>112</v>
      </c>
      <c r="N5" s="16"/>
      <c r="O5" s="21" t="s">
        <v>55</v>
      </c>
      <c r="P5" s="16"/>
      <c r="Q5" s="21" t="s">
        <v>186</v>
      </c>
      <c r="R5" s="16"/>
      <c r="S5" s="21" t="s">
        <v>187</v>
      </c>
      <c r="T5" s="18"/>
      <c r="U5" s="17" t="s">
        <v>65</v>
      </c>
      <c r="V5" s="18"/>
      <c r="W5" s="17"/>
    </row>
    <row r="6" spans="1:23" ht="33" customHeight="1" x14ac:dyDescent="0.15">
      <c r="A6" s="14">
        <v>3</v>
      </c>
      <c r="B6" s="14" t="s">
        <v>47</v>
      </c>
      <c r="C6" s="15" t="s">
        <v>189</v>
      </c>
      <c r="D6" s="16"/>
      <c r="E6" s="21" t="s">
        <v>190</v>
      </c>
      <c r="F6" s="16"/>
      <c r="G6" s="19" t="s">
        <v>50</v>
      </c>
      <c r="H6" s="16"/>
      <c r="I6" s="21" t="s">
        <v>191</v>
      </c>
      <c r="J6" s="16"/>
      <c r="K6" s="32" t="s">
        <v>61</v>
      </c>
      <c r="L6" s="16"/>
      <c r="M6" s="21" t="s">
        <v>112</v>
      </c>
      <c r="N6" s="16" t="s">
        <v>54</v>
      </c>
      <c r="O6" s="21" t="s">
        <v>63</v>
      </c>
      <c r="P6" s="18"/>
      <c r="Q6" s="21" t="s">
        <v>192</v>
      </c>
      <c r="R6" s="18"/>
      <c r="S6" s="21" t="s">
        <v>193</v>
      </c>
      <c r="T6" s="18"/>
      <c r="U6" s="17" t="s">
        <v>65</v>
      </c>
      <c r="V6" s="18"/>
      <c r="W6" s="17"/>
    </row>
    <row r="7" spans="1:23" ht="33" customHeight="1" x14ac:dyDescent="0.15">
      <c r="A7" s="14">
        <v>4</v>
      </c>
      <c r="B7" s="14"/>
      <c r="C7" s="15" t="s">
        <v>194</v>
      </c>
      <c r="D7" s="16"/>
      <c r="E7" s="21" t="s">
        <v>195</v>
      </c>
      <c r="F7" s="16"/>
      <c r="G7" s="19" t="s">
        <v>50</v>
      </c>
      <c r="H7" s="16"/>
      <c r="I7" s="17" t="s">
        <v>196</v>
      </c>
      <c r="J7" s="16"/>
      <c r="K7" s="32" t="s">
        <v>61</v>
      </c>
      <c r="L7" s="16"/>
      <c r="M7" s="21" t="s">
        <v>197</v>
      </c>
      <c r="N7" s="16"/>
      <c r="O7" s="21" t="s">
        <v>63</v>
      </c>
      <c r="P7" s="16"/>
      <c r="Q7" s="21" t="s">
        <v>186</v>
      </c>
      <c r="R7" s="16"/>
      <c r="S7" s="21" t="s">
        <v>198</v>
      </c>
      <c r="T7" s="18"/>
      <c r="U7" s="17" t="s">
        <v>65</v>
      </c>
      <c r="V7" s="18"/>
      <c r="W7" s="17"/>
    </row>
    <row r="8" spans="1:23" ht="33" customHeight="1" x14ac:dyDescent="0.15">
      <c r="A8" s="14">
        <v>5</v>
      </c>
      <c r="B8" s="14"/>
      <c r="C8" s="15" t="s">
        <v>194</v>
      </c>
      <c r="D8" s="16"/>
      <c r="E8" s="17" t="s">
        <v>199</v>
      </c>
      <c r="F8" s="18"/>
      <c r="G8" s="19" t="s">
        <v>50</v>
      </c>
      <c r="H8" s="16"/>
      <c r="I8" s="17" t="s">
        <v>196</v>
      </c>
      <c r="J8" s="16"/>
      <c r="K8" s="20" t="s">
        <v>61</v>
      </c>
      <c r="L8" s="16"/>
      <c r="M8" s="17" t="s">
        <v>62</v>
      </c>
      <c r="N8" s="18"/>
      <c r="O8" s="21" t="s">
        <v>55</v>
      </c>
      <c r="P8" s="18"/>
      <c r="Q8" s="21" t="s">
        <v>182</v>
      </c>
      <c r="R8" s="18"/>
      <c r="S8" s="21" t="s">
        <v>200</v>
      </c>
      <c r="T8" s="18"/>
      <c r="U8" s="17" t="s">
        <v>65</v>
      </c>
      <c r="V8" s="18"/>
      <c r="W8" s="17"/>
    </row>
    <row r="9" spans="1:23" ht="39.75" customHeight="1" x14ac:dyDescent="0.15">
      <c r="A9" s="14"/>
      <c r="B9" s="14"/>
      <c r="C9" s="16"/>
      <c r="D9" s="16"/>
      <c r="E9" s="62"/>
      <c r="F9" s="32"/>
      <c r="G9" s="63"/>
      <c r="H9" s="20"/>
      <c r="I9" s="64"/>
      <c r="J9" s="20"/>
      <c r="K9" s="32"/>
      <c r="L9" s="20"/>
      <c r="M9" s="32"/>
      <c r="N9" s="20"/>
      <c r="O9" s="21"/>
      <c r="P9" s="16"/>
      <c r="Q9" s="59"/>
      <c r="R9" s="16"/>
      <c r="S9" s="58"/>
      <c r="T9" s="18"/>
      <c r="U9" s="17"/>
      <c r="V9" s="18"/>
      <c r="W9" s="17"/>
    </row>
    <row r="10" spans="1:23" ht="33" customHeight="1" x14ac:dyDescent="0.15">
      <c r="A10" s="14">
        <v>6</v>
      </c>
      <c r="B10" s="14"/>
      <c r="C10" s="47" t="s">
        <v>189</v>
      </c>
      <c r="D10" s="16"/>
      <c r="E10" s="163" t="s">
        <v>172</v>
      </c>
      <c r="F10" s="163"/>
      <c r="G10" s="163"/>
      <c r="H10" s="163"/>
      <c r="I10" s="163"/>
      <c r="J10" s="163"/>
      <c r="K10" s="163"/>
      <c r="L10" s="163"/>
      <c r="M10" s="163"/>
      <c r="N10" s="163"/>
      <c r="O10" s="164"/>
      <c r="P10" s="16"/>
      <c r="Q10" s="21"/>
      <c r="R10" s="16"/>
      <c r="S10" s="21"/>
      <c r="T10" s="18"/>
      <c r="U10" s="17"/>
      <c r="V10" s="18"/>
      <c r="W10" s="17"/>
    </row>
    <row r="11" spans="1:23" x14ac:dyDescent="0.15">
      <c r="A11" s="22"/>
      <c r="B11" s="22"/>
      <c r="C11" s="22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ht="14.25" x14ac:dyDescent="0.15">
      <c r="E12" s="24"/>
    </row>
    <row r="13" spans="1:23" ht="14.25" x14ac:dyDescent="0.15">
      <c r="E13" s="24"/>
      <c r="F13" s="24"/>
    </row>
    <row r="14" spans="1:23" ht="14.25" x14ac:dyDescent="0.15">
      <c r="E14" s="24"/>
      <c r="F14" s="24"/>
    </row>
    <row r="15" spans="1:23" ht="14.25" x14ac:dyDescent="0.15">
      <c r="E15" s="24"/>
      <c r="F15" s="24"/>
    </row>
    <row r="16" spans="1:23" ht="14.25" x14ac:dyDescent="0.15">
      <c r="E16" s="24"/>
      <c r="F16" s="24"/>
    </row>
    <row r="17" spans="5:16" ht="14.25" x14ac:dyDescent="0.15">
      <c r="E17" s="24"/>
      <c r="F17" s="24"/>
    </row>
    <row r="18" spans="5:16" ht="14.25" x14ac:dyDescent="0.15">
      <c r="E18" s="25"/>
      <c r="F18" s="25"/>
    </row>
    <row r="19" spans="5:16" ht="14.25" x14ac:dyDescent="0.15">
      <c r="E19" s="24"/>
      <c r="F19" s="24"/>
    </row>
    <row r="20" spans="5:16" ht="14.25" x14ac:dyDescent="0.15">
      <c r="E20" s="24"/>
      <c r="F20" s="24"/>
    </row>
    <row r="21" spans="5:16" ht="14.25" x14ac:dyDescent="0.15">
      <c r="E21" s="24"/>
      <c r="F21" s="24"/>
    </row>
    <row r="22" spans="5:16" ht="14.25" x14ac:dyDescent="0.15">
      <c r="E22" s="24"/>
      <c r="F22" s="24"/>
    </row>
    <row r="23" spans="5:16" ht="14.25" x14ac:dyDescent="0.15">
      <c r="E23" s="24"/>
      <c r="F23" s="24"/>
    </row>
    <row r="24" spans="5:16" ht="14.25" x14ac:dyDescent="0.15">
      <c r="E24" s="24"/>
      <c r="F24" s="24"/>
    </row>
    <row r="25" spans="5:16" ht="14.25" x14ac:dyDescent="0.15">
      <c r="E25" s="24"/>
      <c r="F25" s="24"/>
    </row>
    <row r="26" spans="5:16" ht="14.25" x14ac:dyDescent="0.15">
      <c r="E26" s="24"/>
      <c r="F26" s="24"/>
      <c r="I26" s="26"/>
      <c r="P26" s="26"/>
    </row>
    <row r="27" spans="5:16" ht="14.25" x14ac:dyDescent="0.15">
      <c r="E27" s="24"/>
      <c r="F27" s="24"/>
    </row>
    <row r="28" spans="5:16" ht="14.25" x14ac:dyDescent="0.15">
      <c r="E28" s="24"/>
    </row>
    <row r="29" spans="5:16" ht="14.25" x14ac:dyDescent="0.15">
      <c r="E29" s="24"/>
    </row>
    <row r="30" spans="5:16" ht="14.25" x14ac:dyDescent="0.15">
      <c r="E30" s="27"/>
    </row>
  </sheetData>
  <mergeCells count="11">
    <mergeCell ref="E10:O10"/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honeticPr fontId="2"/>
  <dataValidations count="20">
    <dataValidation type="list" allowBlank="1" showInputMessage="1" showErrorMessage="1" sqref="G4:G5" xr:uid="{8C3D9DD8-C3FA-441E-9B76-DEB3A7FC1E1A}">
      <formula1>$G$13</formula1>
    </dataValidation>
    <dataValidation type="list" allowBlank="1" showInputMessage="1" showErrorMessage="1" sqref="U4:U5" xr:uid="{36ABC073-EB14-492D-8EC0-5F7B43BFD20D}">
      <formula1>$U$13:$U$16</formula1>
    </dataValidation>
    <dataValidation type="list" allowBlank="1" showInputMessage="1" showErrorMessage="1" sqref="O4:O5" xr:uid="{39DB9F99-7014-409B-A5D0-04431278C13E}">
      <formula1>$O$13:$O$16</formula1>
    </dataValidation>
    <dataValidation type="list" allowBlank="1" showInputMessage="1" showErrorMessage="1" sqref="M4:M5" xr:uid="{12DF1367-ECF1-478F-A6B9-B4BD33573FA3}">
      <formula1>$M$13:$M$42</formula1>
    </dataValidation>
    <dataValidation type="list" allowBlank="1" showInputMessage="1" showErrorMessage="1" sqref="K4:K5" xr:uid="{3E0629A1-BCD4-4EFA-901D-5FC85703A920}">
      <formula1>$K$13:$K$15</formula1>
    </dataValidation>
    <dataValidation type="list" allowBlank="1" showInputMessage="1" showErrorMessage="1" sqref="B4:B5" xr:uid="{0343DDF5-9602-44CD-9B3D-7037C45D4763}">
      <formula1>$B$13:$B$14</formula1>
    </dataValidation>
    <dataValidation type="list" allowBlank="1" showInputMessage="1" showErrorMessage="1" sqref="B6:B8" xr:uid="{0BE3A075-7C4A-4BDF-A1E0-B487842D5F9C}">
      <formula1>$B$16:$B$17</formula1>
    </dataValidation>
    <dataValidation type="list" allowBlank="1" showInputMessage="1" showErrorMessage="1" sqref="K6:K8" xr:uid="{958A1643-BF34-4D8B-9D00-659770AB4ABC}">
      <formula1>$K$16:$K$18</formula1>
    </dataValidation>
    <dataValidation type="list" allowBlank="1" showInputMessage="1" showErrorMessage="1" sqref="M6:M8" xr:uid="{A3F62E16-8C7A-45D2-B033-59C4CBD68992}">
      <formula1>$M$16:$M$45</formula1>
    </dataValidation>
    <dataValidation type="list" allowBlank="1" showInputMessage="1" showErrorMessage="1" sqref="O6:O8" xr:uid="{4E3D36B7-81DC-4912-80AF-B11C97C67724}">
      <formula1>$O$16:$O$19</formula1>
    </dataValidation>
    <dataValidation type="list" allowBlank="1" showInputMessage="1" showErrorMessage="1" sqref="U6:U8" xr:uid="{6BE84A30-A102-459B-8B95-049D748BADA3}">
      <formula1>$U$16:$U$19</formula1>
    </dataValidation>
    <dataValidation type="list" allowBlank="1" showInputMessage="1" showErrorMessage="1" sqref="G6:G8" xr:uid="{828F8515-4DCD-45C5-BF61-9A7424303762}">
      <formula1>$G$16</formula1>
    </dataValidation>
    <dataValidation type="list" allowBlank="1" showInputMessage="1" showErrorMessage="1" sqref="B10" xr:uid="{1D7E9498-E83A-4D96-AF50-87A9E9CA8A75}">
      <formula1>$B$18:$B$19</formula1>
    </dataValidation>
    <dataValidation type="list" allowBlank="1" showInputMessage="1" showErrorMessage="1" sqref="U10" xr:uid="{0FFC6EFB-0F27-4163-9BA5-20FEBE0D0364}">
      <formula1>#REF!</formula1>
    </dataValidation>
    <dataValidation type="list" allowBlank="1" showInputMessage="1" showErrorMessage="1" sqref="G9" xr:uid="{559A2E4C-7302-4148-BE0C-571B58BF8F7D}">
      <formula1>$G$28</formula1>
    </dataValidation>
    <dataValidation type="list" allowBlank="1" showInputMessage="1" showErrorMessage="1" sqref="U9" xr:uid="{1D7E0539-B3CD-43BB-8DE8-75D483FE67B4}">
      <formula1>$U$28:$U$31</formula1>
    </dataValidation>
    <dataValidation type="list" allowBlank="1" showInputMessage="1" showErrorMessage="1" sqref="O9" xr:uid="{CC8EDFDB-8F6E-4772-8A5F-8CB5B16B95C1}">
      <formula1>$O$28:$O$31</formula1>
    </dataValidation>
    <dataValidation type="list" allowBlank="1" showInputMessage="1" showErrorMessage="1" sqref="M9" xr:uid="{205304A5-0D4C-4A44-94B4-C2265E18D44A}">
      <formula1>$M$28:$M$57</formula1>
    </dataValidation>
    <dataValidation type="list" allowBlank="1" showInputMessage="1" showErrorMessage="1" sqref="K9" xr:uid="{1110B060-39E0-4DB2-AA27-0E2471CFD59E}">
      <formula1>$K$28:$K$30</formula1>
    </dataValidation>
    <dataValidation type="list" allowBlank="1" showInputMessage="1" showErrorMessage="1" sqref="B9" xr:uid="{F622AFC4-B71F-4ED6-BC41-38E1818FAD37}">
      <formula1>$B$28:$B$29</formula1>
    </dataValidation>
  </dataValidations>
  <printOptions horizontalCentered="1"/>
  <pageMargins left="0.23622047244094488" right="0.23622047244094488" top="0.74803149606299213" bottom="0.39370078740157483" header="0.51181102362204722" footer="0.31496062992125984"/>
  <pageSetup paperSize="9" scale="69" orientation="landscape" r:id="rId1"/>
  <headerFooter alignWithMargins="0"/>
  <rowBreaks count="1" manualBreakCount="1">
    <brk id="30" max="1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6AB5F-3488-4E43-A0E2-590BE6B2C571}">
  <dimension ref="A1:W35"/>
  <sheetViews>
    <sheetView tabSelected="1" view="pageBreakPreview" zoomScale="104" zoomScaleNormal="60" zoomScaleSheetLayoutView="70" workbookViewId="0">
      <pane ySplit="3" topLeftCell="A4" activePane="bottomLeft" state="frozen"/>
      <selection activeCell="L10" sqref="L10"/>
      <selection pane="bottomLeft" activeCell="L10" sqref="L10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6.2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4.625" customWidth="1"/>
    <col min="13" max="13" width="13.12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10" t="s">
        <v>32</v>
      </c>
    </row>
    <row r="2" spans="1:23" ht="20.100000000000001" customHeight="1" x14ac:dyDescent="0.15">
      <c r="A2" s="10" t="s">
        <v>173</v>
      </c>
    </row>
    <row r="3" spans="1:23" ht="28.5" customHeight="1" x14ac:dyDescent="0.15">
      <c r="A3" s="11" t="s">
        <v>34</v>
      </c>
      <c r="B3" s="12" t="s">
        <v>35</v>
      </c>
      <c r="C3" s="13" t="s">
        <v>36</v>
      </c>
      <c r="D3" s="155" t="s">
        <v>119</v>
      </c>
      <c r="E3" s="154"/>
      <c r="F3" s="153" t="s">
        <v>38</v>
      </c>
      <c r="G3" s="154"/>
      <c r="H3" s="155" t="s">
        <v>120</v>
      </c>
      <c r="I3" s="154"/>
      <c r="J3" s="156" t="s">
        <v>40</v>
      </c>
      <c r="K3" s="157"/>
      <c r="L3" s="155" t="s">
        <v>121</v>
      </c>
      <c r="M3" s="154"/>
      <c r="N3" s="156" t="s">
        <v>42</v>
      </c>
      <c r="O3" s="157"/>
      <c r="P3" s="155" t="s">
        <v>122</v>
      </c>
      <c r="Q3" s="154"/>
      <c r="R3" s="155" t="s">
        <v>123</v>
      </c>
      <c r="S3" s="154"/>
      <c r="T3" s="153" t="s">
        <v>45</v>
      </c>
      <c r="U3" s="154"/>
      <c r="V3" s="153" t="s">
        <v>46</v>
      </c>
      <c r="W3" s="154"/>
    </row>
    <row r="4" spans="1:23" ht="33" customHeight="1" x14ac:dyDescent="0.15">
      <c r="A4" s="14"/>
      <c r="B4" s="14"/>
      <c r="C4" s="15"/>
      <c r="D4" s="16"/>
      <c r="E4" s="17"/>
      <c r="F4" s="18"/>
      <c r="G4" s="21"/>
      <c r="H4" s="16"/>
      <c r="I4" s="17"/>
      <c r="J4" s="16"/>
      <c r="K4" s="20"/>
      <c r="L4" s="16"/>
      <c r="M4" s="17"/>
      <c r="N4" s="18"/>
      <c r="O4" s="21"/>
      <c r="P4" s="18"/>
      <c r="Q4" s="21"/>
      <c r="R4" s="18"/>
      <c r="S4" s="21"/>
      <c r="T4" s="18"/>
      <c r="U4" s="17"/>
      <c r="V4" s="18"/>
      <c r="W4" s="17"/>
    </row>
    <row r="5" spans="1:23" ht="33" customHeight="1" x14ac:dyDescent="0.15">
      <c r="A5" s="14"/>
      <c r="B5" s="14"/>
      <c r="C5" s="15"/>
      <c r="D5" s="16"/>
      <c r="E5" s="21"/>
      <c r="F5" s="16"/>
      <c r="G5" s="21"/>
      <c r="H5" s="16"/>
      <c r="I5" s="21"/>
      <c r="J5" s="16"/>
      <c r="K5" s="32"/>
      <c r="L5" s="16"/>
      <c r="M5" s="21"/>
      <c r="N5" s="16"/>
      <c r="O5" s="21"/>
      <c r="P5" s="16"/>
      <c r="Q5" s="21"/>
      <c r="R5" s="16"/>
      <c r="S5" s="21"/>
      <c r="T5" s="18"/>
      <c r="U5" s="17"/>
      <c r="V5" s="18"/>
      <c r="W5" s="17"/>
    </row>
    <row r="6" spans="1:23" ht="33" customHeight="1" x14ac:dyDescent="0.15">
      <c r="A6" s="14"/>
      <c r="B6" s="14"/>
      <c r="C6" s="15"/>
      <c r="D6" s="16"/>
      <c r="E6" s="21"/>
      <c r="F6" s="16"/>
      <c r="G6" s="21"/>
      <c r="H6" s="16"/>
      <c r="I6" s="21"/>
      <c r="J6" s="16"/>
      <c r="K6" s="32"/>
      <c r="L6" s="16"/>
      <c r="M6" s="21"/>
      <c r="N6" s="16"/>
      <c r="O6" s="21"/>
      <c r="P6" s="16"/>
      <c r="Q6" s="21"/>
      <c r="R6" s="16"/>
      <c r="S6" s="21"/>
      <c r="T6" s="18"/>
      <c r="U6" s="17"/>
      <c r="V6" s="18"/>
      <c r="W6" s="17"/>
    </row>
    <row r="7" spans="1:23" ht="33" customHeight="1" x14ac:dyDescent="0.15">
      <c r="A7" s="14"/>
      <c r="B7" s="158" t="s">
        <v>124</v>
      </c>
      <c r="C7" s="159"/>
      <c r="D7" s="160"/>
      <c r="E7" s="160"/>
      <c r="F7" s="160"/>
      <c r="G7" s="160"/>
      <c r="H7" s="160"/>
      <c r="I7" s="160"/>
      <c r="J7" s="160"/>
      <c r="K7" s="33"/>
      <c r="L7" s="34"/>
      <c r="M7" s="34"/>
      <c r="N7" s="35"/>
      <c r="O7" s="35"/>
      <c r="P7" s="36"/>
      <c r="Q7" s="21"/>
      <c r="R7" s="16"/>
      <c r="S7" s="21"/>
      <c r="T7" s="18"/>
      <c r="U7" s="17"/>
      <c r="V7" s="18"/>
      <c r="W7" s="17"/>
    </row>
    <row r="8" spans="1:23" ht="33" customHeight="1" x14ac:dyDescent="0.15">
      <c r="A8" s="14"/>
      <c r="B8" s="161"/>
      <c r="C8" s="162"/>
      <c r="D8" s="162"/>
      <c r="E8" s="162"/>
      <c r="F8" s="162"/>
      <c r="G8" s="162"/>
      <c r="H8" s="162"/>
      <c r="I8" s="162"/>
      <c r="J8" s="162"/>
      <c r="K8" s="26"/>
      <c r="L8" s="37"/>
      <c r="M8" s="37"/>
      <c r="P8" s="38"/>
      <c r="Q8" s="21"/>
      <c r="R8" s="16"/>
      <c r="S8" s="21"/>
      <c r="T8" s="18"/>
      <c r="U8" s="17"/>
      <c r="V8" s="18"/>
      <c r="W8" s="17"/>
    </row>
    <row r="9" spans="1:23" ht="33" customHeight="1" x14ac:dyDescent="0.15">
      <c r="A9" s="14"/>
      <c r="B9" s="39"/>
      <c r="C9" s="40"/>
      <c r="H9" s="37"/>
      <c r="I9" s="37"/>
      <c r="J9" s="37"/>
      <c r="K9" s="37"/>
      <c r="L9" s="37"/>
      <c r="M9" s="37"/>
      <c r="P9" s="38"/>
      <c r="Q9" s="21"/>
      <c r="R9" s="16"/>
      <c r="S9" s="21"/>
      <c r="T9" s="18"/>
      <c r="U9" s="17"/>
      <c r="V9" s="18"/>
      <c r="W9" s="17"/>
    </row>
    <row r="10" spans="1:23" ht="33" customHeight="1" x14ac:dyDescent="0.2">
      <c r="A10" s="14"/>
      <c r="B10" s="41" t="s">
        <v>125</v>
      </c>
      <c r="C10" s="42"/>
      <c r="H10" s="37"/>
      <c r="I10" s="37"/>
      <c r="J10" s="37"/>
      <c r="K10" s="37"/>
      <c r="L10" s="37"/>
      <c r="M10" s="37"/>
      <c r="P10" s="38"/>
      <c r="Q10" s="21"/>
      <c r="R10" s="16"/>
      <c r="S10" s="21"/>
      <c r="T10" s="18"/>
      <c r="U10" s="17"/>
      <c r="V10" s="18"/>
      <c r="W10" s="17"/>
    </row>
    <row r="11" spans="1:23" ht="33" customHeight="1" x14ac:dyDescent="0.2">
      <c r="A11" s="14"/>
      <c r="B11" s="43"/>
      <c r="C11" s="44"/>
      <c r="D11" s="30"/>
      <c r="E11" s="30"/>
      <c r="F11" s="30"/>
      <c r="G11" s="30"/>
      <c r="H11" s="45"/>
      <c r="I11" s="45"/>
      <c r="J11" s="45"/>
      <c r="K11" s="45"/>
      <c r="L11" s="45"/>
      <c r="M11" s="45"/>
      <c r="N11" s="30"/>
      <c r="O11" s="30"/>
      <c r="P11" s="46"/>
      <c r="Q11" s="21"/>
      <c r="R11" s="16"/>
      <c r="S11" s="21"/>
      <c r="T11" s="18"/>
      <c r="U11" s="17"/>
      <c r="V11" s="18"/>
      <c r="W11" s="17"/>
    </row>
    <row r="12" spans="1:23" ht="33" customHeight="1" x14ac:dyDescent="0.15">
      <c r="A12" s="14"/>
      <c r="B12" s="14"/>
      <c r="C12" s="15"/>
      <c r="D12" s="16"/>
      <c r="E12" s="21"/>
      <c r="F12" s="16"/>
      <c r="G12" s="21"/>
      <c r="H12" s="16"/>
      <c r="I12" s="21"/>
      <c r="J12" s="16"/>
      <c r="K12" s="32"/>
      <c r="L12" s="16"/>
      <c r="M12" s="21"/>
      <c r="N12" s="16"/>
      <c r="O12" s="21"/>
      <c r="P12" s="16"/>
      <c r="Q12" s="21"/>
      <c r="R12" s="16"/>
      <c r="S12" s="21"/>
      <c r="T12" s="18"/>
      <c r="U12" s="17"/>
      <c r="V12" s="18"/>
      <c r="W12" s="17"/>
    </row>
    <row r="13" spans="1:23" ht="33" customHeight="1" x14ac:dyDescent="0.15">
      <c r="A13" s="14"/>
      <c r="B13" s="14"/>
      <c r="C13" s="15"/>
      <c r="D13" s="16"/>
      <c r="E13" s="21"/>
      <c r="F13" s="16"/>
      <c r="G13" s="21"/>
      <c r="H13" s="16"/>
      <c r="I13" s="21"/>
      <c r="J13" s="16"/>
      <c r="K13" s="32"/>
      <c r="L13" s="16"/>
      <c r="M13" s="21"/>
      <c r="N13" s="16"/>
      <c r="O13" s="21"/>
      <c r="P13" s="16"/>
      <c r="Q13" s="21"/>
      <c r="R13" s="16"/>
      <c r="S13" s="21"/>
      <c r="T13" s="18"/>
      <c r="U13" s="17"/>
      <c r="V13" s="18"/>
      <c r="W13" s="17"/>
    </row>
    <row r="14" spans="1:23" ht="33" customHeight="1" x14ac:dyDescent="0.15">
      <c r="A14" s="14"/>
      <c r="B14" s="14"/>
      <c r="C14" s="15"/>
      <c r="D14" s="16"/>
      <c r="E14" s="21"/>
      <c r="F14" s="16"/>
      <c r="G14" s="21"/>
      <c r="H14" s="16"/>
      <c r="I14" s="21"/>
      <c r="J14" s="16"/>
      <c r="K14" s="32"/>
      <c r="L14" s="16"/>
      <c r="M14" s="21"/>
      <c r="N14" s="16"/>
      <c r="O14" s="21"/>
      <c r="P14" s="16"/>
      <c r="Q14" s="21"/>
      <c r="R14" s="16"/>
      <c r="S14" s="21"/>
      <c r="T14" s="18"/>
      <c r="U14" s="17"/>
      <c r="V14" s="18"/>
      <c r="W14" s="17"/>
    </row>
    <row r="15" spans="1:23" ht="33" customHeight="1" x14ac:dyDescent="0.15">
      <c r="A15" s="14"/>
      <c r="B15" s="14"/>
      <c r="C15" s="15"/>
      <c r="D15" s="16"/>
      <c r="E15" s="21"/>
      <c r="F15" s="16"/>
      <c r="G15" s="21"/>
      <c r="H15" s="16"/>
      <c r="I15" s="21"/>
      <c r="J15" s="16"/>
      <c r="K15" s="32"/>
      <c r="L15" s="16"/>
      <c r="M15" s="21"/>
      <c r="N15" s="16"/>
      <c r="O15" s="21"/>
      <c r="P15" s="16"/>
      <c r="Q15" s="21"/>
      <c r="R15" s="16"/>
      <c r="S15" s="21"/>
      <c r="T15" s="18"/>
      <c r="U15" s="17"/>
      <c r="V15" s="18"/>
      <c r="W15" s="17"/>
    </row>
    <row r="16" spans="1:23" x14ac:dyDescent="0.15">
      <c r="A16" s="22"/>
      <c r="B16" s="22"/>
      <c r="C16" s="22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5:16" ht="14.25" x14ac:dyDescent="0.15">
      <c r="E17" s="24"/>
    </row>
    <row r="18" spans="5:16" ht="14.25" x14ac:dyDescent="0.15">
      <c r="E18" s="24"/>
      <c r="F18" s="24"/>
    </row>
    <row r="19" spans="5:16" ht="14.25" x14ac:dyDescent="0.15">
      <c r="E19" s="24"/>
      <c r="F19" s="24"/>
    </row>
    <row r="20" spans="5:16" ht="14.25" x14ac:dyDescent="0.15">
      <c r="E20" s="24"/>
      <c r="F20" s="24"/>
    </row>
    <row r="21" spans="5:16" ht="14.25" x14ac:dyDescent="0.15">
      <c r="E21" s="24"/>
      <c r="F21" s="24"/>
    </row>
    <row r="22" spans="5:16" ht="14.25" x14ac:dyDescent="0.15">
      <c r="E22" s="24"/>
      <c r="F22" s="24"/>
    </row>
    <row r="23" spans="5:16" ht="14.25" x14ac:dyDescent="0.15">
      <c r="E23" s="25"/>
      <c r="F23" s="25"/>
    </row>
    <row r="24" spans="5:16" ht="14.25" x14ac:dyDescent="0.15">
      <c r="E24" s="24"/>
      <c r="F24" s="24"/>
    </row>
    <row r="25" spans="5:16" ht="14.25" x14ac:dyDescent="0.15">
      <c r="E25" s="24"/>
      <c r="F25" s="24"/>
    </row>
    <row r="26" spans="5:16" ht="14.25" x14ac:dyDescent="0.15">
      <c r="E26" s="24"/>
      <c r="F26" s="24"/>
    </row>
    <row r="27" spans="5:16" ht="14.25" x14ac:dyDescent="0.15">
      <c r="E27" s="24"/>
      <c r="F27" s="24"/>
    </row>
    <row r="28" spans="5:16" ht="14.25" x14ac:dyDescent="0.15">
      <c r="E28" s="24"/>
      <c r="F28" s="24"/>
    </row>
    <row r="29" spans="5:16" ht="14.25" x14ac:dyDescent="0.15">
      <c r="E29" s="24"/>
      <c r="F29" s="24"/>
    </row>
    <row r="30" spans="5:16" ht="14.25" x14ac:dyDescent="0.15">
      <c r="E30" s="24"/>
      <c r="F30" s="24"/>
    </row>
    <row r="31" spans="5:16" ht="14.25" x14ac:dyDescent="0.15">
      <c r="E31" s="24"/>
      <c r="F31" s="24"/>
      <c r="I31" s="26"/>
      <c r="P31" s="26"/>
    </row>
    <row r="32" spans="5:16" ht="14.25" x14ac:dyDescent="0.15">
      <c r="E32" s="24"/>
      <c r="F32" s="24"/>
    </row>
    <row r="33" spans="5:5" ht="14.25" x14ac:dyDescent="0.15">
      <c r="E33" s="24"/>
    </row>
    <row r="34" spans="5:5" ht="14.25" x14ac:dyDescent="0.15">
      <c r="E34" s="24"/>
    </row>
    <row r="35" spans="5:5" ht="14.25" x14ac:dyDescent="0.15">
      <c r="E35" s="27"/>
    </row>
  </sheetData>
  <mergeCells count="11">
    <mergeCell ref="V3:W3"/>
    <mergeCell ref="B7:J8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honeticPr fontId="2"/>
  <printOptions horizontalCentered="1"/>
  <pageMargins left="0.23622047244094488" right="0.23622047244094488" top="0.74803149606299213" bottom="0.39370078740157483" header="0.51181102362204722" footer="0.31496062992125984"/>
  <pageSetup paperSize="9" scale="69" orientation="landscape" r:id="rId1"/>
  <headerFooter alignWithMargins="0"/>
  <rowBreaks count="1" manualBreakCount="1">
    <brk id="35" max="1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EB94-7A59-42A8-8A72-34B92EC0558A}">
  <dimension ref="A1:W37"/>
  <sheetViews>
    <sheetView tabSelected="1" view="pageBreakPreview" zoomScale="90" zoomScaleNormal="60" zoomScaleSheetLayoutView="90" workbookViewId="0">
      <pane ySplit="3" topLeftCell="A4" activePane="bottomLeft" state="frozen"/>
      <selection activeCell="L10" sqref="L10"/>
      <selection pane="bottomLeft" activeCell="L10" sqref="L10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1.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2.25" customWidth="1"/>
    <col min="13" max="13" width="15.37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10" t="s">
        <v>32</v>
      </c>
    </row>
    <row r="2" spans="1:23" ht="20.100000000000001" customHeight="1" x14ac:dyDescent="0.15">
      <c r="A2" s="10" t="s">
        <v>126</v>
      </c>
    </row>
    <row r="3" spans="1:23" ht="28.5" customHeight="1" x14ac:dyDescent="0.15">
      <c r="A3" s="11" t="s">
        <v>34</v>
      </c>
      <c r="B3" s="12" t="s">
        <v>35</v>
      </c>
      <c r="C3" s="13" t="s">
        <v>36</v>
      </c>
      <c r="D3" s="153" t="s">
        <v>37</v>
      </c>
      <c r="E3" s="154"/>
      <c r="F3" s="153" t="s">
        <v>38</v>
      </c>
      <c r="G3" s="154"/>
      <c r="H3" s="153" t="s">
        <v>39</v>
      </c>
      <c r="I3" s="154"/>
      <c r="J3" s="156" t="s">
        <v>40</v>
      </c>
      <c r="K3" s="157"/>
      <c r="L3" s="153" t="s">
        <v>41</v>
      </c>
      <c r="M3" s="154"/>
      <c r="N3" s="156" t="s">
        <v>42</v>
      </c>
      <c r="O3" s="157"/>
      <c r="P3" s="153" t="s">
        <v>43</v>
      </c>
      <c r="Q3" s="154"/>
      <c r="R3" s="153" t="s">
        <v>44</v>
      </c>
      <c r="S3" s="154"/>
      <c r="T3" s="153" t="s">
        <v>45</v>
      </c>
      <c r="U3" s="154"/>
      <c r="V3" s="153" t="s">
        <v>46</v>
      </c>
      <c r="W3" s="154"/>
    </row>
    <row r="4" spans="1:23" ht="33" customHeight="1" x14ac:dyDescent="0.15">
      <c r="A4" s="14">
        <v>1</v>
      </c>
      <c r="B4" s="14" t="s">
        <v>47</v>
      </c>
      <c r="C4" s="15" t="s">
        <v>0</v>
      </c>
      <c r="D4" s="16"/>
      <c r="E4" s="17" t="s">
        <v>127</v>
      </c>
      <c r="F4" s="18"/>
      <c r="G4" s="19" t="s">
        <v>50</v>
      </c>
      <c r="H4" s="16"/>
      <c r="I4" s="17" t="s">
        <v>128</v>
      </c>
      <c r="J4" s="16"/>
      <c r="K4" s="20" t="s">
        <v>61</v>
      </c>
      <c r="L4" s="16"/>
      <c r="M4" s="17" t="s">
        <v>129</v>
      </c>
      <c r="N4" s="18" t="s">
        <v>54</v>
      </c>
      <c r="O4" s="21" t="s">
        <v>63</v>
      </c>
      <c r="P4" s="18"/>
      <c r="Q4" s="21" t="s">
        <v>130</v>
      </c>
      <c r="R4" s="18"/>
      <c r="S4" s="21" t="s">
        <v>131</v>
      </c>
      <c r="T4" s="18"/>
      <c r="U4" s="17" t="s">
        <v>65</v>
      </c>
      <c r="V4" s="18"/>
      <c r="W4" s="17"/>
    </row>
    <row r="5" spans="1:23" ht="33" customHeight="1" x14ac:dyDescent="0.15">
      <c r="A5" s="14">
        <v>2</v>
      </c>
      <c r="B5" s="14"/>
      <c r="C5" s="15" t="s">
        <v>0</v>
      </c>
      <c r="D5" s="16"/>
      <c r="E5" s="21" t="s">
        <v>132</v>
      </c>
      <c r="F5" s="16"/>
      <c r="G5" s="19" t="s">
        <v>50</v>
      </c>
      <c r="H5" s="16"/>
      <c r="I5" s="21" t="s">
        <v>128</v>
      </c>
      <c r="J5" s="16"/>
      <c r="K5" s="32" t="s">
        <v>61</v>
      </c>
      <c r="L5" s="16"/>
      <c r="M5" s="21" t="s">
        <v>53</v>
      </c>
      <c r="N5" s="16"/>
      <c r="O5" s="21" t="s">
        <v>55</v>
      </c>
      <c r="P5" s="16"/>
      <c r="Q5" s="21" t="s">
        <v>133</v>
      </c>
      <c r="R5" s="16"/>
      <c r="S5" s="21" t="s">
        <v>134</v>
      </c>
      <c r="T5" s="18"/>
      <c r="U5" s="17" t="s">
        <v>57</v>
      </c>
      <c r="V5" s="18"/>
      <c r="W5" s="17"/>
    </row>
    <row r="6" spans="1:23" x14ac:dyDescent="0.15">
      <c r="A6" s="22"/>
      <c r="B6" s="22"/>
      <c r="C6" s="22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14.25" x14ac:dyDescent="0.15">
      <c r="E7" s="24"/>
    </row>
    <row r="8" spans="1:23" ht="14.25" x14ac:dyDescent="0.15">
      <c r="B8" t="s">
        <v>47</v>
      </c>
      <c r="E8" s="24"/>
      <c r="F8" s="24"/>
      <c r="G8" t="s">
        <v>69</v>
      </c>
      <c r="K8" t="s">
        <v>52</v>
      </c>
      <c r="M8" t="s">
        <v>70</v>
      </c>
      <c r="O8" t="s">
        <v>71</v>
      </c>
      <c r="U8" t="s">
        <v>65</v>
      </c>
    </row>
    <row r="9" spans="1:23" ht="14.25" x14ac:dyDescent="0.15">
      <c r="B9" t="s">
        <v>72</v>
      </c>
      <c r="E9" s="24"/>
      <c r="F9" s="24"/>
      <c r="K9" t="s">
        <v>61</v>
      </c>
      <c r="M9" t="s">
        <v>73</v>
      </c>
      <c r="O9" t="s">
        <v>63</v>
      </c>
      <c r="U9" t="s">
        <v>57</v>
      </c>
    </row>
    <row r="10" spans="1:23" ht="14.25" x14ac:dyDescent="0.15">
      <c r="E10" s="24"/>
      <c r="F10" s="24"/>
      <c r="K10" t="s">
        <v>74</v>
      </c>
      <c r="M10" t="s">
        <v>75</v>
      </c>
      <c r="O10" t="s">
        <v>76</v>
      </c>
      <c r="U10" t="s">
        <v>77</v>
      </c>
    </row>
    <row r="11" spans="1:23" ht="14.25" x14ac:dyDescent="0.15">
      <c r="E11" s="24"/>
      <c r="F11" s="24"/>
      <c r="M11" t="s">
        <v>78</v>
      </c>
      <c r="O11" t="s">
        <v>79</v>
      </c>
      <c r="U11" t="s">
        <v>80</v>
      </c>
    </row>
    <row r="12" spans="1:23" ht="14.25" x14ac:dyDescent="0.15">
      <c r="E12" s="24"/>
      <c r="F12" s="24"/>
      <c r="M12" t="s">
        <v>81</v>
      </c>
    </row>
    <row r="13" spans="1:23" ht="14.25" x14ac:dyDescent="0.15">
      <c r="E13" s="25"/>
      <c r="F13" s="25"/>
      <c r="M13" t="s">
        <v>82</v>
      </c>
    </row>
    <row r="14" spans="1:23" ht="14.25" x14ac:dyDescent="0.15">
      <c r="E14" s="24"/>
      <c r="F14" s="24"/>
      <c r="M14" t="s">
        <v>83</v>
      </c>
    </row>
    <row r="15" spans="1:23" ht="14.25" x14ac:dyDescent="0.15">
      <c r="E15" s="24"/>
      <c r="F15" s="24"/>
      <c r="M15" t="s">
        <v>84</v>
      </c>
    </row>
    <row r="16" spans="1:23" ht="14.25" x14ac:dyDescent="0.15">
      <c r="E16" s="24"/>
      <c r="F16" s="24"/>
      <c r="M16" t="s">
        <v>85</v>
      </c>
    </row>
    <row r="17" spans="5:16" ht="14.25" x14ac:dyDescent="0.15">
      <c r="E17" s="24"/>
      <c r="F17" s="24"/>
      <c r="M17" t="s">
        <v>86</v>
      </c>
    </row>
    <row r="18" spans="5:16" ht="14.25" x14ac:dyDescent="0.15">
      <c r="E18" s="24"/>
      <c r="F18" s="24"/>
      <c r="M18" t="s">
        <v>87</v>
      </c>
    </row>
    <row r="19" spans="5:16" ht="14.25" x14ac:dyDescent="0.15">
      <c r="E19" s="24"/>
      <c r="F19" s="24"/>
      <c r="M19" t="s">
        <v>88</v>
      </c>
    </row>
    <row r="20" spans="5:16" ht="14.25" x14ac:dyDescent="0.15">
      <c r="E20" s="24"/>
      <c r="F20" s="24"/>
      <c r="M20" t="s">
        <v>89</v>
      </c>
    </row>
    <row r="21" spans="5:16" ht="14.25" x14ac:dyDescent="0.15">
      <c r="E21" s="24"/>
      <c r="F21" s="24"/>
      <c r="I21" s="26"/>
      <c r="M21" t="s">
        <v>90</v>
      </c>
      <c r="P21" s="26"/>
    </row>
    <row r="22" spans="5:16" ht="14.25" x14ac:dyDescent="0.15">
      <c r="E22" s="24"/>
      <c r="F22" s="24"/>
      <c r="M22" t="s">
        <v>91</v>
      </c>
    </row>
    <row r="23" spans="5:16" ht="14.25" x14ac:dyDescent="0.15">
      <c r="E23" s="24"/>
      <c r="M23" t="s">
        <v>92</v>
      </c>
    </row>
    <row r="24" spans="5:16" ht="14.25" x14ac:dyDescent="0.15">
      <c r="E24" s="24"/>
      <c r="M24" t="s">
        <v>93</v>
      </c>
    </row>
    <row r="25" spans="5:16" ht="14.25" x14ac:dyDescent="0.15">
      <c r="E25" s="27"/>
      <c r="M25" t="s">
        <v>94</v>
      </c>
    </row>
    <row r="26" spans="5:16" x14ac:dyDescent="0.15">
      <c r="M26" t="s">
        <v>95</v>
      </c>
    </row>
    <row r="27" spans="5:16" x14ac:dyDescent="0.15">
      <c r="M27" t="s">
        <v>96</v>
      </c>
    </row>
    <row r="28" spans="5:16" x14ac:dyDescent="0.15">
      <c r="M28" t="s">
        <v>97</v>
      </c>
    </row>
    <row r="29" spans="5:16" x14ac:dyDescent="0.15">
      <c r="M29" t="s">
        <v>98</v>
      </c>
    </row>
    <row r="30" spans="5:16" x14ac:dyDescent="0.15">
      <c r="M30" t="s">
        <v>99</v>
      </c>
    </row>
    <row r="31" spans="5:16" x14ac:dyDescent="0.15">
      <c r="M31" t="s">
        <v>100</v>
      </c>
    </row>
    <row r="32" spans="5:16" x14ac:dyDescent="0.15">
      <c r="M32" t="s">
        <v>101</v>
      </c>
    </row>
    <row r="33" spans="13:13" x14ac:dyDescent="0.15">
      <c r="M33" t="s">
        <v>102</v>
      </c>
    </row>
    <row r="34" spans="13:13" x14ac:dyDescent="0.15">
      <c r="M34" t="s">
        <v>103</v>
      </c>
    </row>
    <row r="35" spans="13:13" x14ac:dyDescent="0.15">
      <c r="M35" t="s">
        <v>104</v>
      </c>
    </row>
    <row r="36" spans="13:13" x14ac:dyDescent="0.15">
      <c r="M36" t="s">
        <v>105</v>
      </c>
    </row>
    <row r="37" spans="13:13" x14ac:dyDescent="0.15">
      <c r="M37" t="s">
        <v>106</v>
      </c>
    </row>
  </sheetData>
  <mergeCells count="10"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honeticPr fontId="2"/>
  <dataValidations count="6">
    <dataValidation type="list" allowBlank="1" showInputMessage="1" showErrorMessage="1" sqref="G4:G5" xr:uid="{85946FDB-3BF3-4152-B057-595A924257A2}">
      <formula1>$G$8</formula1>
    </dataValidation>
    <dataValidation type="list" allowBlank="1" showInputMessage="1" showErrorMessage="1" sqref="U4:U5" xr:uid="{834533BC-7E85-48BB-BA8B-F364ADF3B8DB}">
      <formula1>$U$8:$U$11</formula1>
    </dataValidation>
    <dataValidation type="list" allowBlank="1" showInputMessage="1" showErrorMessage="1" sqref="O4:O5" xr:uid="{DDBB5D69-911B-4059-AA89-7F5048FD7813}">
      <formula1>$O$8:$O$11</formula1>
    </dataValidation>
    <dataValidation type="list" allowBlank="1" showInputMessage="1" showErrorMessage="1" sqref="M4:M5" xr:uid="{8C4CD549-8960-430B-8D4E-B9E10F37CE11}">
      <formula1>$M$8:$M$37</formula1>
    </dataValidation>
    <dataValidation type="list" allowBlank="1" showInputMessage="1" showErrorMessage="1" sqref="K4:K5" xr:uid="{45D75439-8C65-4E8F-AFBC-325D5AC6C4E1}">
      <formula1>$K$8:$K$10</formula1>
    </dataValidation>
    <dataValidation type="list" allowBlank="1" showInputMessage="1" showErrorMessage="1" sqref="B4:B5" xr:uid="{829C18F4-F2C3-40F2-862B-59C889A2359B}">
      <formula1>$B$8:$B$9</formula1>
    </dataValidation>
  </dataValidations>
  <printOptions horizontalCentered="1"/>
  <pageMargins left="0.23622047244094488" right="0.23622047244094488" top="0.74803149606299213" bottom="0.39370078740157483" header="0.51181102362204722" footer="0.31496062992125984"/>
  <pageSetup paperSize="9" scale="69" orientation="landscape" r:id="rId1"/>
  <headerFooter alignWithMargins="0"/>
  <rowBreaks count="1" manualBreakCount="1">
    <brk id="25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02BB-C98F-417C-9F2F-8FDBEDA07A57}">
  <dimension ref="A2:A16"/>
  <sheetViews>
    <sheetView tabSelected="1" view="pageBreakPreview" zoomScaleNormal="75" zoomScaleSheetLayoutView="100" workbookViewId="0">
      <selection activeCell="L10" sqref="L10"/>
    </sheetView>
  </sheetViews>
  <sheetFormatPr defaultRowHeight="13.5" x14ac:dyDescent="0.15"/>
  <cols>
    <col min="1" max="1" width="123.875" customWidth="1"/>
  </cols>
  <sheetData>
    <row r="2" spans="1:1" ht="34.5" customHeight="1" x14ac:dyDescent="0.35">
      <c r="A2" s="48" t="s">
        <v>174</v>
      </c>
    </row>
    <row r="3" spans="1:1" ht="34.5" customHeight="1" x14ac:dyDescent="0.35">
      <c r="A3" s="48" t="s">
        <v>175</v>
      </c>
    </row>
    <row r="4" spans="1:1" ht="60" customHeight="1" x14ac:dyDescent="0.15">
      <c r="A4" s="50" t="s">
        <v>269</v>
      </c>
    </row>
    <row r="6" spans="1:1" ht="32.25" x14ac:dyDescent="0.3">
      <c r="A6" s="51" t="s">
        <v>124</v>
      </c>
    </row>
    <row r="7" spans="1:1" s="52" customFormat="1" ht="24" x14ac:dyDescent="0.25">
      <c r="A7"/>
    </row>
    <row r="8" spans="1:1" s="53" customFormat="1" ht="12" customHeight="1" x14ac:dyDescent="0.2">
      <c r="A8"/>
    </row>
    <row r="9" spans="1:1" s="53" customFormat="1" ht="21" x14ac:dyDescent="0.2">
      <c r="A9" s="54" t="s">
        <v>125</v>
      </c>
    </row>
    <row r="10" spans="1:1" s="53" customFormat="1" ht="12" customHeight="1" x14ac:dyDescent="0.2"/>
    <row r="11" spans="1:1" s="53" customFormat="1" ht="12" customHeight="1" x14ac:dyDescent="0.2"/>
    <row r="12" spans="1:1" s="53" customFormat="1" ht="16.5" customHeight="1" x14ac:dyDescent="0.2">
      <c r="A12" s="55"/>
    </row>
    <row r="13" spans="1:1" s="53" customFormat="1" ht="11.25" customHeight="1" x14ac:dyDescent="0.2">
      <c r="A13" s="55"/>
    </row>
    <row r="14" spans="1:1" s="53" customFormat="1" ht="12" customHeight="1" x14ac:dyDescent="0.2"/>
    <row r="15" spans="1:1" s="53" customFormat="1" ht="17.25" x14ac:dyDescent="0.2">
      <c r="A15" s="53" t="s">
        <v>270</v>
      </c>
    </row>
    <row r="16" spans="1:1" s="53" customFormat="1" ht="12" customHeight="1" x14ac:dyDescent="0.2"/>
  </sheetData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28EC0-7E40-4CAC-B235-514CD38EB74E}">
  <dimension ref="A1:W35"/>
  <sheetViews>
    <sheetView tabSelected="1" view="pageBreakPreview" zoomScale="104" zoomScaleNormal="60" zoomScaleSheetLayoutView="70" workbookViewId="0">
      <pane ySplit="3" topLeftCell="A5" activePane="bottomLeft" state="frozen"/>
      <selection activeCell="L10" sqref="L10"/>
      <selection pane="bottomLeft" activeCell="L10" sqref="L10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6.2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4.625" customWidth="1"/>
    <col min="13" max="13" width="13.12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10" t="s">
        <v>32</v>
      </c>
    </row>
    <row r="2" spans="1:23" ht="20.100000000000001" customHeight="1" x14ac:dyDescent="0.15">
      <c r="A2" s="31" t="s">
        <v>118</v>
      </c>
    </row>
    <row r="3" spans="1:23" ht="28.5" customHeight="1" x14ac:dyDescent="0.15">
      <c r="A3" s="11" t="s">
        <v>34</v>
      </c>
      <c r="B3" s="12" t="s">
        <v>35</v>
      </c>
      <c r="C3" s="13" t="s">
        <v>36</v>
      </c>
      <c r="D3" s="155" t="s">
        <v>119</v>
      </c>
      <c r="E3" s="154"/>
      <c r="F3" s="153" t="s">
        <v>38</v>
      </c>
      <c r="G3" s="154"/>
      <c r="H3" s="155" t="s">
        <v>120</v>
      </c>
      <c r="I3" s="154"/>
      <c r="J3" s="156" t="s">
        <v>40</v>
      </c>
      <c r="K3" s="157"/>
      <c r="L3" s="155" t="s">
        <v>121</v>
      </c>
      <c r="M3" s="154"/>
      <c r="N3" s="156" t="s">
        <v>42</v>
      </c>
      <c r="O3" s="157"/>
      <c r="P3" s="155" t="s">
        <v>122</v>
      </c>
      <c r="Q3" s="154"/>
      <c r="R3" s="155" t="s">
        <v>123</v>
      </c>
      <c r="S3" s="154"/>
      <c r="T3" s="153" t="s">
        <v>45</v>
      </c>
      <c r="U3" s="154"/>
      <c r="V3" s="153" t="s">
        <v>46</v>
      </c>
      <c r="W3" s="154"/>
    </row>
    <row r="4" spans="1:23" ht="33" customHeight="1" x14ac:dyDescent="0.15">
      <c r="A4" s="14"/>
      <c r="B4" s="14"/>
      <c r="C4" s="15"/>
      <c r="D4" s="16"/>
      <c r="E4" s="17"/>
      <c r="F4" s="18"/>
      <c r="G4" s="21"/>
      <c r="H4" s="16"/>
      <c r="I4" s="17"/>
      <c r="J4" s="16"/>
      <c r="K4" s="20"/>
      <c r="L4" s="16"/>
      <c r="M4" s="17"/>
      <c r="N4" s="18"/>
      <c r="O4" s="21"/>
      <c r="P4" s="18"/>
      <c r="Q4" s="21"/>
      <c r="R4" s="18"/>
      <c r="S4" s="21"/>
      <c r="T4" s="18"/>
      <c r="U4" s="17"/>
      <c r="V4" s="18"/>
      <c r="W4" s="17"/>
    </row>
    <row r="5" spans="1:23" ht="33" customHeight="1" x14ac:dyDescent="0.15">
      <c r="A5" s="14"/>
      <c r="B5" s="14"/>
      <c r="C5" s="15"/>
      <c r="D5" s="16"/>
      <c r="E5" s="21"/>
      <c r="F5" s="16"/>
      <c r="G5" s="21"/>
      <c r="H5" s="16"/>
      <c r="I5" s="21"/>
      <c r="J5" s="16"/>
      <c r="K5" s="32"/>
      <c r="L5" s="16"/>
      <c r="M5" s="21"/>
      <c r="N5" s="16"/>
      <c r="O5" s="21"/>
      <c r="P5" s="16"/>
      <c r="Q5" s="21"/>
      <c r="R5" s="16"/>
      <c r="S5" s="21"/>
      <c r="T5" s="18"/>
      <c r="U5" s="17"/>
      <c r="V5" s="18"/>
      <c r="W5" s="17"/>
    </row>
    <row r="6" spans="1:23" ht="33" customHeight="1" x14ac:dyDescent="0.15">
      <c r="A6" s="14"/>
      <c r="B6" s="14"/>
      <c r="C6" s="15"/>
      <c r="D6" s="16"/>
      <c r="E6" s="21"/>
      <c r="F6" s="16"/>
      <c r="G6" s="21"/>
      <c r="H6" s="16"/>
      <c r="I6" s="21"/>
      <c r="J6" s="16"/>
      <c r="K6" s="32"/>
      <c r="L6" s="16"/>
      <c r="M6" s="21"/>
      <c r="N6" s="16"/>
      <c r="O6" s="21"/>
      <c r="P6" s="16"/>
      <c r="Q6" s="21"/>
      <c r="R6" s="16"/>
      <c r="S6" s="21"/>
      <c r="T6" s="18"/>
      <c r="U6" s="17"/>
      <c r="V6" s="18"/>
      <c r="W6" s="17"/>
    </row>
    <row r="7" spans="1:23" ht="33" customHeight="1" x14ac:dyDescent="0.15">
      <c r="A7" s="14"/>
      <c r="B7" s="158" t="s">
        <v>124</v>
      </c>
      <c r="C7" s="159"/>
      <c r="D7" s="160"/>
      <c r="E7" s="160"/>
      <c r="F7" s="160"/>
      <c r="G7" s="160"/>
      <c r="H7" s="160"/>
      <c r="I7" s="160"/>
      <c r="J7" s="160"/>
      <c r="K7" s="33"/>
      <c r="L7" s="34"/>
      <c r="M7" s="34"/>
      <c r="N7" s="35"/>
      <c r="O7" s="35"/>
      <c r="P7" s="36"/>
      <c r="Q7" s="21"/>
      <c r="R7" s="16"/>
      <c r="S7" s="21"/>
      <c r="T7" s="18"/>
      <c r="U7" s="17"/>
      <c r="V7" s="18"/>
      <c r="W7" s="17"/>
    </row>
    <row r="8" spans="1:23" ht="33" customHeight="1" x14ac:dyDescent="0.15">
      <c r="A8" s="14"/>
      <c r="B8" s="161"/>
      <c r="C8" s="162"/>
      <c r="D8" s="162"/>
      <c r="E8" s="162"/>
      <c r="F8" s="162"/>
      <c r="G8" s="162"/>
      <c r="H8" s="162"/>
      <c r="I8" s="162"/>
      <c r="J8" s="162"/>
      <c r="K8" s="26"/>
      <c r="L8" s="37"/>
      <c r="M8" s="37"/>
      <c r="P8" s="38"/>
      <c r="Q8" s="21"/>
      <c r="R8" s="16"/>
      <c r="S8" s="21"/>
      <c r="T8" s="18"/>
      <c r="U8" s="17"/>
      <c r="V8" s="18"/>
      <c r="W8" s="17"/>
    </row>
    <row r="9" spans="1:23" ht="33" customHeight="1" x14ac:dyDescent="0.15">
      <c r="A9" s="14"/>
      <c r="B9" s="39"/>
      <c r="C9" s="40"/>
      <c r="H9" s="37"/>
      <c r="I9" s="37"/>
      <c r="J9" s="37"/>
      <c r="K9" s="37"/>
      <c r="L9" s="37"/>
      <c r="M9" s="37"/>
      <c r="P9" s="38"/>
      <c r="Q9" s="21"/>
      <c r="R9" s="16"/>
      <c r="S9" s="21"/>
      <c r="T9" s="18"/>
      <c r="U9" s="17"/>
      <c r="V9" s="18"/>
      <c r="W9" s="17"/>
    </row>
    <row r="10" spans="1:23" ht="33" customHeight="1" x14ac:dyDescent="0.2">
      <c r="A10" s="14"/>
      <c r="B10" s="41" t="s">
        <v>125</v>
      </c>
      <c r="C10" s="42"/>
      <c r="H10" s="37"/>
      <c r="I10" s="37"/>
      <c r="J10" s="37"/>
      <c r="K10" s="37"/>
      <c r="L10" s="37"/>
      <c r="M10" s="37"/>
      <c r="P10" s="38"/>
      <c r="Q10" s="21"/>
      <c r="R10" s="16"/>
      <c r="S10" s="21"/>
      <c r="T10" s="18"/>
      <c r="U10" s="17"/>
      <c r="V10" s="18"/>
      <c r="W10" s="17"/>
    </row>
    <row r="11" spans="1:23" ht="33" customHeight="1" x14ac:dyDescent="0.2">
      <c r="A11" s="14"/>
      <c r="B11" s="43"/>
      <c r="C11" s="44"/>
      <c r="D11" s="30"/>
      <c r="E11" s="30"/>
      <c r="F11" s="30"/>
      <c r="G11" s="30"/>
      <c r="H11" s="45"/>
      <c r="I11" s="45"/>
      <c r="J11" s="45"/>
      <c r="K11" s="45"/>
      <c r="L11" s="45"/>
      <c r="M11" s="45"/>
      <c r="N11" s="30"/>
      <c r="O11" s="30"/>
      <c r="P11" s="46"/>
      <c r="Q11" s="21"/>
      <c r="R11" s="16"/>
      <c r="S11" s="21"/>
      <c r="T11" s="18"/>
      <c r="U11" s="17"/>
      <c r="V11" s="18"/>
      <c r="W11" s="17"/>
    </row>
    <row r="12" spans="1:23" ht="33" customHeight="1" x14ac:dyDescent="0.15">
      <c r="A12" s="14"/>
      <c r="B12" s="14"/>
      <c r="C12" s="15"/>
      <c r="D12" s="16"/>
      <c r="E12" s="21"/>
      <c r="F12" s="16"/>
      <c r="G12" s="21"/>
      <c r="H12" s="16"/>
      <c r="I12" s="21"/>
      <c r="J12" s="16"/>
      <c r="K12" s="32"/>
      <c r="L12" s="16"/>
      <c r="M12" s="21"/>
      <c r="N12" s="16"/>
      <c r="O12" s="21"/>
      <c r="P12" s="16"/>
      <c r="Q12" s="21"/>
      <c r="R12" s="16"/>
      <c r="S12" s="21"/>
      <c r="T12" s="18"/>
      <c r="U12" s="17"/>
      <c r="V12" s="18"/>
      <c r="W12" s="17"/>
    </row>
    <row r="13" spans="1:23" ht="33" customHeight="1" x14ac:dyDescent="0.15">
      <c r="A13" s="14"/>
      <c r="B13" s="14"/>
      <c r="C13" s="15"/>
      <c r="D13" s="16"/>
      <c r="E13" s="21"/>
      <c r="F13" s="16"/>
      <c r="G13" s="21"/>
      <c r="H13" s="16"/>
      <c r="I13" s="21"/>
      <c r="J13" s="16"/>
      <c r="K13" s="32"/>
      <c r="L13" s="16"/>
      <c r="M13" s="21"/>
      <c r="N13" s="16"/>
      <c r="O13" s="21"/>
      <c r="P13" s="16"/>
      <c r="Q13" s="21"/>
      <c r="R13" s="16"/>
      <c r="S13" s="21"/>
      <c r="T13" s="18"/>
      <c r="U13" s="17"/>
      <c r="V13" s="18"/>
      <c r="W13" s="17"/>
    </row>
    <row r="14" spans="1:23" ht="33" customHeight="1" x14ac:dyDescent="0.15">
      <c r="A14" s="14"/>
      <c r="B14" s="14"/>
      <c r="C14" s="15"/>
      <c r="D14" s="16"/>
      <c r="E14" s="21"/>
      <c r="F14" s="16"/>
      <c r="G14" s="21"/>
      <c r="H14" s="16"/>
      <c r="I14" s="21"/>
      <c r="J14" s="16"/>
      <c r="K14" s="32"/>
      <c r="L14" s="16"/>
      <c r="M14" s="21"/>
      <c r="N14" s="16"/>
      <c r="O14" s="21"/>
      <c r="P14" s="16"/>
      <c r="Q14" s="21"/>
      <c r="R14" s="16"/>
      <c r="S14" s="21"/>
      <c r="T14" s="18"/>
      <c r="U14" s="17"/>
      <c r="V14" s="18"/>
      <c r="W14" s="17"/>
    </row>
    <row r="15" spans="1:23" ht="33" customHeight="1" x14ac:dyDescent="0.15">
      <c r="A15" s="14"/>
      <c r="B15" s="14"/>
      <c r="C15" s="15"/>
      <c r="D15" s="16"/>
      <c r="E15" s="21"/>
      <c r="F15" s="16"/>
      <c r="G15" s="21"/>
      <c r="H15" s="16"/>
      <c r="I15" s="21"/>
      <c r="J15" s="16"/>
      <c r="K15" s="32"/>
      <c r="L15" s="16"/>
      <c r="M15" s="21"/>
      <c r="N15" s="16"/>
      <c r="O15" s="21"/>
      <c r="P15" s="16"/>
      <c r="Q15" s="21"/>
      <c r="R15" s="16"/>
      <c r="S15" s="21"/>
      <c r="T15" s="18"/>
      <c r="U15" s="17"/>
      <c r="V15" s="18"/>
      <c r="W15" s="17"/>
    </row>
    <row r="16" spans="1:23" x14ac:dyDescent="0.15">
      <c r="A16" s="22"/>
      <c r="B16" s="22"/>
      <c r="C16" s="22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5:16" ht="14.25" x14ac:dyDescent="0.15">
      <c r="E17" s="24"/>
    </row>
    <row r="18" spans="5:16" ht="14.25" x14ac:dyDescent="0.15">
      <c r="E18" s="24"/>
      <c r="F18" s="24"/>
    </row>
    <row r="19" spans="5:16" ht="14.25" x14ac:dyDescent="0.15">
      <c r="E19" s="24"/>
      <c r="F19" s="24"/>
    </row>
    <row r="20" spans="5:16" ht="14.25" x14ac:dyDescent="0.15">
      <c r="E20" s="24"/>
      <c r="F20" s="24"/>
    </row>
    <row r="21" spans="5:16" ht="14.25" x14ac:dyDescent="0.15">
      <c r="E21" s="24"/>
      <c r="F21" s="24"/>
    </row>
    <row r="22" spans="5:16" ht="14.25" x14ac:dyDescent="0.15">
      <c r="E22" s="24"/>
      <c r="F22" s="24"/>
    </row>
    <row r="23" spans="5:16" ht="14.25" x14ac:dyDescent="0.15">
      <c r="E23" s="25"/>
      <c r="F23" s="25"/>
    </row>
    <row r="24" spans="5:16" ht="14.25" x14ac:dyDescent="0.15">
      <c r="E24" s="24"/>
      <c r="F24" s="24"/>
    </row>
    <row r="25" spans="5:16" ht="14.25" x14ac:dyDescent="0.15">
      <c r="E25" s="24"/>
      <c r="F25" s="24"/>
    </row>
    <row r="26" spans="5:16" ht="14.25" x14ac:dyDescent="0.15">
      <c r="E26" s="24"/>
      <c r="F26" s="24"/>
    </row>
    <row r="27" spans="5:16" ht="14.25" x14ac:dyDescent="0.15">
      <c r="E27" s="24"/>
      <c r="F27" s="24"/>
    </row>
    <row r="28" spans="5:16" ht="14.25" x14ac:dyDescent="0.15">
      <c r="E28" s="24"/>
      <c r="F28" s="24"/>
    </row>
    <row r="29" spans="5:16" ht="14.25" x14ac:dyDescent="0.15">
      <c r="E29" s="24"/>
      <c r="F29" s="24"/>
    </row>
    <row r="30" spans="5:16" ht="14.25" x14ac:dyDescent="0.15">
      <c r="E30" s="24"/>
      <c r="F30" s="24"/>
    </row>
    <row r="31" spans="5:16" ht="14.25" x14ac:dyDescent="0.15">
      <c r="E31" s="24"/>
      <c r="F31" s="24"/>
      <c r="I31" s="26"/>
      <c r="P31" s="26"/>
    </row>
    <row r="32" spans="5:16" ht="14.25" x14ac:dyDescent="0.15">
      <c r="E32" s="24"/>
      <c r="F32" s="24"/>
    </row>
    <row r="33" spans="5:5" ht="14.25" x14ac:dyDescent="0.15">
      <c r="E33" s="24"/>
    </row>
    <row r="34" spans="5:5" ht="14.25" x14ac:dyDescent="0.15">
      <c r="E34" s="24"/>
    </row>
    <row r="35" spans="5:5" ht="14.25" x14ac:dyDescent="0.15">
      <c r="E35" s="27"/>
    </row>
  </sheetData>
  <mergeCells count="11">
    <mergeCell ref="B7:J8"/>
    <mergeCell ref="D3:E3"/>
    <mergeCell ref="F3:G3"/>
    <mergeCell ref="H3:I3"/>
    <mergeCell ref="J3:K3"/>
    <mergeCell ref="V3:W3"/>
    <mergeCell ref="L3:M3"/>
    <mergeCell ref="N3:O3"/>
    <mergeCell ref="P3:Q3"/>
    <mergeCell ref="R3:S3"/>
    <mergeCell ref="T3:U3"/>
  </mergeCells>
  <phoneticPr fontId="2"/>
  <printOptions horizontalCentered="1"/>
  <pageMargins left="0.23622047244094488" right="0.23622047244094488" top="0.74803149606299213" bottom="0.39370078740157483" header="0.51181102362204722" footer="0.31496062992125984"/>
  <pageSetup paperSize="9" scale="69" orientation="landscape" r:id="rId1"/>
  <headerFooter alignWithMargins="0"/>
  <rowBreaks count="1" manualBreakCount="1">
    <brk id="35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52A24-196F-4BD6-9FFE-A2FE4CA8D52E}">
  <dimension ref="A2:A18"/>
  <sheetViews>
    <sheetView tabSelected="1" view="pageBreakPreview" topLeftCell="A2" zoomScaleNormal="75" zoomScaleSheetLayoutView="100" workbookViewId="0">
      <selection activeCell="L10" sqref="L10"/>
    </sheetView>
  </sheetViews>
  <sheetFormatPr defaultRowHeight="13.5" x14ac:dyDescent="0.15"/>
  <cols>
    <col min="1" max="1" width="123.875" customWidth="1"/>
  </cols>
  <sheetData>
    <row r="2" spans="1:1" ht="34.5" customHeight="1" x14ac:dyDescent="0.35">
      <c r="A2" s="48" t="s">
        <v>174</v>
      </c>
    </row>
    <row r="3" spans="1:1" ht="34.5" customHeight="1" x14ac:dyDescent="0.35">
      <c r="A3" s="48" t="s">
        <v>175</v>
      </c>
    </row>
    <row r="4" spans="1:1" ht="60" customHeight="1" x14ac:dyDescent="0.15">
      <c r="A4" s="49"/>
    </row>
    <row r="5" spans="1:1" ht="60" customHeight="1" x14ac:dyDescent="0.15">
      <c r="A5" s="50"/>
    </row>
    <row r="6" spans="1:1" ht="60" customHeight="1" x14ac:dyDescent="0.15">
      <c r="A6" s="50" t="s">
        <v>176</v>
      </c>
    </row>
    <row r="8" spans="1:1" ht="32.25" x14ac:dyDescent="0.3">
      <c r="A8" s="51" t="s">
        <v>124</v>
      </c>
    </row>
    <row r="9" spans="1:1" s="52" customFormat="1" ht="24" x14ac:dyDescent="0.25">
      <c r="A9"/>
    </row>
    <row r="10" spans="1:1" s="53" customFormat="1" ht="12" customHeight="1" x14ac:dyDescent="0.2">
      <c r="A10"/>
    </row>
    <row r="11" spans="1:1" s="53" customFormat="1" ht="21" x14ac:dyDescent="0.2">
      <c r="A11" s="54" t="s">
        <v>125</v>
      </c>
    </row>
    <row r="12" spans="1:1" s="53" customFormat="1" ht="12" customHeight="1" x14ac:dyDescent="0.2"/>
    <row r="13" spans="1:1" s="53" customFormat="1" ht="12" customHeight="1" x14ac:dyDescent="0.2"/>
    <row r="14" spans="1:1" s="53" customFormat="1" ht="16.5" customHeight="1" x14ac:dyDescent="0.2">
      <c r="A14" s="55"/>
    </row>
    <row r="15" spans="1:1" s="53" customFormat="1" ht="11.25" customHeight="1" x14ac:dyDescent="0.2">
      <c r="A15" s="55"/>
    </row>
    <row r="16" spans="1:1" s="53" customFormat="1" ht="12" customHeight="1" x14ac:dyDescent="0.2"/>
    <row r="17" spans="1:1" s="53" customFormat="1" ht="17.25" x14ac:dyDescent="0.2">
      <c r="A17" s="53" t="s">
        <v>177</v>
      </c>
    </row>
    <row r="18" spans="1:1" s="53" customFormat="1" ht="12" customHeight="1" x14ac:dyDescent="0.2"/>
  </sheetData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7F1F1-CEFE-435B-BB19-3338874ECDEE}">
  <dimension ref="A1:W78"/>
  <sheetViews>
    <sheetView tabSelected="1" view="pageBreakPreview" zoomScaleNormal="60" zoomScaleSheetLayoutView="100" workbookViewId="0">
      <pane ySplit="3" topLeftCell="A24" activePane="bottomLeft" state="frozen"/>
      <selection activeCell="L10" sqref="L10"/>
      <selection pane="bottomLeft" activeCell="L10" sqref="L10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125" customWidth="1"/>
    <col min="5" max="5" width="30.875" customWidth="1"/>
    <col min="6" max="6" width="2.125" customWidth="1"/>
    <col min="7" max="7" width="18.875" customWidth="1"/>
    <col min="8" max="8" width="2.125" customWidth="1"/>
    <col min="9" max="9" width="17.5" customWidth="1"/>
    <col min="10" max="10" width="2.125" customWidth="1"/>
    <col min="11" max="11" width="10" customWidth="1"/>
    <col min="12" max="12" width="2.125" customWidth="1"/>
    <col min="13" max="13" width="15.375" customWidth="1"/>
    <col min="14" max="14" width="2.125" customWidth="1"/>
    <col min="15" max="15" width="10" customWidth="1"/>
    <col min="16" max="16" width="2.125" customWidth="1"/>
    <col min="17" max="17" width="10" customWidth="1"/>
    <col min="18" max="18" width="2.125" customWidth="1"/>
    <col min="19" max="19" width="25.625" customWidth="1"/>
    <col min="20" max="20" width="2.125" customWidth="1"/>
    <col min="21" max="21" width="12.375" customWidth="1"/>
    <col min="22" max="22" width="2.125" customWidth="1"/>
    <col min="23" max="23" width="10" customWidth="1"/>
  </cols>
  <sheetData>
    <row r="1" spans="1:23" ht="20.100000000000001" customHeight="1" x14ac:dyDescent="0.15">
      <c r="A1" s="10" t="s">
        <v>32</v>
      </c>
    </row>
    <row r="2" spans="1:23" ht="20.100000000000001" customHeight="1" x14ac:dyDescent="0.15">
      <c r="A2" s="10" t="s">
        <v>895</v>
      </c>
    </row>
    <row r="3" spans="1:23" ht="28.5" customHeight="1" x14ac:dyDescent="0.15">
      <c r="A3" s="11" t="s">
        <v>34</v>
      </c>
      <c r="B3" s="12" t="s">
        <v>35</v>
      </c>
      <c r="C3" s="13" t="s">
        <v>36</v>
      </c>
      <c r="D3" s="153" t="s">
        <v>37</v>
      </c>
      <c r="E3" s="154"/>
      <c r="F3" s="153" t="s">
        <v>38</v>
      </c>
      <c r="G3" s="154"/>
      <c r="H3" s="153" t="s">
        <v>39</v>
      </c>
      <c r="I3" s="154"/>
      <c r="J3" s="156" t="s">
        <v>40</v>
      </c>
      <c r="K3" s="157"/>
      <c r="L3" s="153" t="s">
        <v>41</v>
      </c>
      <c r="M3" s="154"/>
      <c r="N3" s="156" t="s">
        <v>42</v>
      </c>
      <c r="O3" s="157"/>
      <c r="P3" s="153" t="s">
        <v>43</v>
      </c>
      <c r="Q3" s="154"/>
      <c r="R3" s="153" t="s">
        <v>44</v>
      </c>
      <c r="S3" s="154"/>
      <c r="T3" s="153" t="s">
        <v>45</v>
      </c>
      <c r="U3" s="154"/>
      <c r="V3" s="153" t="s">
        <v>46</v>
      </c>
      <c r="W3" s="154"/>
    </row>
    <row r="4" spans="1:23" ht="33" customHeight="1" x14ac:dyDescent="0.15">
      <c r="A4" s="14">
        <v>1</v>
      </c>
      <c r="B4" s="14"/>
      <c r="C4" s="15" t="s">
        <v>135</v>
      </c>
      <c r="D4" s="16"/>
      <c r="E4" s="103" t="s">
        <v>648</v>
      </c>
      <c r="F4" s="18"/>
      <c r="G4" s="19" t="s">
        <v>50</v>
      </c>
      <c r="H4" s="16"/>
      <c r="I4" s="17" t="s">
        <v>649</v>
      </c>
      <c r="J4" s="16"/>
      <c r="K4" s="20" t="s">
        <v>52</v>
      </c>
      <c r="L4" s="16"/>
      <c r="M4" s="17" t="s">
        <v>112</v>
      </c>
      <c r="N4" s="18"/>
      <c r="O4" s="21" t="s">
        <v>63</v>
      </c>
      <c r="P4" s="18"/>
      <c r="Q4" s="21" t="s">
        <v>225</v>
      </c>
      <c r="R4" s="18"/>
      <c r="S4" s="21" t="s">
        <v>650</v>
      </c>
      <c r="T4" s="18"/>
      <c r="U4" s="17" t="s">
        <v>148</v>
      </c>
      <c r="V4" s="18"/>
      <c r="W4" s="17" t="s">
        <v>149</v>
      </c>
    </row>
    <row r="5" spans="1:23" ht="39.6" customHeight="1" x14ac:dyDescent="0.15">
      <c r="A5" s="14">
        <v>2</v>
      </c>
      <c r="B5" s="71" t="s">
        <v>47</v>
      </c>
      <c r="C5" s="15" t="s">
        <v>135</v>
      </c>
      <c r="D5" s="16"/>
      <c r="E5" s="129" t="s">
        <v>651</v>
      </c>
      <c r="F5" s="16"/>
      <c r="G5" s="19" t="s">
        <v>50</v>
      </c>
      <c r="H5" s="16"/>
      <c r="I5" s="21" t="s">
        <v>652</v>
      </c>
      <c r="J5" s="16"/>
      <c r="K5" s="32" t="s">
        <v>52</v>
      </c>
      <c r="L5" s="16"/>
      <c r="M5" s="21" t="s">
        <v>112</v>
      </c>
      <c r="N5" s="16"/>
      <c r="O5" s="21" t="s">
        <v>63</v>
      </c>
      <c r="P5" s="16"/>
      <c r="Q5" s="21" t="s">
        <v>182</v>
      </c>
      <c r="R5" s="16"/>
      <c r="S5" s="21" t="s">
        <v>653</v>
      </c>
      <c r="T5" s="18" t="s">
        <v>142</v>
      </c>
      <c r="U5" s="74" t="s">
        <v>148</v>
      </c>
      <c r="V5" s="18"/>
      <c r="W5" s="17" t="s">
        <v>149</v>
      </c>
    </row>
    <row r="6" spans="1:23" ht="39.6" customHeight="1" x14ac:dyDescent="0.15">
      <c r="A6" s="14">
        <v>3</v>
      </c>
      <c r="B6" s="14"/>
      <c r="C6" s="15" t="s">
        <v>135</v>
      </c>
      <c r="D6" s="16"/>
      <c r="E6" s="129" t="s">
        <v>654</v>
      </c>
      <c r="F6" s="16"/>
      <c r="G6" s="19" t="s">
        <v>50</v>
      </c>
      <c r="H6" s="16"/>
      <c r="I6" s="21" t="s">
        <v>652</v>
      </c>
      <c r="J6" s="16"/>
      <c r="K6" s="32" t="s">
        <v>323</v>
      </c>
      <c r="L6" s="16"/>
      <c r="M6" s="21" t="s">
        <v>242</v>
      </c>
      <c r="N6" s="16"/>
      <c r="O6" s="21" t="s">
        <v>63</v>
      </c>
      <c r="P6" s="16"/>
      <c r="Q6" s="21" t="s">
        <v>182</v>
      </c>
      <c r="R6" s="16"/>
      <c r="S6" s="21" t="s">
        <v>655</v>
      </c>
      <c r="T6" s="18"/>
      <c r="U6" s="17" t="s">
        <v>57</v>
      </c>
      <c r="V6" s="18"/>
      <c r="W6" s="17" t="s">
        <v>149</v>
      </c>
    </row>
    <row r="7" spans="1:23" ht="33" customHeight="1" x14ac:dyDescent="0.15">
      <c r="A7" s="14">
        <v>4</v>
      </c>
      <c r="B7" s="14"/>
      <c r="C7" s="15" t="s">
        <v>135</v>
      </c>
      <c r="D7" s="16"/>
      <c r="E7" s="129" t="s">
        <v>656</v>
      </c>
      <c r="F7" s="16"/>
      <c r="G7" s="19" t="s">
        <v>50</v>
      </c>
      <c r="H7" s="16"/>
      <c r="I7" s="21" t="s">
        <v>657</v>
      </c>
      <c r="J7" s="16"/>
      <c r="K7" s="32" t="s">
        <v>52</v>
      </c>
      <c r="L7" s="16"/>
      <c r="M7" s="21" t="s">
        <v>112</v>
      </c>
      <c r="N7" s="16"/>
      <c r="O7" s="21" t="s">
        <v>63</v>
      </c>
      <c r="P7" s="16"/>
      <c r="Q7" s="21" t="s">
        <v>208</v>
      </c>
      <c r="R7" s="16"/>
      <c r="S7" s="21" t="s">
        <v>658</v>
      </c>
      <c r="T7" s="18"/>
      <c r="U7" s="17" t="s">
        <v>57</v>
      </c>
      <c r="V7" s="18"/>
      <c r="W7" s="17" t="s">
        <v>149</v>
      </c>
    </row>
    <row r="8" spans="1:23" ht="33" customHeight="1" x14ac:dyDescent="0.15">
      <c r="A8" s="14">
        <v>5</v>
      </c>
      <c r="B8" s="14"/>
      <c r="C8" s="15" t="s">
        <v>135</v>
      </c>
      <c r="D8" s="16"/>
      <c r="E8" s="129" t="s">
        <v>659</v>
      </c>
      <c r="F8" s="16"/>
      <c r="G8" s="19" t="s">
        <v>50</v>
      </c>
      <c r="H8" s="16"/>
      <c r="I8" s="21" t="s">
        <v>660</v>
      </c>
      <c r="J8" s="16"/>
      <c r="K8" s="32" t="s">
        <v>52</v>
      </c>
      <c r="L8" s="16"/>
      <c r="M8" s="21" t="s">
        <v>112</v>
      </c>
      <c r="N8" s="16"/>
      <c r="O8" s="21" t="s">
        <v>63</v>
      </c>
      <c r="P8" s="16"/>
      <c r="Q8" s="21" t="s">
        <v>208</v>
      </c>
      <c r="R8" s="16"/>
      <c r="S8" s="21" t="s">
        <v>661</v>
      </c>
      <c r="T8" s="18"/>
      <c r="U8" s="17" t="s">
        <v>148</v>
      </c>
      <c r="V8" s="18"/>
      <c r="W8" s="17" t="s">
        <v>149</v>
      </c>
    </row>
    <row r="9" spans="1:23" ht="33" customHeight="1" x14ac:dyDescent="0.15">
      <c r="A9" s="14">
        <v>6</v>
      </c>
      <c r="B9" s="14"/>
      <c r="C9" s="15" t="s">
        <v>135</v>
      </c>
      <c r="D9" s="16"/>
      <c r="E9" s="129" t="s">
        <v>662</v>
      </c>
      <c r="F9" s="16"/>
      <c r="G9" s="19" t="s">
        <v>50</v>
      </c>
      <c r="H9" s="16"/>
      <c r="I9" s="21" t="s">
        <v>663</v>
      </c>
      <c r="J9" s="16"/>
      <c r="K9" s="32" t="s">
        <v>52</v>
      </c>
      <c r="L9" s="16"/>
      <c r="M9" s="21" t="s">
        <v>112</v>
      </c>
      <c r="N9" s="16"/>
      <c r="O9" s="21" t="s">
        <v>365</v>
      </c>
      <c r="P9" s="16"/>
      <c r="Q9" s="21" t="s">
        <v>225</v>
      </c>
      <c r="R9" s="16"/>
      <c r="S9" s="21" t="s">
        <v>205</v>
      </c>
      <c r="T9" s="18"/>
      <c r="U9" s="17" t="s">
        <v>148</v>
      </c>
      <c r="V9" s="18"/>
      <c r="W9" s="17" t="s">
        <v>149</v>
      </c>
    </row>
    <row r="10" spans="1:23" ht="33" customHeight="1" x14ac:dyDescent="0.15">
      <c r="A10" s="14">
        <v>7</v>
      </c>
      <c r="B10" s="14"/>
      <c r="C10" s="15" t="s">
        <v>135</v>
      </c>
      <c r="D10" s="16"/>
      <c r="E10" s="129" t="s">
        <v>664</v>
      </c>
      <c r="F10" s="16"/>
      <c r="G10" s="19" t="s">
        <v>50</v>
      </c>
      <c r="H10" s="16"/>
      <c r="I10" s="21" t="s">
        <v>665</v>
      </c>
      <c r="J10" s="16"/>
      <c r="K10" s="32" t="s">
        <v>323</v>
      </c>
      <c r="L10" s="16"/>
      <c r="M10" s="21" t="s">
        <v>666</v>
      </c>
      <c r="N10" s="16"/>
      <c r="O10" s="21" t="s">
        <v>365</v>
      </c>
      <c r="P10" s="16"/>
      <c r="Q10" s="21" t="s">
        <v>225</v>
      </c>
      <c r="R10" s="16"/>
      <c r="S10" s="21" t="s">
        <v>205</v>
      </c>
      <c r="T10" s="18"/>
      <c r="U10" s="17" t="s">
        <v>148</v>
      </c>
      <c r="V10" s="18"/>
      <c r="W10" s="17" t="s">
        <v>149</v>
      </c>
    </row>
    <row r="11" spans="1:23" ht="33" customHeight="1" x14ac:dyDescent="0.15">
      <c r="A11" s="14">
        <v>8</v>
      </c>
      <c r="B11" s="14"/>
      <c r="C11" s="15" t="s">
        <v>135</v>
      </c>
      <c r="D11" s="16"/>
      <c r="E11" s="129" t="s">
        <v>667</v>
      </c>
      <c r="F11" s="16"/>
      <c r="G11" s="19" t="s">
        <v>50</v>
      </c>
      <c r="H11" s="16"/>
      <c r="I11" s="21" t="s">
        <v>668</v>
      </c>
      <c r="J11" s="16"/>
      <c r="K11" s="32" t="s">
        <v>596</v>
      </c>
      <c r="L11" s="16"/>
      <c r="M11" s="21" t="s">
        <v>666</v>
      </c>
      <c r="N11" s="16"/>
      <c r="O11" s="21" t="s">
        <v>365</v>
      </c>
      <c r="P11" s="16"/>
      <c r="Q11" s="21" t="s">
        <v>225</v>
      </c>
      <c r="R11" s="16"/>
      <c r="S11" s="21" t="s">
        <v>205</v>
      </c>
      <c r="T11" s="18"/>
      <c r="U11" s="17" t="s">
        <v>148</v>
      </c>
      <c r="V11" s="18"/>
      <c r="W11" s="17" t="s">
        <v>149</v>
      </c>
    </row>
    <row r="12" spans="1:23" ht="33" customHeight="1" x14ac:dyDescent="0.15">
      <c r="A12" s="14">
        <v>9</v>
      </c>
      <c r="B12" s="71" t="s">
        <v>47</v>
      </c>
      <c r="C12" s="15" t="s">
        <v>135</v>
      </c>
      <c r="D12" s="16"/>
      <c r="E12" s="129" t="s">
        <v>669</v>
      </c>
      <c r="F12" s="16"/>
      <c r="G12" s="19" t="s">
        <v>50</v>
      </c>
      <c r="H12" s="16"/>
      <c r="I12" s="21" t="s">
        <v>670</v>
      </c>
      <c r="J12" s="16"/>
      <c r="K12" s="32" t="s">
        <v>596</v>
      </c>
      <c r="L12" s="16"/>
      <c r="M12" s="21" t="s">
        <v>112</v>
      </c>
      <c r="N12" s="16" t="s">
        <v>142</v>
      </c>
      <c r="O12" s="78" t="s">
        <v>55</v>
      </c>
      <c r="P12" s="16"/>
      <c r="Q12" s="21" t="s">
        <v>182</v>
      </c>
      <c r="R12" s="16"/>
      <c r="S12" s="21" t="s">
        <v>671</v>
      </c>
      <c r="T12" s="18"/>
      <c r="U12" s="17" t="s">
        <v>57</v>
      </c>
      <c r="V12" s="18" t="s">
        <v>142</v>
      </c>
      <c r="W12" s="74" t="s">
        <v>149</v>
      </c>
    </row>
    <row r="13" spans="1:23" ht="33" customHeight="1" x14ac:dyDescent="0.15">
      <c r="A13" s="14">
        <v>10</v>
      </c>
      <c r="B13" s="14"/>
      <c r="C13" s="15" t="s">
        <v>135</v>
      </c>
      <c r="D13" s="16"/>
      <c r="E13" s="129" t="s">
        <v>672</v>
      </c>
      <c r="F13" s="16"/>
      <c r="G13" s="19" t="s">
        <v>50</v>
      </c>
      <c r="H13" s="16"/>
      <c r="I13" s="21" t="s">
        <v>673</v>
      </c>
      <c r="J13" s="16"/>
      <c r="K13" s="32" t="s">
        <v>541</v>
      </c>
      <c r="L13" s="16"/>
      <c r="M13" s="21" t="s">
        <v>395</v>
      </c>
      <c r="N13" s="16"/>
      <c r="O13" s="21" t="s">
        <v>55</v>
      </c>
      <c r="P13" s="16"/>
      <c r="Q13" s="21" t="s">
        <v>208</v>
      </c>
      <c r="R13" s="16"/>
      <c r="S13" s="21" t="s">
        <v>674</v>
      </c>
      <c r="T13" s="18"/>
      <c r="U13" s="17" t="s">
        <v>65</v>
      </c>
      <c r="V13" s="18"/>
      <c r="W13" s="17"/>
    </row>
    <row r="14" spans="1:23" ht="33" customHeight="1" x14ac:dyDescent="0.15">
      <c r="A14" s="14">
        <v>11</v>
      </c>
      <c r="B14" s="14"/>
      <c r="C14" s="15" t="s">
        <v>135</v>
      </c>
      <c r="D14" s="16"/>
      <c r="E14" s="129" t="s">
        <v>675</v>
      </c>
      <c r="F14" s="16"/>
      <c r="G14" s="19" t="s">
        <v>50</v>
      </c>
      <c r="H14" s="16"/>
      <c r="I14" s="21" t="s">
        <v>676</v>
      </c>
      <c r="J14" s="16"/>
      <c r="K14" s="32" t="s">
        <v>541</v>
      </c>
      <c r="L14" s="16"/>
      <c r="M14" s="21" t="s">
        <v>395</v>
      </c>
      <c r="N14" s="16"/>
      <c r="O14" s="21" t="s">
        <v>55</v>
      </c>
      <c r="P14" s="16"/>
      <c r="Q14" s="21" t="s">
        <v>208</v>
      </c>
      <c r="R14" s="16"/>
      <c r="S14" s="21" t="s">
        <v>677</v>
      </c>
      <c r="T14" s="18"/>
      <c r="U14" s="17" t="s">
        <v>65</v>
      </c>
      <c r="V14" s="18"/>
      <c r="W14" s="17"/>
    </row>
    <row r="15" spans="1:23" ht="33" customHeight="1" x14ac:dyDescent="0.15">
      <c r="A15" s="14">
        <v>12</v>
      </c>
      <c r="B15" s="14"/>
      <c r="C15" s="15" t="s">
        <v>135</v>
      </c>
      <c r="D15" s="16"/>
      <c r="E15" s="129" t="s">
        <v>678</v>
      </c>
      <c r="F15" s="16"/>
      <c r="G15" s="19" t="s">
        <v>50</v>
      </c>
      <c r="H15" s="16"/>
      <c r="I15" s="21" t="s">
        <v>652</v>
      </c>
      <c r="J15" s="16"/>
      <c r="K15" s="32" t="s">
        <v>596</v>
      </c>
      <c r="L15" s="16"/>
      <c r="M15" s="21" t="s">
        <v>129</v>
      </c>
      <c r="N15" s="16"/>
      <c r="O15" s="21" t="s">
        <v>55</v>
      </c>
      <c r="P15" s="16"/>
      <c r="Q15" s="21" t="s">
        <v>679</v>
      </c>
      <c r="R15" s="16"/>
      <c r="S15" s="21" t="s">
        <v>680</v>
      </c>
      <c r="T15" s="18"/>
      <c r="U15" s="17" t="s">
        <v>339</v>
      </c>
      <c r="V15" s="18"/>
      <c r="W15" s="17" t="s">
        <v>681</v>
      </c>
    </row>
    <row r="16" spans="1:23" ht="33" customHeight="1" x14ac:dyDescent="0.15">
      <c r="A16" s="14">
        <v>13</v>
      </c>
      <c r="B16" s="71" t="s">
        <v>47</v>
      </c>
      <c r="C16" s="15" t="s">
        <v>135</v>
      </c>
      <c r="D16" s="16" t="s">
        <v>142</v>
      </c>
      <c r="E16" s="96" t="s">
        <v>682</v>
      </c>
      <c r="F16" s="16"/>
      <c r="G16" s="19" t="s">
        <v>50</v>
      </c>
      <c r="H16" s="16"/>
      <c r="I16" s="21" t="s">
        <v>652</v>
      </c>
      <c r="J16" s="16"/>
      <c r="K16" s="32" t="s">
        <v>52</v>
      </c>
      <c r="L16" s="16"/>
      <c r="M16" s="21" t="s">
        <v>242</v>
      </c>
      <c r="N16" s="16"/>
      <c r="O16" s="21" t="s">
        <v>63</v>
      </c>
      <c r="P16" s="16"/>
      <c r="Q16" s="21" t="s">
        <v>683</v>
      </c>
      <c r="R16" s="16"/>
      <c r="S16" s="21" t="s">
        <v>684</v>
      </c>
      <c r="T16" s="18"/>
      <c r="U16" s="17" t="s">
        <v>148</v>
      </c>
      <c r="V16" s="18"/>
      <c r="W16" s="17" t="s">
        <v>149</v>
      </c>
    </row>
    <row r="17" spans="1:23" ht="33" customHeight="1" x14ac:dyDescent="0.15">
      <c r="A17" s="14">
        <v>14</v>
      </c>
      <c r="B17" s="71" t="s">
        <v>47</v>
      </c>
      <c r="C17" s="15" t="s">
        <v>135</v>
      </c>
      <c r="D17" s="16"/>
      <c r="E17" s="129" t="s">
        <v>685</v>
      </c>
      <c r="F17" s="16"/>
      <c r="G17" s="19" t="s">
        <v>50</v>
      </c>
      <c r="H17" s="16"/>
      <c r="I17" s="21" t="s">
        <v>686</v>
      </c>
      <c r="J17" s="16"/>
      <c r="K17" s="32" t="s">
        <v>52</v>
      </c>
      <c r="L17" s="16"/>
      <c r="M17" s="21" t="s">
        <v>112</v>
      </c>
      <c r="N17" s="16"/>
      <c r="O17" s="21" t="s">
        <v>63</v>
      </c>
      <c r="P17" s="16" t="s">
        <v>142</v>
      </c>
      <c r="Q17" s="78" t="s">
        <v>225</v>
      </c>
      <c r="R17" s="16" t="s">
        <v>142</v>
      </c>
      <c r="S17" s="78" t="s">
        <v>658</v>
      </c>
      <c r="T17" s="18"/>
      <c r="U17" s="17" t="s">
        <v>148</v>
      </c>
      <c r="V17" s="18"/>
      <c r="W17" s="17" t="s">
        <v>149</v>
      </c>
    </row>
    <row r="18" spans="1:23" ht="33" customHeight="1" x14ac:dyDescent="0.15">
      <c r="A18" s="14">
        <v>15</v>
      </c>
      <c r="B18" s="14"/>
      <c r="C18" s="15" t="s">
        <v>502</v>
      </c>
      <c r="D18" s="16"/>
      <c r="E18" s="17" t="s">
        <v>687</v>
      </c>
      <c r="F18" s="18"/>
      <c r="G18" s="19" t="s">
        <v>50</v>
      </c>
      <c r="H18" s="16"/>
      <c r="I18" s="17" t="s">
        <v>688</v>
      </c>
      <c r="J18" s="16"/>
      <c r="K18" s="20" t="s">
        <v>61</v>
      </c>
      <c r="L18" s="16"/>
      <c r="M18" s="17" t="s">
        <v>212</v>
      </c>
      <c r="N18" s="18"/>
      <c r="O18" s="126" t="s">
        <v>76</v>
      </c>
      <c r="P18" s="18"/>
      <c r="Q18" s="21" t="s">
        <v>186</v>
      </c>
      <c r="R18" s="18"/>
      <c r="S18" s="21" t="s">
        <v>689</v>
      </c>
      <c r="T18" s="18"/>
      <c r="U18" s="17" t="s">
        <v>57</v>
      </c>
      <c r="V18" s="18"/>
      <c r="W18" s="17"/>
    </row>
    <row r="19" spans="1:23" s="22" customFormat="1" ht="33" customHeight="1" x14ac:dyDescent="0.15">
      <c r="A19" s="14">
        <v>16</v>
      </c>
      <c r="B19" s="71" t="s">
        <v>47</v>
      </c>
      <c r="C19" s="15" t="s">
        <v>690</v>
      </c>
      <c r="D19" s="15"/>
      <c r="E19" s="130" t="s">
        <v>691</v>
      </c>
      <c r="F19" s="131"/>
      <c r="G19" s="19" t="s">
        <v>50</v>
      </c>
      <c r="H19" s="15"/>
      <c r="I19" s="17" t="s">
        <v>692</v>
      </c>
      <c r="J19" s="15"/>
      <c r="K19" s="20" t="s">
        <v>52</v>
      </c>
      <c r="L19" s="15"/>
      <c r="M19" s="17" t="s">
        <v>112</v>
      </c>
      <c r="N19" s="16" t="s">
        <v>142</v>
      </c>
      <c r="O19" s="78" t="s">
        <v>63</v>
      </c>
      <c r="P19" s="131"/>
      <c r="Q19" s="132" t="s">
        <v>208</v>
      </c>
      <c r="R19" s="131"/>
      <c r="S19" s="21" t="s">
        <v>693</v>
      </c>
      <c r="T19" s="131"/>
      <c r="U19" s="17" t="s">
        <v>148</v>
      </c>
      <c r="V19" s="131"/>
      <c r="W19" s="17" t="s">
        <v>600</v>
      </c>
    </row>
    <row r="20" spans="1:23" s="22" customFormat="1" ht="33" customHeight="1" x14ac:dyDescent="0.15">
      <c r="A20" s="14">
        <v>17</v>
      </c>
      <c r="B20" s="71"/>
      <c r="C20" s="15" t="s">
        <v>690</v>
      </c>
      <c r="D20" s="15"/>
      <c r="E20" s="133" t="s">
        <v>694</v>
      </c>
      <c r="F20" s="15"/>
      <c r="G20" s="19" t="s">
        <v>50</v>
      </c>
      <c r="H20" s="15"/>
      <c r="I20" s="21" t="s">
        <v>695</v>
      </c>
      <c r="J20" s="15"/>
      <c r="K20" s="32" t="s">
        <v>52</v>
      </c>
      <c r="L20" s="15"/>
      <c r="M20" s="21" t="s">
        <v>112</v>
      </c>
      <c r="N20" s="15"/>
      <c r="O20" s="21" t="s">
        <v>63</v>
      </c>
      <c r="P20" s="15"/>
      <c r="Q20" s="132" t="s">
        <v>204</v>
      </c>
      <c r="R20" s="15"/>
      <c r="S20" s="21" t="s">
        <v>624</v>
      </c>
      <c r="T20" s="131"/>
      <c r="U20" s="17" t="s">
        <v>148</v>
      </c>
      <c r="V20" s="131"/>
      <c r="W20" s="17" t="s">
        <v>600</v>
      </c>
    </row>
    <row r="21" spans="1:23" s="22" customFormat="1" ht="33" customHeight="1" x14ac:dyDescent="0.15">
      <c r="A21" s="14">
        <v>18</v>
      </c>
      <c r="B21" s="71" t="s">
        <v>47</v>
      </c>
      <c r="C21" s="15" t="s">
        <v>690</v>
      </c>
      <c r="D21" s="15"/>
      <c r="E21" s="21" t="s">
        <v>696</v>
      </c>
      <c r="F21" s="15"/>
      <c r="G21" s="19" t="s">
        <v>50</v>
      </c>
      <c r="H21" s="15"/>
      <c r="I21" s="21" t="s">
        <v>697</v>
      </c>
      <c r="J21" s="15"/>
      <c r="K21" s="32" t="s">
        <v>61</v>
      </c>
      <c r="L21" s="15"/>
      <c r="M21" s="21" t="s">
        <v>229</v>
      </c>
      <c r="N21" s="16" t="s">
        <v>142</v>
      </c>
      <c r="O21" s="78" t="s">
        <v>63</v>
      </c>
      <c r="P21" s="15"/>
      <c r="Q21" s="132" t="s">
        <v>56</v>
      </c>
      <c r="R21" s="15"/>
      <c r="S21" s="134" t="s">
        <v>233</v>
      </c>
      <c r="T21" s="131"/>
      <c r="U21" s="17" t="s">
        <v>57</v>
      </c>
      <c r="V21" s="131"/>
      <c r="W21" s="17"/>
    </row>
    <row r="22" spans="1:23" s="22" customFormat="1" ht="45" customHeight="1" x14ac:dyDescent="0.15">
      <c r="A22" s="14">
        <v>19</v>
      </c>
      <c r="B22" s="71"/>
      <c r="C22" s="15" t="s">
        <v>690</v>
      </c>
      <c r="D22" s="15"/>
      <c r="E22" s="21" t="s">
        <v>698</v>
      </c>
      <c r="F22" s="15"/>
      <c r="G22" s="19" t="s">
        <v>50</v>
      </c>
      <c r="H22" s="15"/>
      <c r="I22" s="21" t="s">
        <v>699</v>
      </c>
      <c r="J22" s="15"/>
      <c r="K22" s="32" t="s">
        <v>61</v>
      </c>
      <c r="L22" s="15"/>
      <c r="M22" s="21" t="s">
        <v>242</v>
      </c>
      <c r="N22" s="15"/>
      <c r="O22" s="21" t="s">
        <v>63</v>
      </c>
      <c r="P22" s="15"/>
      <c r="Q22" s="132" t="s">
        <v>208</v>
      </c>
      <c r="R22" s="15"/>
      <c r="S22" s="132" t="s">
        <v>700</v>
      </c>
      <c r="T22" s="131"/>
      <c r="U22" s="17" t="s">
        <v>57</v>
      </c>
      <c r="V22" s="131"/>
      <c r="W22" s="17"/>
    </row>
    <row r="23" spans="1:23" s="22" customFormat="1" ht="33" customHeight="1" x14ac:dyDescent="0.15">
      <c r="A23" s="14">
        <v>20</v>
      </c>
      <c r="B23" s="71" t="s">
        <v>47</v>
      </c>
      <c r="C23" s="15" t="s">
        <v>690</v>
      </c>
      <c r="D23" s="15"/>
      <c r="E23" s="21" t="s">
        <v>701</v>
      </c>
      <c r="F23" s="15"/>
      <c r="G23" s="19" t="s">
        <v>50</v>
      </c>
      <c r="H23" s="15"/>
      <c r="I23" s="21" t="s">
        <v>702</v>
      </c>
      <c r="J23" s="15"/>
      <c r="K23" s="32" t="s">
        <v>61</v>
      </c>
      <c r="L23" s="15"/>
      <c r="M23" s="21" t="s">
        <v>112</v>
      </c>
      <c r="N23" s="135" t="s">
        <v>703</v>
      </c>
      <c r="O23" s="78" t="s">
        <v>63</v>
      </c>
      <c r="P23" s="15"/>
      <c r="Q23" s="132" t="s">
        <v>143</v>
      </c>
      <c r="R23" s="16" t="s">
        <v>142</v>
      </c>
      <c r="S23" s="136" t="s">
        <v>704</v>
      </c>
      <c r="T23" s="131"/>
      <c r="U23" s="17" t="s">
        <v>148</v>
      </c>
      <c r="V23" s="131"/>
      <c r="W23" s="17"/>
    </row>
    <row r="24" spans="1:23" s="22" customFormat="1" ht="33" customHeight="1" x14ac:dyDescent="0.15">
      <c r="A24" s="14">
        <v>21</v>
      </c>
      <c r="B24" s="71" t="s">
        <v>47</v>
      </c>
      <c r="C24" s="15" t="s">
        <v>690</v>
      </c>
      <c r="D24" s="15"/>
      <c r="E24" s="21" t="s">
        <v>705</v>
      </c>
      <c r="F24" s="15"/>
      <c r="G24" s="19" t="s">
        <v>50</v>
      </c>
      <c r="H24" s="15"/>
      <c r="I24" s="21" t="s">
        <v>702</v>
      </c>
      <c r="J24" s="15"/>
      <c r="K24" s="32" t="s">
        <v>61</v>
      </c>
      <c r="L24" s="15"/>
      <c r="M24" s="21" t="s">
        <v>112</v>
      </c>
      <c r="N24" s="135" t="s">
        <v>703</v>
      </c>
      <c r="O24" s="78" t="s">
        <v>63</v>
      </c>
      <c r="P24" s="15"/>
      <c r="Q24" s="132" t="s">
        <v>143</v>
      </c>
      <c r="R24" s="15"/>
      <c r="S24" s="132" t="s">
        <v>706</v>
      </c>
      <c r="T24" s="131"/>
      <c r="U24" s="17" t="s">
        <v>148</v>
      </c>
      <c r="V24" s="131"/>
      <c r="W24" s="17"/>
    </row>
    <row r="25" spans="1:23" s="22" customFormat="1" ht="33" customHeight="1" x14ac:dyDescent="0.15">
      <c r="A25" s="14">
        <v>22</v>
      </c>
      <c r="B25" s="71" t="s">
        <v>47</v>
      </c>
      <c r="C25" s="15" t="s">
        <v>690</v>
      </c>
      <c r="D25" s="15"/>
      <c r="E25" s="133" t="s">
        <v>707</v>
      </c>
      <c r="F25" s="15"/>
      <c r="G25" s="19" t="s">
        <v>50</v>
      </c>
      <c r="H25" s="15"/>
      <c r="I25" s="21" t="s">
        <v>708</v>
      </c>
      <c r="J25" s="15"/>
      <c r="K25" s="32" t="s">
        <v>61</v>
      </c>
      <c r="L25" s="15"/>
      <c r="M25" s="21" t="s">
        <v>112</v>
      </c>
      <c r="N25" s="135" t="s">
        <v>703</v>
      </c>
      <c r="O25" s="78" t="s">
        <v>63</v>
      </c>
      <c r="P25" s="15"/>
      <c r="Q25" s="132" t="s">
        <v>143</v>
      </c>
      <c r="R25" s="15"/>
      <c r="S25" s="132" t="s">
        <v>709</v>
      </c>
      <c r="T25" s="131"/>
      <c r="U25" s="17" t="s">
        <v>57</v>
      </c>
      <c r="V25" s="131"/>
      <c r="W25" s="17"/>
    </row>
    <row r="26" spans="1:23" s="22" customFormat="1" ht="33" customHeight="1" x14ac:dyDescent="0.15">
      <c r="A26" s="14">
        <v>23</v>
      </c>
      <c r="B26" s="71"/>
      <c r="C26" s="15" t="s">
        <v>690</v>
      </c>
      <c r="D26" s="15"/>
      <c r="E26" s="133" t="s">
        <v>710</v>
      </c>
      <c r="F26" s="15"/>
      <c r="G26" s="19" t="s">
        <v>50</v>
      </c>
      <c r="H26" s="15"/>
      <c r="I26" s="21" t="s">
        <v>711</v>
      </c>
      <c r="J26" s="15"/>
      <c r="K26" s="32" t="s">
        <v>52</v>
      </c>
      <c r="L26" s="15"/>
      <c r="M26" s="21" t="s">
        <v>112</v>
      </c>
      <c r="N26" s="15"/>
      <c r="O26" s="21" t="s">
        <v>63</v>
      </c>
      <c r="P26" s="15"/>
      <c r="Q26" s="132" t="s">
        <v>143</v>
      </c>
      <c r="R26" s="15"/>
      <c r="S26" s="132" t="s">
        <v>709</v>
      </c>
      <c r="T26" s="131"/>
      <c r="U26" s="17" t="s">
        <v>57</v>
      </c>
      <c r="V26" s="131"/>
      <c r="W26" s="17" t="s">
        <v>600</v>
      </c>
    </row>
    <row r="27" spans="1:23" s="22" customFormat="1" ht="33" customHeight="1" x14ac:dyDescent="0.15">
      <c r="A27" s="14">
        <v>24</v>
      </c>
      <c r="B27" s="71" t="s">
        <v>72</v>
      </c>
      <c r="C27" s="72" t="s">
        <v>690</v>
      </c>
      <c r="D27" s="16"/>
      <c r="E27" s="78" t="s">
        <v>712</v>
      </c>
      <c r="F27" s="137"/>
      <c r="G27" s="76" t="s">
        <v>50</v>
      </c>
      <c r="H27" s="16"/>
      <c r="I27" s="78" t="s">
        <v>713</v>
      </c>
      <c r="J27" s="73"/>
      <c r="K27" s="79" t="s">
        <v>52</v>
      </c>
      <c r="L27" s="16"/>
      <c r="M27" s="78" t="s">
        <v>112</v>
      </c>
      <c r="N27" s="16"/>
      <c r="O27" s="78" t="s">
        <v>63</v>
      </c>
      <c r="P27" s="16"/>
      <c r="Q27" s="136" t="s">
        <v>204</v>
      </c>
      <c r="R27" s="16"/>
      <c r="S27" s="138" t="s">
        <v>714</v>
      </c>
      <c r="T27" s="16"/>
      <c r="U27" s="74" t="s">
        <v>148</v>
      </c>
      <c r="V27" s="73"/>
      <c r="W27" s="74" t="s">
        <v>600</v>
      </c>
    </row>
    <row r="28" spans="1:23" s="22" customFormat="1" ht="33" customHeight="1" x14ac:dyDescent="0.15">
      <c r="A28" s="14">
        <v>25</v>
      </c>
      <c r="B28" s="71" t="s">
        <v>72</v>
      </c>
      <c r="C28" s="72" t="s">
        <v>690</v>
      </c>
      <c r="D28" s="16"/>
      <c r="E28" s="78" t="s">
        <v>715</v>
      </c>
      <c r="F28" s="137"/>
      <c r="G28" s="76" t="s">
        <v>50</v>
      </c>
      <c r="H28" s="16"/>
      <c r="I28" s="86" t="s">
        <v>716</v>
      </c>
      <c r="J28" s="73"/>
      <c r="K28" s="79" t="s">
        <v>52</v>
      </c>
      <c r="L28" s="16"/>
      <c r="M28" s="78" t="s">
        <v>112</v>
      </c>
      <c r="N28" s="16"/>
      <c r="O28" s="78" t="s">
        <v>63</v>
      </c>
      <c r="P28" s="16"/>
      <c r="Q28" s="136" t="s">
        <v>208</v>
      </c>
      <c r="R28" s="16"/>
      <c r="S28" s="136" t="s">
        <v>717</v>
      </c>
      <c r="T28" s="16"/>
      <c r="U28" s="74" t="s">
        <v>148</v>
      </c>
      <c r="V28" s="73"/>
      <c r="W28" s="74" t="s">
        <v>600</v>
      </c>
    </row>
    <row r="29" spans="1:23" ht="33" customHeight="1" x14ac:dyDescent="0.15">
      <c r="A29" s="14">
        <v>26</v>
      </c>
      <c r="B29" s="14" t="s">
        <v>47</v>
      </c>
      <c r="C29" s="15" t="s">
        <v>718</v>
      </c>
      <c r="D29" s="16"/>
      <c r="E29" s="17" t="s">
        <v>719</v>
      </c>
      <c r="F29" s="18"/>
      <c r="G29" s="19" t="s">
        <v>50</v>
      </c>
      <c r="H29" s="16"/>
      <c r="I29" s="17" t="s">
        <v>720</v>
      </c>
      <c r="J29" s="16"/>
      <c r="K29" s="20" t="s">
        <v>61</v>
      </c>
      <c r="L29" s="16"/>
      <c r="M29" s="17" t="s">
        <v>112</v>
      </c>
      <c r="N29" s="16" t="s">
        <v>142</v>
      </c>
      <c r="O29" s="21" t="s">
        <v>63</v>
      </c>
      <c r="P29" s="18" t="s">
        <v>703</v>
      </c>
      <c r="Q29" s="21" t="s">
        <v>225</v>
      </c>
      <c r="R29" s="18"/>
      <c r="S29" s="21" t="s">
        <v>721</v>
      </c>
      <c r="T29" s="18"/>
      <c r="U29" s="17" t="s">
        <v>339</v>
      </c>
      <c r="V29" s="18"/>
      <c r="W29" s="17"/>
    </row>
    <row r="30" spans="1:23" ht="33" customHeight="1" x14ac:dyDescent="0.15">
      <c r="A30" s="14">
        <v>27</v>
      </c>
      <c r="B30" s="14" t="s">
        <v>47</v>
      </c>
      <c r="C30" s="15" t="s">
        <v>718</v>
      </c>
      <c r="D30" s="16"/>
      <c r="E30" s="21" t="s">
        <v>722</v>
      </c>
      <c r="F30" s="16"/>
      <c r="G30" s="19" t="s">
        <v>50</v>
      </c>
      <c r="H30" s="16"/>
      <c r="I30" s="21" t="s">
        <v>720</v>
      </c>
      <c r="J30" s="16"/>
      <c r="K30" s="32" t="s">
        <v>61</v>
      </c>
      <c r="L30" s="16"/>
      <c r="M30" s="21" t="s">
        <v>112</v>
      </c>
      <c r="N30" s="16" t="s">
        <v>142</v>
      </c>
      <c r="O30" s="21" t="s">
        <v>63</v>
      </c>
      <c r="P30" s="16"/>
      <c r="Q30" s="21" t="s">
        <v>204</v>
      </c>
      <c r="R30" s="16"/>
      <c r="S30" s="21" t="s">
        <v>723</v>
      </c>
      <c r="T30" s="18"/>
      <c r="U30" s="17" t="s">
        <v>148</v>
      </c>
      <c r="V30" s="18"/>
      <c r="W30" s="17"/>
    </row>
    <row r="31" spans="1:23" ht="45" customHeight="1" x14ac:dyDescent="0.15">
      <c r="A31" s="14">
        <v>28</v>
      </c>
      <c r="B31" s="14"/>
      <c r="C31" s="15" t="s">
        <v>718</v>
      </c>
      <c r="D31" s="16"/>
      <c r="E31" s="21" t="s">
        <v>724</v>
      </c>
      <c r="F31" s="16"/>
      <c r="G31" s="19" t="s">
        <v>50</v>
      </c>
      <c r="H31" s="16"/>
      <c r="I31" s="21" t="s">
        <v>725</v>
      </c>
      <c r="J31" s="16"/>
      <c r="K31" s="32" t="s">
        <v>52</v>
      </c>
      <c r="L31" s="16"/>
      <c r="M31" s="21" t="s">
        <v>112</v>
      </c>
      <c r="N31" s="16"/>
      <c r="O31" s="21" t="s">
        <v>63</v>
      </c>
      <c r="P31" s="16"/>
      <c r="Q31" s="21" t="s">
        <v>208</v>
      </c>
      <c r="R31" s="16"/>
      <c r="S31" s="21" t="s">
        <v>726</v>
      </c>
      <c r="T31" s="18"/>
      <c r="U31" s="17" t="s">
        <v>57</v>
      </c>
      <c r="V31" s="18"/>
      <c r="W31" s="139" t="s">
        <v>600</v>
      </c>
    </row>
    <row r="32" spans="1:23" ht="45" customHeight="1" x14ac:dyDescent="0.15">
      <c r="A32" s="14">
        <v>29</v>
      </c>
      <c r="B32" s="14" t="s">
        <v>47</v>
      </c>
      <c r="C32" s="15" t="s">
        <v>718</v>
      </c>
      <c r="D32" s="16"/>
      <c r="E32" s="21" t="s">
        <v>727</v>
      </c>
      <c r="F32" s="16"/>
      <c r="G32" s="19" t="s">
        <v>50</v>
      </c>
      <c r="H32" s="16"/>
      <c r="I32" s="21" t="s">
        <v>728</v>
      </c>
      <c r="J32" s="16"/>
      <c r="K32" s="32" t="s">
        <v>61</v>
      </c>
      <c r="L32" s="16"/>
      <c r="M32" s="21" t="s">
        <v>112</v>
      </c>
      <c r="N32" s="16" t="s">
        <v>142</v>
      </c>
      <c r="O32" s="21" t="s">
        <v>63</v>
      </c>
      <c r="P32" s="16"/>
      <c r="Q32" s="21" t="s">
        <v>204</v>
      </c>
      <c r="R32" s="16"/>
      <c r="S32" s="21" t="s">
        <v>729</v>
      </c>
      <c r="T32" s="18"/>
      <c r="U32" s="17" t="s">
        <v>148</v>
      </c>
      <c r="V32" s="18"/>
      <c r="W32" s="17"/>
    </row>
    <row r="33" spans="1:23" ht="33" customHeight="1" x14ac:dyDescent="0.15">
      <c r="A33" s="14">
        <v>30</v>
      </c>
      <c r="B33" s="14" t="s">
        <v>47</v>
      </c>
      <c r="C33" s="15" t="s">
        <v>718</v>
      </c>
      <c r="D33" s="16"/>
      <c r="E33" s="21" t="s">
        <v>730</v>
      </c>
      <c r="F33" s="16"/>
      <c r="G33" s="19" t="s">
        <v>50</v>
      </c>
      <c r="H33" s="16"/>
      <c r="I33" s="21" t="s">
        <v>731</v>
      </c>
      <c r="J33" s="16" t="s">
        <v>54</v>
      </c>
      <c r="K33" s="32" t="s">
        <v>61</v>
      </c>
      <c r="L33" s="16"/>
      <c r="M33" s="21" t="s">
        <v>112</v>
      </c>
      <c r="N33" s="16"/>
      <c r="O33" s="21" t="s">
        <v>63</v>
      </c>
      <c r="P33" s="16"/>
      <c r="Q33" s="21" t="s">
        <v>208</v>
      </c>
      <c r="R33" s="16"/>
      <c r="S33" s="21" t="s">
        <v>732</v>
      </c>
      <c r="T33" s="18"/>
      <c r="U33" s="17" t="s">
        <v>148</v>
      </c>
      <c r="V33" s="18" t="s">
        <v>703</v>
      </c>
      <c r="W33" s="139"/>
    </row>
    <row r="34" spans="1:23" ht="33" customHeight="1" x14ac:dyDescent="0.15">
      <c r="A34" s="14">
        <v>31</v>
      </c>
      <c r="B34" s="14" t="s">
        <v>47</v>
      </c>
      <c r="C34" s="15" t="s">
        <v>718</v>
      </c>
      <c r="D34" s="16"/>
      <c r="E34" s="21" t="s">
        <v>733</v>
      </c>
      <c r="F34" s="16"/>
      <c r="G34" s="19" t="s">
        <v>50</v>
      </c>
      <c r="H34" s="16"/>
      <c r="I34" s="21" t="s">
        <v>734</v>
      </c>
      <c r="J34" s="16"/>
      <c r="K34" s="32" t="s">
        <v>61</v>
      </c>
      <c r="L34" s="16"/>
      <c r="M34" s="21" t="s">
        <v>242</v>
      </c>
      <c r="N34" s="16" t="s">
        <v>142</v>
      </c>
      <c r="O34" s="21" t="s">
        <v>63</v>
      </c>
      <c r="P34" s="18" t="s">
        <v>703</v>
      </c>
      <c r="Q34" s="21" t="s">
        <v>225</v>
      </c>
      <c r="R34" s="16"/>
      <c r="S34" s="21" t="s">
        <v>370</v>
      </c>
      <c r="T34" s="18"/>
      <c r="U34" s="17" t="s">
        <v>57</v>
      </c>
      <c r="V34" s="18"/>
      <c r="W34" s="17"/>
    </row>
    <row r="35" spans="1:23" ht="33" customHeight="1" x14ac:dyDescent="0.15">
      <c r="A35" s="14">
        <v>32</v>
      </c>
      <c r="B35" s="14" t="s">
        <v>47</v>
      </c>
      <c r="C35" s="15" t="s">
        <v>718</v>
      </c>
      <c r="D35" s="16"/>
      <c r="E35" s="21" t="s">
        <v>735</v>
      </c>
      <c r="F35" s="16"/>
      <c r="G35" s="19" t="s">
        <v>50</v>
      </c>
      <c r="H35" s="16"/>
      <c r="I35" s="21" t="s">
        <v>736</v>
      </c>
      <c r="J35" s="16"/>
      <c r="K35" s="32" t="s">
        <v>61</v>
      </c>
      <c r="L35" s="16"/>
      <c r="M35" s="21" t="s">
        <v>112</v>
      </c>
      <c r="N35" s="16" t="s">
        <v>142</v>
      </c>
      <c r="O35" s="21" t="s">
        <v>63</v>
      </c>
      <c r="P35" s="16"/>
      <c r="Q35" s="21" t="s">
        <v>204</v>
      </c>
      <c r="R35" s="16"/>
      <c r="S35" s="21" t="s">
        <v>732</v>
      </c>
      <c r="T35" s="18"/>
      <c r="U35" s="17" t="s">
        <v>148</v>
      </c>
      <c r="V35" s="18"/>
      <c r="W35" s="17"/>
    </row>
    <row r="36" spans="1:23" ht="33" customHeight="1" x14ac:dyDescent="0.15">
      <c r="A36" s="14">
        <v>33</v>
      </c>
      <c r="B36" s="14"/>
      <c r="C36" s="15" t="s">
        <v>718</v>
      </c>
      <c r="D36" s="16"/>
      <c r="E36" s="21" t="s">
        <v>737</v>
      </c>
      <c r="F36" s="16"/>
      <c r="G36" s="19" t="s">
        <v>50</v>
      </c>
      <c r="H36" s="16"/>
      <c r="I36" s="21" t="s">
        <v>738</v>
      </c>
      <c r="J36" s="16"/>
      <c r="K36" s="32" t="s">
        <v>61</v>
      </c>
      <c r="L36" s="16"/>
      <c r="M36" s="21" t="s">
        <v>112</v>
      </c>
      <c r="N36" s="16"/>
      <c r="O36" s="21" t="s">
        <v>63</v>
      </c>
      <c r="P36" s="16"/>
      <c r="Q36" s="21" t="s">
        <v>683</v>
      </c>
      <c r="R36" s="16"/>
      <c r="S36" s="21" t="s">
        <v>739</v>
      </c>
      <c r="T36" s="18"/>
      <c r="U36" s="17" t="s">
        <v>339</v>
      </c>
      <c r="V36" s="18"/>
      <c r="W36" s="17"/>
    </row>
    <row r="37" spans="1:23" ht="33" customHeight="1" x14ac:dyDescent="0.15">
      <c r="A37" s="14">
        <v>34</v>
      </c>
      <c r="B37" s="14"/>
      <c r="C37" s="15" t="s">
        <v>718</v>
      </c>
      <c r="D37" s="16"/>
      <c r="E37" s="21" t="s">
        <v>740</v>
      </c>
      <c r="F37" s="16"/>
      <c r="G37" s="19" t="s">
        <v>50</v>
      </c>
      <c r="H37" s="16"/>
      <c r="I37" s="21" t="s">
        <v>741</v>
      </c>
      <c r="J37" s="16"/>
      <c r="K37" s="32" t="s">
        <v>52</v>
      </c>
      <c r="L37" s="16"/>
      <c r="M37" s="21" t="s">
        <v>112</v>
      </c>
      <c r="N37" s="16"/>
      <c r="O37" s="21" t="s">
        <v>63</v>
      </c>
      <c r="P37" s="16"/>
      <c r="Q37" s="21" t="s">
        <v>208</v>
      </c>
      <c r="R37" s="16"/>
      <c r="S37" s="21" t="s">
        <v>742</v>
      </c>
      <c r="T37" s="18"/>
      <c r="U37" s="17" t="s">
        <v>148</v>
      </c>
      <c r="V37" s="18"/>
      <c r="W37" s="139" t="s">
        <v>600</v>
      </c>
    </row>
    <row r="38" spans="1:23" ht="45" customHeight="1" x14ac:dyDescent="0.15">
      <c r="A38" s="14">
        <v>35</v>
      </c>
      <c r="B38" s="14" t="s">
        <v>47</v>
      </c>
      <c r="C38" s="15" t="s">
        <v>718</v>
      </c>
      <c r="D38" s="16"/>
      <c r="E38" s="21" t="s">
        <v>743</v>
      </c>
      <c r="F38" s="16"/>
      <c r="G38" s="19" t="s">
        <v>50</v>
      </c>
      <c r="H38" s="16"/>
      <c r="I38" s="21" t="s">
        <v>744</v>
      </c>
      <c r="J38" s="16"/>
      <c r="K38" s="32" t="s">
        <v>61</v>
      </c>
      <c r="L38" s="16"/>
      <c r="M38" s="21" t="s">
        <v>112</v>
      </c>
      <c r="N38" s="16" t="s">
        <v>142</v>
      </c>
      <c r="O38" s="21" t="s">
        <v>63</v>
      </c>
      <c r="P38" s="18" t="s">
        <v>703</v>
      </c>
      <c r="Q38" s="21" t="s">
        <v>225</v>
      </c>
      <c r="R38" s="16"/>
      <c r="S38" s="21" t="s">
        <v>745</v>
      </c>
      <c r="T38" s="18"/>
      <c r="U38" s="17" t="s">
        <v>148</v>
      </c>
      <c r="V38" s="18"/>
      <c r="W38" s="17"/>
    </row>
    <row r="39" spans="1:23" ht="45" customHeight="1" x14ac:dyDescent="0.15">
      <c r="A39" s="14">
        <v>36</v>
      </c>
      <c r="B39" s="14" t="s">
        <v>47</v>
      </c>
      <c r="C39" s="15" t="s">
        <v>718</v>
      </c>
      <c r="D39" s="16"/>
      <c r="E39" s="21" t="s">
        <v>746</v>
      </c>
      <c r="F39" s="16"/>
      <c r="G39" s="19" t="s">
        <v>50</v>
      </c>
      <c r="H39" s="16"/>
      <c r="I39" s="21" t="s">
        <v>702</v>
      </c>
      <c r="J39" s="16"/>
      <c r="K39" s="32" t="s">
        <v>61</v>
      </c>
      <c r="L39" s="16"/>
      <c r="M39" s="21" t="s">
        <v>112</v>
      </c>
      <c r="N39" s="16" t="s">
        <v>142</v>
      </c>
      <c r="O39" s="21" t="s">
        <v>63</v>
      </c>
      <c r="P39" s="16"/>
      <c r="Q39" s="21" t="s">
        <v>204</v>
      </c>
      <c r="R39" s="18" t="s">
        <v>54</v>
      </c>
      <c r="S39" s="21" t="s">
        <v>747</v>
      </c>
      <c r="T39" s="16" t="s">
        <v>142</v>
      </c>
      <c r="U39" s="17" t="s">
        <v>148</v>
      </c>
      <c r="V39" s="18"/>
      <c r="W39" s="17"/>
    </row>
    <row r="40" spans="1:23" ht="31.9" customHeight="1" x14ac:dyDescent="0.15">
      <c r="A40" s="14">
        <v>37</v>
      </c>
      <c r="B40" s="14" t="s">
        <v>47</v>
      </c>
      <c r="C40" s="15" t="s">
        <v>718</v>
      </c>
      <c r="D40" s="16"/>
      <c r="E40" s="21" t="s">
        <v>748</v>
      </c>
      <c r="F40" s="16"/>
      <c r="G40" s="19" t="s">
        <v>50</v>
      </c>
      <c r="H40" s="16"/>
      <c r="I40" s="21" t="s">
        <v>738</v>
      </c>
      <c r="J40" s="16"/>
      <c r="K40" s="32" t="s">
        <v>61</v>
      </c>
      <c r="L40" s="16"/>
      <c r="M40" s="21" t="s">
        <v>112</v>
      </c>
      <c r="N40" s="16" t="s">
        <v>142</v>
      </c>
      <c r="O40" s="21" t="s">
        <v>63</v>
      </c>
      <c r="P40" s="18" t="s">
        <v>703</v>
      </c>
      <c r="Q40" s="21" t="s">
        <v>225</v>
      </c>
      <c r="R40" s="16"/>
      <c r="S40" s="21" t="s">
        <v>749</v>
      </c>
      <c r="T40" s="18"/>
      <c r="U40" s="17" t="s">
        <v>148</v>
      </c>
      <c r="V40" s="18"/>
      <c r="W40" s="17"/>
    </row>
    <row r="41" spans="1:23" ht="30.6" customHeight="1" x14ac:dyDescent="0.15">
      <c r="A41" s="14">
        <v>38</v>
      </c>
      <c r="B41" s="14" t="s">
        <v>47</v>
      </c>
      <c r="C41" s="15" t="s">
        <v>718</v>
      </c>
      <c r="D41" s="16"/>
      <c r="E41" s="21" t="s">
        <v>750</v>
      </c>
      <c r="F41" s="16"/>
      <c r="G41" s="19" t="s">
        <v>50</v>
      </c>
      <c r="H41" s="16"/>
      <c r="I41" s="21" t="s">
        <v>738</v>
      </c>
      <c r="J41" s="16"/>
      <c r="K41" s="32" t="s">
        <v>61</v>
      </c>
      <c r="L41" s="16"/>
      <c r="M41" s="21" t="s">
        <v>112</v>
      </c>
      <c r="N41" s="16" t="s">
        <v>142</v>
      </c>
      <c r="O41" s="21" t="s">
        <v>63</v>
      </c>
      <c r="P41" s="18" t="s">
        <v>703</v>
      </c>
      <c r="Q41" s="21" t="s">
        <v>225</v>
      </c>
      <c r="R41" s="16"/>
      <c r="S41" s="21" t="s">
        <v>751</v>
      </c>
      <c r="T41" s="18"/>
      <c r="U41" s="17" t="s">
        <v>148</v>
      </c>
      <c r="V41" s="18"/>
      <c r="W41" s="17"/>
    </row>
    <row r="42" spans="1:23" ht="33" customHeight="1" x14ac:dyDescent="0.15">
      <c r="A42" s="14">
        <v>39</v>
      </c>
      <c r="B42" s="14" t="s">
        <v>47</v>
      </c>
      <c r="C42" s="15" t="s">
        <v>718</v>
      </c>
      <c r="D42" s="16"/>
      <c r="E42" s="21" t="s">
        <v>752</v>
      </c>
      <c r="F42" s="16"/>
      <c r="G42" s="19" t="s">
        <v>50</v>
      </c>
      <c r="H42" s="16"/>
      <c r="I42" s="21" t="s">
        <v>738</v>
      </c>
      <c r="J42" s="16"/>
      <c r="K42" s="32" t="s">
        <v>61</v>
      </c>
      <c r="L42" s="16"/>
      <c r="M42" s="21" t="s">
        <v>112</v>
      </c>
      <c r="N42" s="16"/>
      <c r="O42" s="21" t="s">
        <v>63</v>
      </c>
      <c r="P42" s="18" t="s">
        <v>703</v>
      </c>
      <c r="Q42" s="21" t="s">
        <v>225</v>
      </c>
      <c r="R42" s="18" t="s">
        <v>703</v>
      </c>
      <c r="S42" s="21" t="s">
        <v>753</v>
      </c>
      <c r="T42" s="18"/>
      <c r="U42" s="17" t="s">
        <v>148</v>
      </c>
      <c r="V42" s="18"/>
      <c r="W42" s="17"/>
    </row>
    <row r="43" spans="1:23" ht="33" customHeight="1" x14ac:dyDescent="0.15">
      <c r="A43" s="14">
        <v>40</v>
      </c>
      <c r="B43" s="14" t="s">
        <v>72</v>
      </c>
      <c r="C43" s="15" t="s">
        <v>718</v>
      </c>
      <c r="D43" s="16"/>
      <c r="E43" s="21" t="s">
        <v>754</v>
      </c>
      <c r="F43" s="16"/>
      <c r="G43" s="19" t="s">
        <v>50</v>
      </c>
      <c r="H43" s="16"/>
      <c r="I43" s="21" t="s">
        <v>738</v>
      </c>
      <c r="J43" s="16"/>
      <c r="K43" s="32" t="s">
        <v>61</v>
      </c>
      <c r="L43" s="16"/>
      <c r="M43" s="21" t="s">
        <v>112</v>
      </c>
      <c r="N43" s="16"/>
      <c r="O43" s="21" t="s">
        <v>63</v>
      </c>
      <c r="P43" s="16"/>
      <c r="Q43" s="21" t="s">
        <v>225</v>
      </c>
      <c r="R43" s="16"/>
      <c r="S43" s="21" t="s">
        <v>755</v>
      </c>
      <c r="T43" s="18"/>
      <c r="U43" s="17" t="s">
        <v>148</v>
      </c>
      <c r="V43" s="18"/>
      <c r="W43" s="17"/>
    </row>
    <row r="44" spans="1:23" ht="45" customHeight="1" x14ac:dyDescent="0.15">
      <c r="A44" s="14">
        <v>41</v>
      </c>
      <c r="B44" s="14"/>
      <c r="C44" s="15" t="s">
        <v>718</v>
      </c>
      <c r="D44" s="16"/>
      <c r="E44" s="21" t="s">
        <v>756</v>
      </c>
      <c r="F44" s="16"/>
      <c r="G44" s="19" t="s">
        <v>50</v>
      </c>
      <c r="H44" s="16"/>
      <c r="I44" s="21" t="s">
        <v>757</v>
      </c>
      <c r="J44" s="16"/>
      <c r="K44" s="32" t="s">
        <v>52</v>
      </c>
      <c r="L44" s="16"/>
      <c r="M44" s="21" t="s">
        <v>112</v>
      </c>
      <c r="N44" s="16"/>
      <c r="O44" s="21" t="s">
        <v>63</v>
      </c>
      <c r="P44" s="16"/>
      <c r="Q44" s="21" t="s">
        <v>758</v>
      </c>
      <c r="R44" s="16"/>
      <c r="S44" s="21" t="s">
        <v>729</v>
      </c>
      <c r="T44" s="18"/>
      <c r="U44" s="17" t="s">
        <v>148</v>
      </c>
      <c r="V44" s="18"/>
      <c r="W44" s="139" t="s">
        <v>600</v>
      </c>
    </row>
    <row r="45" spans="1:23" ht="45" customHeight="1" x14ac:dyDescent="0.15">
      <c r="A45" s="14">
        <v>42</v>
      </c>
      <c r="B45" s="14" t="s">
        <v>47</v>
      </c>
      <c r="C45" s="15" t="s">
        <v>718</v>
      </c>
      <c r="D45" s="16"/>
      <c r="E45" s="21" t="s">
        <v>759</v>
      </c>
      <c r="F45" s="16"/>
      <c r="G45" s="19" t="s">
        <v>50</v>
      </c>
      <c r="H45" s="16"/>
      <c r="I45" s="21" t="s">
        <v>760</v>
      </c>
      <c r="J45" s="16"/>
      <c r="K45" s="32" t="s">
        <v>52</v>
      </c>
      <c r="L45" s="16"/>
      <c r="M45" s="21" t="s">
        <v>129</v>
      </c>
      <c r="N45" s="18" t="s">
        <v>54</v>
      </c>
      <c r="O45" s="21" t="s">
        <v>63</v>
      </c>
      <c r="P45" s="18" t="s">
        <v>703</v>
      </c>
      <c r="Q45" s="21" t="s">
        <v>225</v>
      </c>
      <c r="R45" s="16"/>
      <c r="S45" s="21" t="s">
        <v>761</v>
      </c>
      <c r="T45" s="18"/>
      <c r="U45" s="17" t="s">
        <v>148</v>
      </c>
      <c r="V45" s="18"/>
      <c r="W45" s="139" t="s">
        <v>600</v>
      </c>
    </row>
    <row r="46" spans="1:23" ht="45" customHeight="1" x14ac:dyDescent="0.15">
      <c r="A46" s="14"/>
      <c r="B46" s="14"/>
      <c r="C46" s="15"/>
      <c r="D46" s="16"/>
      <c r="E46" s="21"/>
      <c r="F46" s="16"/>
      <c r="G46" s="19"/>
      <c r="H46" s="16"/>
      <c r="I46" s="21"/>
      <c r="J46" s="16"/>
      <c r="K46" s="32"/>
      <c r="L46" s="16"/>
      <c r="M46" s="21"/>
      <c r="N46" s="16"/>
      <c r="O46" s="21"/>
      <c r="P46" s="16"/>
      <c r="Q46" s="21"/>
      <c r="R46" s="16"/>
      <c r="S46" s="21"/>
      <c r="T46" s="18"/>
      <c r="U46" s="17"/>
      <c r="V46" s="18"/>
      <c r="W46" s="139"/>
    </row>
    <row r="47" spans="1:23" x14ac:dyDescent="0.15">
      <c r="A47" s="22"/>
      <c r="B47" s="22"/>
      <c r="C47" s="22"/>
      <c r="D47" s="22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3" ht="14.25" x14ac:dyDescent="0.15">
      <c r="E48" s="24"/>
    </row>
    <row r="49" spans="2:21" ht="14.25" x14ac:dyDescent="0.15">
      <c r="B49" t="s">
        <v>47</v>
      </c>
      <c r="E49" s="24"/>
      <c r="F49" s="24"/>
      <c r="G49" t="s">
        <v>69</v>
      </c>
      <c r="K49" t="s">
        <v>52</v>
      </c>
      <c r="M49" t="s">
        <v>70</v>
      </c>
      <c r="O49" t="s">
        <v>71</v>
      </c>
      <c r="U49" t="s">
        <v>65</v>
      </c>
    </row>
    <row r="50" spans="2:21" ht="14.25" x14ac:dyDescent="0.15">
      <c r="B50" t="s">
        <v>72</v>
      </c>
      <c r="E50" s="24"/>
      <c r="F50" s="24"/>
      <c r="K50" t="s">
        <v>61</v>
      </c>
      <c r="M50" t="s">
        <v>73</v>
      </c>
      <c r="O50" t="s">
        <v>63</v>
      </c>
      <c r="U50" t="s">
        <v>57</v>
      </c>
    </row>
    <row r="51" spans="2:21" ht="14.25" x14ac:dyDescent="0.15">
      <c r="E51" s="24"/>
      <c r="F51" s="24"/>
      <c r="K51" t="s">
        <v>74</v>
      </c>
      <c r="M51" t="s">
        <v>75</v>
      </c>
      <c r="O51" t="s">
        <v>76</v>
      </c>
      <c r="U51" t="s">
        <v>77</v>
      </c>
    </row>
    <row r="52" spans="2:21" ht="14.25" x14ac:dyDescent="0.15">
      <c r="E52" s="24"/>
      <c r="F52" s="24"/>
      <c r="M52" t="s">
        <v>78</v>
      </c>
      <c r="O52" t="s">
        <v>79</v>
      </c>
      <c r="U52" t="s">
        <v>80</v>
      </c>
    </row>
    <row r="53" spans="2:21" ht="14.25" x14ac:dyDescent="0.15">
      <c r="E53" s="24"/>
      <c r="F53" s="24"/>
      <c r="M53" t="s">
        <v>81</v>
      </c>
    </row>
    <row r="54" spans="2:21" ht="14.25" x14ac:dyDescent="0.15">
      <c r="E54" s="25"/>
      <c r="F54" s="25"/>
      <c r="M54" t="s">
        <v>82</v>
      </c>
    </row>
    <row r="55" spans="2:21" ht="14.25" x14ac:dyDescent="0.15">
      <c r="E55" s="24"/>
      <c r="F55" s="24"/>
      <c r="M55" t="s">
        <v>83</v>
      </c>
    </row>
    <row r="56" spans="2:21" ht="14.25" x14ac:dyDescent="0.15">
      <c r="E56" s="24"/>
      <c r="F56" s="24"/>
      <c r="M56" t="s">
        <v>84</v>
      </c>
    </row>
    <row r="57" spans="2:21" ht="14.25" x14ac:dyDescent="0.15">
      <c r="E57" s="24"/>
      <c r="F57" s="24"/>
      <c r="M57" t="s">
        <v>85</v>
      </c>
    </row>
    <row r="58" spans="2:21" ht="14.25" x14ac:dyDescent="0.15">
      <c r="E58" s="24"/>
      <c r="F58" s="24"/>
      <c r="M58" t="s">
        <v>86</v>
      </c>
    </row>
    <row r="59" spans="2:21" ht="14.25" x14ac:dyDescent="0.15">
      <c r="E59" s="24"/>
      <c r="F59" s="24"/>
      <c r="M59" t="s">
        <v>87</v>
      </c>
    </row>
    <row r="60" spans="2:21" ht="14.25" x14ac:dyDescent="0.15">
      <c r="E60" s="24"/>
      <c r="F60" s="24"/>
      <c r="M60" t="s">
        <v>88</v>
      </c>
    </row>
    <row r="61" spans="2:21" ht="14.25" x14ac:dyDescent="0.15">
      <c r="E61" s="24"/>
      <c r="F61" s="24"/>
      <c r="M61" t="s">
        <v>89</v>
      </c>
    </row>
    <row r="62" spans="2:21" ht="14.25" x14ac:dyDescent="0.15">
      <c r="E62" s="24"/>
      <c r="F62" s="24"/>
      <c r="I62" s="26"/>
      <c r="M62" t="s">
        <v>90</v>
      </c>
      <c r="P62" s="26"/>
    </row>
    <row r="63" spans="2:21" ht="14.25" x14ac:dyDescent="0.15">
      <c r="E63" s="24"/>
      <c r="F63" s="24"/>
      <c r="M63" t="s">
        <v>91</v>
      </c>
    </row>
    <row r="64" spans="2:21" ht="14.25" x14ac:dyDescent="0.15">
      <c r="E64" s="24"/>
      <c r="M64" t="s">
        <v>92</v>
      </c>
    </row>
    <row r="65" spans="5:13" ht="14.25" x14ac:dyDescent="0.15">
      <c r="E65" s="24"/>
      <c r="M65" t="s">
        <v>93</v>
      </c>
    </row>
    <row r="66" spans="5:13" ht="14.25" x14ac:dyDescent="0.15">
      <c r="E66" s="27"/>
      <c r="M66" t="s">
        <v>94</v>
      </c>
    </row>
    <row r="67" spans="5:13" x14ac:dyDescent="0.15">
      <c r="M67" t="s">
        <v>95</v>
      </c>
    </row>
    <row r="68" spans="5:13" x14ac:dyDescent="0.15">
      <c r="M68" t="s">
        <v>96</v>
      </c>
    </row>
    <row r="69" spans="5:13" x14ac:dyDescent="0.15">
      <c r="M69" t="s">
        <v>97</v>
      </c>
    </row>
    <row r="70" spans="5:13" x14ac:dyDescent="0.15">
      <c r="M70" t="s">
        <v>98</v>
      </c>
    </row>
    <row r="71" spans="5:13" x14ac:dyDescent="0.15">
      <c r="M71" t="s">
        <v>99</v>
      </c>
    </row>
    <row r="72" spans="5:13" x14ac:dyDescent="0.15">
      <c r="M72" t="s">
        <v>100</v>
      </c>
    </row>
    <row r="73" spans="5:13" x14ac:dyDescent="0.15">
      <c r="M73" t="s">
        <v>101</v>
      </c>
    </row>
    <row r="74" spans="5:13" x14ac:dyDescent="0.15">
      <c r="M74" t="s">
        <v>102</v>
      </c>
    </row>
    <row r="75" spans="5:13" x14ac:dyDescent="0.15">
      <c r="M75" t="s">
        <v>103</v>
      </c>
    </row>
    <row r="76" spans="5:13" x14ac:dyDescent="0.15">
      <c r="M76" t="s">
        <v>104</v>
      </c>
    </row>
    <row r="77" spans="5:13" x14ac:dyDescent="0.15">
      <c r="M77" t="s">
        <v>105</v>
      </c>
    </row>
    <row r="78" spans="5:13" x14ac:dyDescent="0.15">
      <c r="M78" t="s">
        <v>106</v>
      </c>
    </row>
  </sheetData>
  <mergeCells count="10"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honeticPr fontId="2"/>
  <dataValidations count="23">
    <dataValidation type="list" allowBlank="1" showInputMessage="1" showErrorMessage="1" sqref="B4:B17" xr:uid="{9A79A3EC-E79F-4EC9-B14C-E289FF66D06C}">
      <formula1>$B$49:$B$50</formula1>
    </dataValidation>
    <dataValidation type="list" allowBlank="1" showInputMessage="1" showErrorMessage="1" sqref="K4:K17" xr:uid="{D7CF5081-42BE-4C3C-97D3-8F86686DA627}">
      <formula1>$K$49:$K$51</formula1>
    </dataValidation>
    <dataValidation type="list" allowBlank="1" showInputMessage="1" showErrorMessage="1" sqref="M4:M17" xr:uid="{7EB8CD48-554C-4C4D-AD64-CD31BA7AF95B}">
      <formula1>$M$49:$M$78</formula1>
    </dataValidation>
    <dataValidation type="list" allowBlank="1" showInputMessage="1" showErrorMessage="1" sqref="O4:O17" xr:uid="{FEEE21F2-0AD0-44FC-8D77-F9E8406746EF}">
      <formula1>$O$49:$O$52</formula1>
    </dataValidation>
    <dataValidation type="list" allowBlank="1" showInputMessage="1" showErrorMessage="1" sqref="U4:U17" xr:uid="{03C853FE-5750-4F00-8D42-742B4F6EDC69}">
      <formula1>$U$49:$U$52</formula1>
    </dataValidation>
    <dataValidation type="list" allowBlank="1" showInputMessage="1" showErrorMessage="1" sqref="G4:G17" xr:uid="{1B0832F0-A3ED-4C02-9F50-E5B84D34DAB7}">
      <formula1>$G$49</formula1>
    </dataValidation>
    <dataValidation type="list" allowBlank="1" showInputMessage="1" showErrorMessage="1" sqref="G18:G28 K18:K28 B19:B28 O19:O28 U18:U28" xr:uid="{FC1E6C28-F4FF-41E9-89A9-A321192D2C6F}">
      <formula1>#REF!</formula1>
    </dataValidation>
    <dataValidation type="list" allowBlank="1" showInputMessage="1" showErrorMessage="1" sqref="M18" xr:uid="{272BCBC5-1ECC-4C5B-B927-D7A21DFE9EB8}">
      <formula1>$M$5:$M$56</formula1>
    </dataValidation>
    <dataValidation type="list" allowBlank="1" showInputMessage="1" showErrorMessage="1" sqref="B18" xr:uid="{EF78E10C-0F16-4046-AABD-C6EB87184B36}">
      <formula1>$B$7:$B$8</formula1>
    </dataValidation>
    <dataValidation type="list" allowBlank="1" showInputMessage="1" showErrorMessage="1" sqref="M19:M28" xr:uid="{FA8B2611-87E6-4540-A5C4-7C7DC71E69F1}">
      <formula1>$M$14:$M$55</formula1>
    </dataValidation>
    <dataValidation type="custom" allowBlank="1" showInputMessage="1" showErrorMessage="1" error="全角で入力してください。" sqref="I21:I28 S21:S28 Q19:Q28 E21:E28" xr:uid="{D6A12B70-1458-4EC4-A6A5-9B85EF6A423A}">
      <formula1>AND(E19=DBCS(E19))</formula1>
    </dataValidation>
    <dataValidation type="list" allowBlank="1" showInputMessage="1" showErrorMessage="1" sqref="G29:G45" xr:uid="{3F68B7E1-B636-481E-84D3-14A33E9FCB85}">
      <formula1>$G$24</formula1>
    </dataValidation>
    <dataValidation type="list" allowBlank="1" showInputMessage="1" showErrorMessage="1" sqref="U29:U45" xr:uid="{EB7560B3-1DD7-4B63-8562-F266FC191132}">
      <formula1>$U$24:$U$27</formula1>
    </dataValidation>
    <dataValidation type="list" allowBlank="1" showInputMessage="1" showErrorMessage="1" sqref="O29:O45" xr:uid="{8F32FC8F-EE65-49A8-98F8-59B9754EE50F}">
      <formula1>$O$24:$O$27</formula1>
    </dataValidation>
    <dataValidation type="list" allowBlank="1" showInputMessage="1" showErrorMessage="1" sqref="M29:M45" xr:uid="{FF149425-034F-4323-B3EF-B7E99FE371EF}">
      <formula1>$M$24:$M$53</formula1>
    </dataValidation>
    <dataValidation type="list" allowBlank="1" showInputMessage="1" showErrorMessage="1" sqref="K29:K45" xr:uid="{33757C5A-0382-4A28-BBC6-2469F4590847}">
      <formula1>$K$24:$K$26</formula1>
    </dataValidation>
    <dataValidation type="list" allowBlank="1" showInputMessage="1" showErrorMessage="1" sqref="B29:B45" xr:uid="{A3D7CCE3-E2C9-43CD-9962-52E32F90256B}">
      <formula1>$B$24:$B$25</formula1>
    </dataValidation>
    <dataValidation type="list" allowBlank="1" showInputMessage="1" showErrorMessage="1" sqref="B46" xr:uid="{19F03A86-0324-4712-8BC2-8744648B3F4C}">
      <formula1>$B$25:$B$26</formula1>
    </dataValidation>
    <dataValidation type="list" allowBlank="1" showInputMessage="1" showErrorMessage="1" sqref="K46" xr:uid="{6A152305-67E4-4E93-97E3-BDDBE01F5312}">
      <formula1>$K$25:$K$27</formula1>
    </dataValidation>
    <dataValidation type="list" allowBlank="1" showInputMessage="1" showErrorMessage="1" sqref="M46" xr:uid="{DE5DF0FB-0C7A-4372-A4D2-44FD96D9F082}">
      <formula1>$M$25:$M$54</formula1>
    </dataValidation>
    <dataValidation type="list" allowBlank="1" showInputMessage="1" showErrorMessage="1" sqref="O46" xr:uid="{5795C846-82E0-4FA4-BAE5-3DD0039632B0}">
      <formula1>$O$25:$O$28</formula1>
    </dataValidation>
    <dataValidation type="list" allowBlank="1" showInputMessage="1" showErrorMessage="1" sqref="U46" xr:uid="{B547EF06-6632-408F-9EB0-A758B722F062}">
      <formula1>$U$25:$U$28</formula1>
    </dataValidation>
    <dataValidation type="list" allowBlank="1" showInputMessage="1" showErrorMessage="1" sqref="G46" xr:uid="{FB9B0A16-61F4-4BA7-9156-1E42EA30D764}">
      <formula1>$G$25</formula1>
    </dataValidation>
  </dataValidations>
  <printOptions horizontalCentered="1"/>
  <pageMargins left="0.23622047244094488" right="0.23622047244094488" top="0.74803149606299213" bottom="0.39370078740157483" header="0.51181102362204722" footer="0.31496062992125984"/>
  <pageSetup paperSize="9" scale="69" orientation="landscape" r:id="rId1"/>
  <headerFooter alignWithMargins="0"/>
  <rowBreaks count="1" manualBreakCount="1">
    <brk id="66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6A01C-B152-4E8A-A525-020E9124FC53}">
  <sheetPr>
    <pageSetUpPr fitToPage="1"/>
  </sheetPr>
  <dimension ref="A1:X72"/>
  <sheetViews>
    <sheetView tabSelected="1" view="pageBreakPreview" topLeftCell="A33" zoomScaleNormal="100" zoomScaleSheetLayoutView="100" workbookViewId="0">
      <selection activeCell="L10" sqref="L10"/>
    </sheetView>
  </sheetViews>
  <sheetFormatPr defaultRowHeight="13.5" x14ac:dyDescent="0.15"/>
  <cols>
    <col min="1" max="1" width="4.875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1.5" customWidth="1"/>
    <col min="8" max="8" width="2.25" customWidth="1"/>
    <col min="9" max="9" width="17.5" customWidth="1"/>
    <col min="10" max="10" width="2.25" customWidth="1"/>
    <col min="11" max="11" width="15.375" customWidth="1"/>
    <col min="12" max="12" width="2.25" customWidth="1"/>
    <col min="13" max="13" width="15.375" customWidth="1"/>
    <col min="14" max="14" width="2.25" customWidth="1"/>
    <col min="15" max="15" width="10.125" customWidth="1"/>
    <col min="16" max="16" width="2.25" customWidth="1"/>
    <col min="17" max="17" width="11.375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</cols>
  <sheetData>
    <row r="1" spans="1:24" x14ac:dyDescent="0.15">
      <c r="A1" s="10" t="s">
        <v>32</v>
      </c>
    </row>
    <row r="2" spans="1:24" x14ac:dyDescent="0.15">
      <c r="A2" s="10" t="s">
        <v>566</v>
      </c>
    </row>
    <row r="3" spans="1:24" ht="33" customHeight="1" x14ac:dyDescent="0.15">
      <c r="A3" s="11" t="s">
        <v>34</v>
      </c>
      <c r="B3" s="12" t="s">
        <v>35</v>
      </c>
      <c r="C3" s="13" t="s">
        <v>36</v>
      </c>
      <c r="D3" s="153" t="s">
        <v>37</v>
      </c>
      <c r="E3" s="154"/>
      <c r="F3" s="153" t="s">
        <v>38</v>
      </c>
      <c r="G3" s="154"/>
      <c r="H3" s="153" t="s">
        <v>39</v>
      </c>
      <c r="I3" s="154"/>
      <c r="J3" s="156" t="s">
        <v>40</v>
      </c>
      <c r="K3" s="157"/>
      <c r="L3" s="153" t="s">
        <v>41</v>
      </c>
      <c r="M3" s="154"/>
      <c r="N3" s="156" t="s">
        <v>42</v>
      </c>
      <c r="O3" s="157"/>
      <c r="P3" s="153" t="s">
        <v>43</v>
      </c>
      <c r="Q3" s="154"/>
      <c r="R3" s="153" t="s">
        <v>44</v>
      </c>
      <c r="S3" s="154"/>
      <c r="T3" s="153" t="s">
        <v>45</v>
      </c>
      <c r="U3" s="154"/>
      <c r="V3" s="153" t="s">
        <v>46</v>
      </c>
      <c r="W3" s="154"/>
    </row>
    <row r="4" spans="1:24" ht="45" customHeight="1" x14ac:dyDescent="0.15">
      <c r="A4" s="14">
        <v>1</v>
      </c>
      <c r="B4" s="14"/>
      <c r="C4" s="15" t="s">
        <v>135</v>
      </c>
      <c r="D4" s="16"/>
      <c r="E4" s="101" t="s">
        <v>565</v>
      </c>
      <c r="F4" s="18"/>
      <c r="G4" s="19" t="s">
        <v>50</v>
      </c>
      <c r="H4" s="16"/>
      <c r="I4" s="111" t="s">
        <v>564</v>
      </c>
      <c r="J4" s="16"/>
      <c r="K4" s="104" t="s">
        <v>323</v>
      </c>
      <c r="L4" s="16"/>
      <c r="M4" s="106" t="s">
        <v>553</v>
      </c>
      <c r="N4" s="18"/>
      <c r="O4" s="109" t="s">
        <v>365</v>
      </c>
      <c r="P4" s="18"/>
      <c r="Q4" s="46" t="s">
        <v>563</v>
      </c>
      <c r="R4" s="18"/>
      <c r="S4" s="101" t="s">
        <v>562</v>
      </c>
      <c r="T4" s="18"/>
      <c r="U4" s="17" t="s">
        <v>148</v>
      </c>
      <c r="V4" s="18"/>
      <c r="W4" s="90" t="s">
        <v>149</v>
      </c>
      <c r="X4" s="107"/>
    </row>
    <row r="5" spans="1:24" ht="45" customHeight="1" x14ac:dyDescent="0.15">
      <c r="A5" s="14">
        <v>2</v>
      </c>
      <c r="B5" s="14"/>
      <c r="C5" s="15" t="s">
        <v>135</v>
      </c>
      <c r="D5" s="16"/>
      <c r="E5" s="106" t="s">
        <v>561</v>
      </c>
      <c r="F5" s="16"/>
      <c r="G5" s="19" t="s">
        <v>50</v>
      </c>
      <c r="H5" s="16"/>
      <c r="I5" s="105" t="s">
        <v>560</v>
      </c>
      <c r="J5" s="16"/>
      <c r="K5" s="104" t="s">
        <v>323</v>
      </c>
      <c r="L5" s="16"/>
      <c r="M5" s="106" t="s">
        <v>553</v>
      </c>
      <c r="N5" s="16"/>
      <c r="O5" s="109" t="s">
        <v>365</v>
      </c>
      <c r="P5" s="16"/>
      <c r="Q5" s="46" t="s">
        <v>208</v>
      </c>
      <c r="R5" s="16"/>
      <c r="S5" s="101" t="s">
        <v>559</v>
      </c>
      <c r="T5" s="18"/>
      <c r="U5" s="17" t="s">
        <v>148</v>
      </c>
      <c r="V5" s="18"/>
      <c r="W5" s="90" t="s">
        <v>149</v>
      </c>
      <c r="X5" s="107"/>
    </row>
    <row r="6" spans="1:24" ht="45" customHeight="1" x14ac:dyDescent="0.15">
      <c r="A6" s="14">
        <v>3</v>
      </c>
      <c r="B6" s="14"/>
      <c r="C6" s="15" t="s">
        <v>135</v>
      </c>
      <c r="D6" s="16"/>
      <c r="E6" s="101" t="s">
        <v>558</v>
      </c>
      <c r="F6" s="16"/>
      <c r="G6" s="19" t="s">
        <v>50</v>
      </c>
      <c r="H6" s="16"/>
      <c r="I6" s="111" t="s">
        <v>557</v>
      </c>
      <c r="J6" s="16"/>
      <c r="K6" s="104" t="s">
        <v>323</v>
      </c>
      <c r="L6" s="16"/>
      <c r="M6" s="106" t="s">
        <v>553</v>
      </c>
      <c r="N6" s="16"/>
      <c r="O6" s="109" t="s">
        <v>365</v>
      </c>
      <c r="P6" s="16"/>
      <c r="Q6" s="46" t="s">
        <v>208</v>
      </c>
      <c r="R6" s="16"/>
      <c r="S6" s="101" t="s">
        <v>556</v>
      </c>
      <c r="T6" s="18"/>
      <c r="U6" s="17" t="s">
        <v>148</v>
      </c>
      <c r="V6" s="18"/>
      <c r="W6" s="90" t="s">
        <v>149</v>
      </c>
      <c r="X6" s="107"/>
    </row>
    <row r="7" spans="1:24" ht="45" customHeight="1" x14ac:dyDescent="0.15">
      <c r="A7" s="14">
        <v>4</v>
      </c>
      <c r="B7" s="14"/>
      <c r="C7" s="15" t="s">
        <v>135</v>
      </c>
      <c r="D7" s="16"/>
      <c r="E7" s="106" t="s">
        <v>555</v>
      </c>
      <c r="F7" s="16"/>
      <c r="G7" s="19" t="s">
        <v>50</v>
      </c>
      <c r="H7" s="16"/>
      <c r="I7" s="110" t="s">
        <v>554</v>
      </c>
      <c r="J7" s="16"/>
      <c r="K7" s="104" t="s">
        <v>323</v>
      </c>
      <c r="L7" s="16"/>
      <c r="M7" s="106" t="s">
        <v>553</v>
      </c>
      <c r="N7" s="16"/>
      <c r="O7" s="109" t="s">
        <v>529</v>
      </c>
      <c r="P7" s="16"/>
      <c r="Q7" s="108" t="s">
        <v>182</v>
      </c>
      <c r="R7" s="16"/>
      <c r="S7" s="101" t="s">
        <v>552</v>
      </c>
      <c r="T7" s="18"/>
      <c r="U7" s="17" t="s">
        <v>148</v>
      </c>
      <c r="V7" s="18"/>
      <c r="W7" s="90" t="s">
        <v>149</v>
      </c>
      <c r="X7" s="107"/>
    </row>
    <row r="8" spans="1:24" ht="45" customHeight="1" x14ac:dyDescent="0.15">
      <c r="A8" s="14">
        <v>5</v>
      </c>
      <c r="B8" s="14" t="s">
        <v>525</v>
      </c>
      <c r="C8" s="15" t="s">
        <v>135</v>
      </c>
      <c r="D8" s="16"/>
      <c r="E8" s="106" t="s">
        <v>551</v>
      </c>
      <c r="F8" s="16"/>
      <c r="G8" s="19" t="s">
        <v>50</v>
      </c>
      <c r="H8" s="16"/>
      <c r="I8" s="105" t="s">
        <v>550</v>
      </c>
      <c r="J8" s="16"/>
      <c r="K8" s="104" t="s">
        <v>323</v>
      </c>
      <c r="L8" s="16"/>
      <c r="M8" s="103" t="s">
        <v>315</v>
      </c>
      <c r="N8" s="16"/>
      <c r="O8" s="102" t="s">
        <v>365</v>
      </c>
      <c r="P8" s="16"/>
      <c r="Q8" s="46" t="s">
        <v>208</v>
      </c>
      <c r="R8" s="16"/>
      <c r="S8" s="101" t="s">
        <v>549</v>
      </c>
      <c r="T8" s="18" t="s">
        <v>54</v>
      </c>
      <c r="U8" s="17" t="s">
        <v>148</v>
      </c>
      <c r="V8" s="18"/>
      <c r="W8" s="90" t="s">
        <v>149</v>
      </c>
      <c r="X8" s="100"/>
    </row>
    <row r="9" spans="1:24" ht="39.950000000000003" customHeight="1" x14ac:dyDescent="0.15">
      <c r="A9" s="14">
        <v>6</v>
      </c>
      <c r="B9" s="14"/>
      <c r="C9" s="15" t="s">
        <v>135</v>
      </c>
      <c r="D9" s="16"/>
      <c r="E9" s="91" t="s">
        <v>548</v>
      </c>
      <c r="F9" s="16"/>
      <c r="G9" s="19" t="s">
        <v>50</v>
      </c>
      <c r="H9" s="16"/>
      <c r="I9" s="98" t="s">
        <v>547</v>
      </c>
      <c r="J9" s="16"/>
      <c r="K9" s="95" t="s">
        <v>541</v>
      </c>
      <c r="L9" s="16"/>
      <c r="M9" s="94" t="s">
        <v>315</v>
      </c>
      <c r="N9" s="16"/>
      <c r="O9" s="93" t="s">
        <v>365</v>
      </c>
      <c r="P9" s="16"/>
      <c r="Q9" s="92" t="s">
        <v>138</v>
      </c>
      <c r="R9" s="16"/>
      <c r="S9" s="91" t="s">
        <v>546</v>
      </c>
      <c r="T9" s="18"/>
      <c r="U9" s="17" t="s">
        <v>57</v>
      </c>
      <c r="V9" s="18"/>
      <c r="W9" s="99"/>
      <c r="X9" s="89"/>
    </row>
    <row r="10" spans="1:24" ht="45" customHeight="1" x14ac:dyDescent="0.15">
      <c r="A10" s="14">
        <v>7</v>
      </c>
      <c r="B10" s="14"/>
      <c r="C10" s="15" t="s">
        <v>135</v>
      </c>
      <c r="D10" s="16"/>
      <c r="E10" s="91" t="s">
        <v>545</v>
      </c>
      <c r="F10" s="16"/>
      <c r="G10" s="19" t="s">
        <v>50</v>
      </c>
      <c r="H10" s="16"/>
      <c r="I10" s="98" t="s">
        <v>544</v>
      </c>
      <c r="J10" s="16"/>
      <c r="K10" s="95" t="s">
        <v>323</v>
      </c>
      <c r="L10" s="16"/>
      <c r="M10" s="94" t="s">
        <v>543</v>
      </c>
      <c r="N10" s="16"/>
      <c r="O10" s="93" t="s">
        <v>365</v>
      </c>
      <c r="P10" s="16"/>
      <c r="Q10" s="92" t="s">
        <v>494</v>
      </c>
      <c r="R10" s="16"/>
      <c r="S10" s="91" t="s">
        <v>370</v>
      </c>
      <c r="T10" s="18"/>
      <c r="U10" s="17" t="s">
        <v>57</v>
      </c>
      <c r="V10" s="18"/>
      <c r="W10" s="95" t="s">
        <v>149</v>
      </c>
      <c r="X10" s="89"/>
    </row>
    <row r="11" spans="1:24" ht="45" customHeight="1" x14ac:dyDescent="0.15">
      <c r="A11" s="14">
        <v>8</v>
      </c>
      <c r="B11" s="14"/>
      <c r="C11" s="15" t="s">
        <v>135</v>
      </c>
      <c r="D11" s="16"/>
      <c r="E11" s="91" t="s">
        <v>542</v>
      </c>
      <c r="F11" s="16"/>
      <c r="G11" s="19" t="s">
        <v>50</v>
      </c>
      <c r="H11" s="16"/>
      <c r="I11" s="98" t="s">
        <v>538</v>
      </c>
      <c r="J11" s="16"/>
      <c r="K11" s="95" t="s">
        <v>541</v>
      </c>
      <c r="L11" s="16"/>
      <c r="M11" s="97" t="s">
        <v>315</v>
      </c>
      <c r="N11" s="16"/>
      <c r="O11" s="93" t="s">
        <v>365</v>
      </c>
      <c r="P11" s="16"/>
      <c r="Q11" s="92" t="s">
        <v>143</v>
      </c>
      <c r="R11" s="16"/>
      <c r="S11" s="91" t="s">
        <v>540</v>
      </c>
      <c r="T11" s="18"/>
      <c r="U11" s="17" t="s">
        <v>57</v>
      </c>
      <c r="V11" s="18"/>
      <c r="W11" s="95"/>
      <c r="X11" s="89"/>
    </row>
    <row r="12" spans="1:24" ht="45" customHeight="1" x14ac:dyDescent="0.15">
      <c r="A12" s="14">
        <v>9</v>
      </c>
      <c r="B12" s="14"/>
      <c r="C12" s="15" t="s">
        <v>135</v>
      </c>
      <c r="D12" s="16"/>
      <c r="E12" s="91" t="s">
        <v>539</v>
      </c>
      <c r="F12" s="16"/>
      <c r="G12" s="19" t="s">
        <v>50</v>
      </c>
      <c r="H12" s="16"/>
      <c r="I12" s="96" t="s">
        <v>538</v>
      </c>
      <c r="J12" s="16"/>
      <c r="K12" s="95" t="s">
        <v>323</v>
      </c>
      <c r="L12" s="16"/>
      <c r="M12" s="94" t="s">
        <v>530</v>
      </c>
      <c r="N12" s="16"/>
      <c r="O12" s="93" t="s">
        <v>365</v>
      </c>
      <c r="P12" s="16"/>
      <c r="Q12" s="92" t="s">
        <v>494</v>
      </c>
      <c r="R12" s="16"/>
      <c r="S12" s="91" t="s">
        <v>537</v>
      </c>
      <c r="T12" s="18"/>
      <c r="U12" s="17" t="s">
        <v>148</v>
      </c>
      <c r="V12" s="18"/>
      <c r="W12" s="95" t="s">
        <v>149</v>
      </c>
      <c r="X12" s="89"/>
    </row>
    <row r="13" spans="1:24" ht="45" customHeight="1" x14ac:dyDescent="0.15">
      <c r="A13" s="14">
        <v>10</v>
      </c>
      <c r="B13" s="14"/>
      <c r="C13" s="15" t="s">
        <v>135</v>
      </c>
      <c r="D13" s="16"/>
      <c r="E13" s="91" t="s">
        <v>536</v>
      </c>
      <c r="F13" s="18"/>
      <c r="G13" s="19" t="s">
        <v>50</v>
      </c>
      <c r="H13" s="16"/>
      <c r="I13" s="96" t="s">
        <v>535</v>
      </c>
      <c r="J13" s="16"/>
      <c r="K13" s="95" t="s">
        <v>323</v>
      </c>
      <c r="L13" s="16"/>
      <c r="M13" s="94" t="s">
        <v>315</v>
      </c>
      <c r="N13" s="18"/>
      <c r="O13" s="93" t="s">
        <v>365</v>
      </c>
      <c r="P13" s="18"/>
      <c r="Q13" s="92" t="s">
        <v>534</v>
      </c>
      <c r="R13" s="18"/>
      <c r="S13" s="91" t="s">
        <v>533</v>
      </c>
      <c r="T13" s="18"/>
      <c r="U13" s="17" t="s">
        <v>148</v>
      </c>
      <c r="V13" s="18"/>
      <c r="W13" s="90" t="s">
        <v>149</v>
      </c>
      <c r="X13" s="89"/>
    </row>
    <row r="14" spans="1:24" ht="45" customHeight="1" x14ac:dyDescent="0.15">
      <c r="A14" s="14">
        <v>11</v>
      </c>
      <c r="B14" s="14"/>
      <c r="C14" s="15" t="s">
        <v>135</v>
      </c>
      <c r="D14" s="16"/>
      <c r="E14" s="91" t="s">
        <v>532</v>
      </c>
      <c r="F14" s="16"/>
      <c r="G14" s="19" t="s">
        <v>50</v>
      </c>
      <c r="H14" s="16"/>
      <c r="I14" s="96" t="s">
        <v>531</v>
      </c>
      <c r="J14" s="16"/>
      <c r="K14" s="95" t="s">
        <v>323</v>
      </c>
      <c r="L14" s="16"/>
      <c r="M14" s="94" t="s">
        <v>530</v>
      </c>
      <c r="N14" s="16"/>
      <c r="O14" s="93" t="s">
        <v>529</v>
      </c>
      <c r="P14" s="16"/>
      <c r="Q14" s="92" t="s">
        <v>528</v>
      </c>
      <c r="R14" s="16"/>
      <c r="S14" s="91" t="s">
        <v>527</v>
      </c>
      <c r="T14" s="18"/>
      <c r="U14" s="17" t="s">
        <v>339</v>
      </c>
      <c r="V14" s="18"/>
      <c r="W14" s="90" t="s">
        <v>526</v>
      </c>
      <c r="X14" s="89"/>
    </row>
    <row r="15" spans="1:24" s="66" customFormat="1" ht="45" customHeight="1" x14ac:dyDescent="0.15">
      <c r="A15" s="14">
        <v>12</v>
      </c>
      <c r="B15" s="71"/>
      <c r="C15" s="72" t="s">
        <v>567</v>
      </c>
      <c r="D15" s="73"/>
      <c r="E15" s="91" t="s">
        <v>568</v>
      </c>
      <c r="F15" s="73"/>
      <c r="G15" s="76" t="s">
        <v>50</v>
      </c>
      <c r="H15" s="73"/>
      <c r="I15" s="112" t="s">
        <v>569</v>
      </c>
      <c r="J15" s="73"/>
      <c r="K15" s="95" t="s">
        <v>323</v>
      </c>
      <c r="L15" s="73"/>
      <c r="M15" s="97" t="s">
        <v>315</v>
      </c>
      <c r="N15" s="73"/>
      <c r="O15" s="113" t="s">
        <v>365</v>
      </c>
      <c r="P15" s="73"/>
      <c r="Q15" s="114" t="s">
        <v>208</v>
      </c>
      <c r="R15" s="73"/>
      <c r="S15" s="91" t="s">
        <v>570</v>
      </c>
      <c r="T15" s="75"/>
      <c r="U15" s="74" t="s">
        <v>148</v>
      </c>
      <c r="V15" s="75"/>
      <c r="W15" s="115" t="s">
        <v>149</v>
      </c>
      <c r="X15" s="116"/>
    </row>
    <row r="16" spans="1:24" s="66" customFormat="1" ht="45" customHeight="1" x14ac:dyDescent="0.15">
      <c r="A16" s="14">
        <v>13</v>
      </c>
      <c r="B16" s="71" t="s">
        <v>525</v>
      </c>
      <c r="C16" s="72" t="s">
        <v>567</v>
      </c>
      <c r="D16" s="73"/>
      <c r="E16" s="91" t="s">
        <v>571</v>
      </c>
      <c r="F16" s="73"/>
      <c r="G16" s="76" t="s">
        <v>50</v>
      </c>
      <c r="H16" s="73"/>
      <c r="I16" s="117" t="s">
        <v>572</v>
      </c>
      <c r="J16" s="73"/>
      <c r="K16" s="125" t="s">
        <v>541</v>
      </c>
      <c r="L16" s="73"/>
      <c r="M16" s="97" t="s">
        <v>315</v>
      </c>
      <c r="N16" s="73"/>
      <c r="O16" s="113" t="s">
        <v>365</v>
      </c>
      <c r="P16" s="73"/>
      <c r="Q16" s="114" t="s">
        <v>225</v>
      </c>
      <c r="R16" s="73" t="s">
        <v>54</v>
      </c>
      <c r="S16" s="91" t="s">
        <v>573</v>
      </c>
      <c r="T16" s="75"/>
      <c r="U16" s="74" t="s">
        <v>148</v>
      </c>
      <c r="V16" s="75"/>
      <c r="W16" s="97"/>
      <c r="X16" s="116"/>
    </row>
    <row r="17" spans="1:24" s="66" customFormat="1" ht="45" customHeight="1" x14ac:dyDescent="0.15">
      <c r="A17" s="14">
        <v>14</v>
      </c>
      <c r="B17" s="71"/>
      <c r="C17" s="72" t="s">
        <v>567</v>
      </c>
      <c r="D17" s="73"/>
      <c r="E17" s="91" t="s">
        <v>574</v>
      </c>
      <c r="F17" s="73"/>
      <c r="G17" s="76" t="s">
        <v>50</v>
      </c>
      <c r="H17" s="73"/>
      <c r="I17" s="117" t="s">
        <v>572</v>
      </c>
      <c r="J17" s="73"/>
      <c r="K17" s="125" t="s">
        <v>541</v>
      </c>
      <c r="L17" s="73"/>
      <c r="M17" s="97" t="s">
        <v>315</v>
      </c>
      <c r="N17" s="73"/>
      <c r="O17" s="113" t="s">
        <v>365</v>
      </c>
      <c r="P17" s="73"/>
      <c r="Q17" s="114" t="s">
        <v>208</v>
      </c>
      <c r="R17" s="73"/>
      <c r="S17" s="91" t="s">
        <v>575</v>
      </c>
      <c r="T17" s="75"/>
      <c r="U17" s="74" t="s">
        <v>148</v>
      </c>
      <c r="V17" s="75"/>
      <c r="W17" s="115"/>
      <c r="X17" s="118"/>
    </row>
    <row r="18" spans="1:24" s="66" customFormat="1" ht="45" customHeight="1" x14ac:dyDescent="0.15">
      <c r="A18" s="14">
        <v>15</v>
      </c>
      <c r="B18" s="71"/>
      <c r="C18" s="72" t="s">
        <v>567</v>
      </c>
      <c r="D18" s="73"/>
      <c r="E18" s="91" t="s">
        <v>576</v>
      </c>
      <c r="F18" s="73"/>
      <c r="G18" s="76" t="s">
        <v>50</v>
      </c>
      <c r="H18" s="73"/>
      <c r="I18" s="112" t="s">
        <v>577</v>
      </c>
      <c r="J18" s="73"/>
      <c r="K18" s="95" t="s">
        <v>323</v>
      </c>
      <c r="L18" s="73"/>
      <c r="M18" s="97" t="s">
        <v>315</v>
      </c>
      <c r="N18" s="73"/>
      <c r="O18" s="113" t="s">
        <v>365</v>
      </c>
      <c r="P18" s="73"/>
      <c r="Q18" s="114" t="s">
        <v>208</v>
      </c>
      <c r="R18" s="73"/>
      <c r="S18" s="91" t="s">
        <v>570</v>
      </c>
      <c r="T18" s="75"/>
      <c r="U18" s="74" t="s">
        <v>148</v>
      </c>
      <c r="V18" s="75"/>
      <c r="W18" s="115" t="s">
        <v>149</v>
      </c>
      <c r="X18" s="118"/>
    </row>
    <row r="19" spans="1:24" s="66" customFormat="1" ht="45" customHeight="1" x14ac:dyDescent="0.15">
      <c r="A19" s="14">
        <v>16</v>
      </c>
      <c r="B19" s="71"/>
      <c r="C19" s="72" t="s">
        <v>567</v>
      </c>
      <c r="D19" s="73"/>
      <c r="E19" s="91" t="s">
        <v>578</v>
      </c>
      <c r="F19" s="73"/>
      <c r="G19" s="76" t="s">
        <v>50</v>
      </c>
      <c r="H19" s="73"/>
      <c r="I19" s="112" t="s">
        <v>579</v>
      </c>
      <c r="J19" s="73"/>
      <c r="K19" s="95" t="s">
        <v>323</v>
      </c>
      <c r="L19" s="73"/>
      <c r="M19" s="97" t="s">
        <v>315</v>
      </c>
      <c r="N19" s="73"/>
      <c r="O19" s="113" t="s">
        <v>365</v>
      </c>
      <c r="P19" s="73"/>
      <c r="Q19" s="114" t="s">
        <v>208</v>
      </c>
      <c r="R19" s="73"/>
      <c r="S19" s="91" t="s">
        <v>580</v>
      </c>
      <c r="T19" s="75"/>
      <c r="U19" s="74" t="s">
        <v>148</v>
      </c>
      <c r="V19" s="75"/>
      <c r="W19" s="115" t="s">
        <v>149</v>
      </c>
      <c r="X19" s="118"/>
    </row>
    <row r="20" spans="1:24" s="66" customFormat="1" ht="39.950000000000003" customHeight="1" x14ac:dyDescent="0.15">
      <c r="A20" s="14">
        <v>17</v>
      </c>
      <c r="B20" s="71"/>
      <c r="C20" s="72" t="s">
        <v>567</v>
      </c>
      <c r="D20" s="73"/>
      <c r="E20" s="91" t="s">
        <v>581</v>
      </c>
      <c r="F20" s="73"/>
      <c r="G20" s="76" t="s">
        <v>50</v>
      </c>
      <c r="H20" s="73"/>
      <c r="I20" s="112" t="s">
        <v>582</v>
      </c>
      <c r="J20" s="73"/>
      <c r="K20" s="95" t="s">
        <v>323</v>
      </c>
      <c r="L20" s="73"/>
      <c r="M20" s="97" t="s">
        <v>315</v>
      </c>
      <c r="N20" s="73"/>
      <c r="O20" s="113" t="s">
        <v>365</v>
      </c>
      <c r="P20" s="73"/>
      <c r="Q20" s="114" t="s">
        <v>208</v>
      </c>
      <c r="R20" s="73"/>
      <c r="S20" s="91" t="s">
        <v>583</v>
      </c>
      <c r="T20" s="75"/>
      <c r="U20" s="74" t="s">
        <v>148</v>
      </c>
      <c r="V20" s="75"/>
      <c r="W20" s="115" t="s">
        <v>149</v>
      </c>
      <c r="X20" s="118"/>
    </row>
    <row r="21" spans="1:24" s="66" customFormat="1" ht="39.950000000000003" customHeight="1" x14ac:dyDescent="0.15">
      <c r="A21" s="14">
        <v>18</v>
      </c>
      <c r="B21" s="14" t="s">
        <v>525</v>
      </c>
      <c r="C21" s="72" t="s">
        <v>567</v>
      </c>
      <c r="D21" s="73"/>
      <c r="E21" s="91" t="s">
        <v>584</v>
      </c>
      <c r="F21" s="73"/>
      <c r="G21" s="76" t="s">
        <v>50</v>
      </c>
      <c r="H21" s="73"/>
      <c r="I21" s="117" t="s">
        <v>585</v>
      </c>
      <c r="J21" s="73"/>
      <c r="K21" s="125" t="s">
        <v>541</v>
      </c>
      <c r="L21" s="16" t="s">
        <v>54</v>
      </c>
      <c r="M21" s="103" t="s">
        <v>112</v>
      </c>
      <c r="N21" s="16"/>
      <c r="O21" s="102" t="s">
        <v>365</v>
      </c>
      <c r="P21" s="16"/>
      <c r="Q21" s="108" t="s">
        <v>182</v>
      </c>
      <c r="R21" s="16" t="s">
        <v>54</v>
      </c>
      <c r="S21" s="101" t="s">
        <v>418</v>
      </c>
      <c r="T21" s="75"/>
      <c r="U21" s="74" t="s">
        <v>57</v>
      </c>
      <c r="V21" s="75"/>
      <c r="W21" s="115"/>
      <c r="X21" s="118"/>
    </row>
    <row r="22" spans="1:24" s="66" customFormat="1" ht="39.950000000000003" customHeight="1" x14ac:dyDescent="0.15">
      <c r="A22" s="14">
        <v>19</v>
      </c>
      <c r="B22" s="71"/>
      <c r="C22" s="72" t="s">
        <v>567</v>
      </c>
      <c r="D22" s="73"/>
      <c r="E22" s="91" t="s">
        <v>586</v>
      </c>
      <c r="F22" s="73"/>
      <c r="G22" s="76" t="s">
        <v>50</v>
      </c>
      <c r="H22" s="73"/>
      <c r="I22" s="117" t="s">
        <v>587</v>
      </c>
      <c r="J22" s="73"/>
      <c r="K22" s="95" t="s">
        <v>323</v>
      </c>
      <c r="L22" s="73"/>
      <c r="M22" s="97" t="s">
        <v>315</v>
      </c>
      <c r="N22" s="73"/>
      <c r="O22" s="113" t="s">
        <v>529</v>
      </c>
      <c r="P22" s="73"/>
      <c r="Q22" s="114" t="s">
        <v>186</v>
      </c>
      <c r="R22" s="73"/>
      <c r="S22" s="91" t="s">
        <v>588</v>
      </c>
      <c r="T22" s="75"/>
      <c r="U22" s="74" t="s">
        <v>148</v>
      </c>
      <c r="V22" s="75"/>
      <c r="W22" s="115" t="s">
        <v>149</v>
      </c>
      <c r="X22" s="118"/>
    </row>
    <row r="23" spans="1:24" s="66" customFormat="1" ht="39.950000000000003" customHeight="1" x14ac:dyDescent="0.15">
      <c r="A23" s="14">
        <v>20</v>
      </c>
      <c r="B23" s="71"/>
      <c r="C23" s="72" t="s">
        <v>567</v>
      </c>
      <c r="D23" s="73"/>
      <c r="E23" s="91" t="s">
        <v>589</v>
      </c>
      <c r="F23" s="73"/>
      <c r="G23" s="76" t="s">
        <v>50</v>
      </c>
      <c r="H23" s="73"/>
      <c r="I23" s="112" t="s">
        <v>590</v>
      </c>
      <c r="J23" s="73"/>
      <c r="K23" s="95" t="s">
        <v>323</v>
      </c>
      <c r="L23" s="73"/>
      <c r="M23" s="97" t="s">
        <v>591</v>
      </c>
      <c r="N23" s="73"/>
      <c r="O23" s="119" t="s">
        <v>365</v>
      </c>
      <c r="P23" s="73"/>
      <c r="Q23" s="114" t="s">
        <v>208</v>
      </c>
      <c r="R23" s="73"/>
      <c r="S23" s="91" t="s">
        <v>370</v>
      </c>
      <c r="T23" s="75"/>
      <c r="U23" s="74" t="s">
        <v>57</v>
      </c>
      <c r="V23" s="75"/>
      <c r="W23" s="115" t="s">
        <v>149</v>
      </c>
      <c r="X23" s="118"/>
    </row>
    <row r="24" spans="1:24" s="66" customFormat="1" ht="39.950000000000003" customHeight="1" x14ac:dyDescent="0.15">
      <c r="A24" s="14">
        <v>21</v>
      </c>
      <c r="B24" s="71"/>
      <c r="C24" s="72" t="s">
        <v>567</v>
      </c>
      <c r="D24" s="73"/>
      <c r="E24" s="91" t="s">
        <v>592</v>
      </c>
      <c r="F24" s="73"/>
      <c r="G24" s="76" t="s">
        <v>50</v>
      </c>
      <c r="H24" s="73"/>
      <c r="I24" s="112" t="s">
        <v>590</v>
      </c>
      <c r="J24" s="73"/>
      <c r="K24" s="95" t="s">
        <v>323</v>
      </c>
      <c r="L24" s="73"/>
      <c r="M24" s="97" t="s">
        <v>315</v>
      </c>
      <c r="N24" s="73"/>
      <c r="O24" s="119" t="s">
        <v>365</v>
      </c>
      <c r="P24" s="73"/>
      <c r="Q24" s="114" t="s">
        <v>208</v>
      </c>
      <c r="R24" s="73"/>
      <c r="S24" s="91" t="s">
        <v>593</v>
      </c>
      <c r="T24" s="75"/>
      <c r="U24" s="74" t="s">
        <v>148</v>
      </c>
      <c r="V24" s="75"/>
      <c r="W24" s="115" t="s">
        <v>149</v>
      </c>
      <c r="X24" s="118"/>
    </row>
    <row r="25" spans="1:24" s="66" customFormat="1" ht="45" customHeight="1" x14ac:dyDescent="0.15">
      <c r="A25" s="14">
        <v>22</v>
      </c>
      <c r="B25" s="71"/>
      <c r="C25" s="72" t="s">
        <v>567</v>
      </c>
      <c r="D25" s="73"/>
      <c r="E25" s="91" t="s">
        <v>594</v>
      </c>
      <c r="F25" s="73"/>
      <c r="G25" s="76" t="s">
        <v>50</v>
      </c>
      <c r="H25" s="73"/>
      <c r="I25" s="112" t="s">
        <v>595</v>
      </c>
      <c r="J25" s="73"/>
      <c r="K25" s="95" t="s">
        <v>596</v>
      </c>
      <c r="L25" s="73"/>
      <c r="M25" s="97" t="s">
        <v>597</v>
      </c>
      <c r="N25" s="73"/>
      <c r="O25" s="113" t="s">
        <v>365</v>
      </c>
      <c r="P25" s="73"/>
      <c r="Q25" s="114" t="s">
        <v>598</v>
      </c>
      <c r="R25" s="73"/>
      <c r="S25" s="91" t="s">
        <v>599</v>
      </c>
      <c r="T25" s="75"/>
      <c r="U25" s="74" t="s">
        <v>148</v>
      </c>
      <c r="V25" s="75"/>
      <c r="W25" s="115" t="s">
        <v>600</v>
      </c>
      <c r="X25" s="118"/>
    </row>
    <row r="26" spans="1:24" s="66" customFormat="1" ht="45" customHeight="1" x14ac:dyDescent="0.15">
      <c r="A26" s="14">
        <v>23</v>
      </c>
      <c r="B26" s="71"/>
      <c r="C26" s="72" t="s">
        <v>567</v>
      </c>
      <c r="D26" s="73"/>
      <c r="E26" s="91" t="s">
        <v>601</v>
      </c>
      <c r="F26" s="73"/>
      <c r="G26" s="76" t="s">
        <v>50</v>
      </c>
      <c r="H26" s="73"/>
      <c r="I26" s="112" t="s">
        <v>602</v>
      </c>
      <c r="J26" s="73"/>
      <c r="K26" s="95" t="s">
        <v>596</v>
      </c>
      <c r="L26" s="73"/>
      <c r="M26" s="97" t="s">
        <v>603</v>
      </c>
      <c r="N26" s="73"/>
      <c r="O26" s="113" t="s">
        <v>365</v>
      </c>
      <c r="P26" s="73"/>
      <c r="Q26" s="114" t="s">
        <v>604</v>
      </c>
      <c r="R26" s="73"/>
      <c r="S26" s="91" t="s">
        <v>605</v>
      </c>
      <c r="T26" s="75"/>
      <c r="U26" s="74" t="s">
        <v>148</v>
      </c>
      <c r="V26" s="75"/>
      <c r="W26" s="115" t="s">
        <v>600</v>
      </c>
      <c r="X26" s="118"/>
    </row>
    <row r="27" spans="1:24" s="66" customFormat="1" ht="39.950000000000003" customHeight="1" x14ac:dyDescent="0.15">
      <c r="A27" s="14">
        <v>24</v>
      </c>
      <c r="B27" s="71"/>
      <c r="C27" s="72" t="s">
        <v>567</v>
      </c>
      <c r="D27" s="73"/>
      <c r="E27" s="96" t="s">
        <v>606</v>
      </c>
      <c r="F27" s="73"/>
      <c r="G27" s="76" t="s">
        <v>50</v>
      </c>
      <c r="H27" s="73"/>
      <c r="I27" s="91" t="s">
        <v>607</v>
      </c>
      <c r="J27" s="73"/>
      <c r="K27" s="95" t="s">
        <v>323</v>
      </c>
      <c r="L27" s="73"/>
      <c r="M27" s="97" t="s">
        <v>315</v>
      </c>
      <c r="N27" s="73"/>
      <c r="O27" s="119" t="s">
        <v>365</v>
      </c>
      <c r="P27" s="73"/>
      <c r="Q27" s="114" t="s">
        <v>208</v>
      </c>
      <c r="R27" s="73"/>
      <c r="S27" s="91" t="s">
        <v>608</v>
      </c>
      <c r="T27" s="75"/>
      <c r="U27" s="74" t="s">
        <v>148</v>
      </c>
      <c r="V27" s="75"/>
      <c r="W27" s="115" t="s">
        <v>149</v>
      </c>
      <c r="X27" s="118"/>
    </row>
    <row r="28" spans="1:24" s="66" customFormat="1" ht="45" customHeight="1" x14ac:dyDescent="0.15">
      <c r="A28" s="14">
        <v>25</v>
      </c>
      <c r="B28" s="71" t="s">
        <v>524</v>
      </c>
      <c r="C28" s="72" t="s">
        <v>567</v>
      </c>
      <c r="D28" s="73"/>
      <c r="E28" s="96" t="s">
        <v>609</v>
      </c>
      <c r="F28" s="73"/>
      <c r="G28" s="76" t="s">
        <v>50</v>
      </c>
      <c r="H28" s="73"/>
      <c r="I28" s="91" t="s">
        <v>610</v>
      </c>
      <c r="J28" s="73"/>
      <c r="K28" s="95" t="s">
        <v>61</v>
      </c>
      <c r="L28" s="73"/>
      <c r="M28" s="97" t="s">
        <v>229</v>
      </c>
      <c r="N28" s="73"/>
      <c r="O28" s="119" t="s">
        <v>365</v>
      </c>
      <c r="P28" s="73"/>
      <c r="Q28" s="114" t="s">
        <v>208</v>
      </c>
      <c r="R28" s="73"/>
      <c r="S28" s="91" t="s">
        <v>233</v>
      </c>
      <c r="T28" s="75"/>
      <c r="U28" s="74" t="s">
        <v>57</v>
      </c>
      <c r="V28" s="120"/>
      <c r="W28" s="121"/>
    </row>
    <row r="29" spans="1:24" s="66" customFormat="1" ht="45" customHeight="1" x14ac:dyDescent="0.15">
      <c r="A29" s="14">
        <v>26</v>
      </c>
      <c r="B29" s="71"/>
      <c r="C29" s="72" t="s">
        <v>611</v>
      </c>
      <c r="D29" s="73"/>
      <c r="E29" s="94" t="s">
        <v>612</v>
      </c>
      <c r="F29" s="73"/>
      <c r="G29" s="76" t="s">
        <v>50</v>
      </c>
      <c r="H29" s="73"/>
      <c r="I29" s="98" t="s">
        <v>613</v>
      </c>
      <c r="J29" s="73"/>
      <c r="K29" s="95" t="s">
        <v>541</v>
      </c>
      <c r="L29" s="73"/>
      <c r="M29" s="94" t="s">
        <v>614</v>
      </c>
      <c r="N29" s="73"/>
      <c r="O29" s="93" t="s">
        <v>265</v>
      </c>
      <c r="P29" s="73"/>
      <c r="Q29" s="114" t="s">
        <v>138</v>
      </c>
      <c r="R29" s="73"/>
      <c r="S29" s="91" t="s">
        <v>615</v>
      </c>
      <c r="T29" s="75"/>
      <c r="U29" s="74" t="s">
        <v>148</v>
      </c>
      <c r="V29" s="75"/>
      <c r="W29" s="95"/>
      <c r="X29" s="89"/>
    </row>
    <row r="30" spans="1:24" s="66" customFormat="1" ht="58.5" customHeight="1" x14ac:dyDescent="0.15">
      <c r="A30" s="14">
        <v>27</v>
      </c>
      <c r="B30" s="71" t="s">
        <v>525</v>
      </c>
      <c r="C30" s="72" t="s">
        <v>611</v>
      </c>
      <c r="D30" s="73" t="s">
        <v>54</v>
      </c>
      <c r="E30" s="94" t="s">
        <v>616</v>
      </c>
      <c r="F30" s="73"/>
      <c r="G30" s="76" t="s">
        <v>50</v>
      </c>
      <c r="H30" s="73" t="s">
        <v>54</v>
      </c>
      <c r="I30" s="98" t="s">
        <v>617</v>
      </c>
      <c r="J30" s="73"/>
      <c r="K30" s="95" t="s">
        <v>541</v>
      </c>
      <c r="L30" s="73"/>
      <c r="M30" s="94" t="s">
        <v>553</v>
      </c>
      <c r="N30" s="73"/>
      <c r="O30" s="93" t="s">
        <v>265</v>
      </c>
      <c r="P30" s="73"/>
      <c r="Q30" s="114" t="s">
        <v>138</v>
      </c>
      <c r="R30" s="73"/>
      <c r="S30" s="91" t="s">
        <v>618</v>
      </c>
      <c r="T30" s="75"/>
      <c r="U30" s="74" t="s">
        <v>57</v>
      </c>
      <c r="V30" s="75"/>
      <c r="W30" s="113"/>
      <c r="X30" s="89"/>
    </row>
    <row r="31" spans="1:24" s="66" customFormat="1" ht="39.950000000000003" customHeight="1" x14ac:dyDescent="0.15">
      <c r="A31" s="14">
        <v>28</v>
      </c>
      <c r="B31" s="71"/>
      <c r="C31" s="72" t="s">
        <v>611</v>
      </c>
      <c r="D31" s="73"/>
      <c r="E31" s="91" t="s">
        <v>619</v>
      </c>
      <c r="F31" s="73"/>
      <c r="G31" s="76" t="s">
        <v>50</v>
      </c>
      <c r="H31" s="73"/>
      <c r="I31" s="98" t="s">
        <v>620</v>
      </c>
      <c r="J31" s="73"/>
      <c r="K31" s="95" t="s">
        <v>323</v>
      </c>
      <c r="L31" s="73"/>
      <c r="M31" s="94" t="s">
        <v>553</v>
      </c>
      <c r="N31" s="73"/>
      <c r="O31" s="93" t="s">
        <v>63</v>
      </c>
      <c r="P31" s="73"/>
      <c r="Q31" s="114" t="s">
        <v>481</v>
      </c>
      <c r="R31" s="73"/>
      <c r="S31" s="91" t="s">
        <v>621</v>
      </c>
      <c r="T31" s="75"/>
      <c r="U31" s="74" t="s">
        <v>148</v>
      </c>
      <c r="V31" s="75"/>
      <c r="W31" s="95" t="s">
        <v>149</v>
      </c>
      <c r="X31" s="118"/>
    </row>
    <row r="32" spans="1:24" s="66" customFormat="1" ht="39.950000000000003" customHeight="1" x14ac:dyDescent="0.15">
      <c r="A32" s="14">
        <v>29</v>
      </c>
      <c r="B32" s="71" t="s">
        <v>525</v>
      </c>
      <c r="C32" s="72" t="s">
        <v>611</v>
      </c>
      <c r="D32" s="73"/>
      <c r="E32" s="94" t="s">
        <v>622</v>
      </c>
      <c r="F32" s="73"/>
      <c r="G32" s="76" t="s">
        <v>50</v>
      </c>
      <c r="H32" s="73" t="s">
        <v>54</v>
      </c>
      <c r="I32" s="112" t="s">
        <v>623</v>
      </c>
      <c r="J32" s="73"/>
      <c r="K32" s="95" t="s">
        <v>61</v>
      </c>
      <c r="L32" s="73"/>
      <c r="M32" s="94" t="s">
        <v>553</v>
      </c>
      <c r="N32" s="73"/>
      <c r="O32" s="93" t="s">
        <v>63</v>
      </c>
      <c r="P32" s="73"/>
      <c r="Q32" s="114" t="s">
        <v>481</v>
      </c>
      <c r="R32" s="73"/>
      <c r="S32" s="91" t="s">
        <v>624</v>
      </c>
      <c r="T32" s="75"/>
      <c r="U32" s="74" t="s">
        <v>148</v>
      </c>
      <c r="V32" s="75"/>
      <c r="W32" s="113"/>
      <c r="X32" s="118"/>
    </row>
    <row r="33" spans="1:24" s="66" customFormat="1" ht="45" customHeight="1" x14ac:dyDescent="0.15">
      <c r="A33" s="14">
        <v>30</v>
      </c>
      <c r="B33" s="71"/>
      <c r="C33" s="72" t="s">
        <v>611</v>
      </c>
      <c r="D33" s="73"/>
      <c r="E33" s="96" t="s">
        <v>625</v>
      </c>
      <c r="F33" s="73"/>
      <c r="G33" s="76" t="s">
        <v>50</v>
      </c>
      <c r="H33" s="73"/>
      <c r="I33" s="98" t="s">
        <v>626</v>
      </c>
      <c r="J33" s="73"/>
      <c r="K33" s="95" t="s">
        <v>323</v>
      </c>
      <c r="L33" s="73"/>
      <c r="M33" s="94" t="s">
        <v>553</v>
      </c>
      <c r="N33" s="73"/>
      <c r="O33" s="93" t="s">
        <v>63</v>
      </c>
      <c r="P33" s="73"/>
      <c r="Q33" s="114" t="s">
        <v>481</v>
      </c>
      <c r="R33" s="73"/>
      <c r="S33" s="91" t="s">
        <v>627</v>
      </c>
      <c r="T33" s="75"/>
      <c r="U33" s="74" t="s">
        <v>148</v>
      </c>
      <c r="V33" s="75"/>
      <c r="W33" s="95" t="s">
        <v>149</v>
      </c>
      <c r="X33" s="118"/>
    </row>
    <row r="34" spans="1:24" s="66" customFormat="1" ht="45" customHeight="1" x14ac:dyDescent="0.15">
      <c r="A34" s="14">
        <v>31</v>
      </c>
      <c r="B34" s="71"/>
      <c r="C34" s="72" t="s">
        <v>611</v>
      </c>
      <c r="D34" s="73"/>
      <c r="E34" s="96" t="s">
        <v>628</v>
      </c>
      <c r="F34" s="73"/>
      <c r="G34" s="76" t="s">
        <v>50</v>
      </c>
      <c r="H34" s="73"/>
      <c r="I34" s="98" t="s">
        <v>629</v>
      </c>
      <c r="J34" s="73"/>
      <c r="K34" s="95" t="s">
        <v>323</v>
      </c>
      <c r="L34" s="73"/>
      <c r="M34" s="94" t="s">
        <v>553</v>
      </c>
      <c r="N34" s="73"/>
      <c r="O34" s="93" t="s">
        <v>63</v>
      </c>
      <c r="P34" s="73"/>
      <c r="Q34" s="114" t="s">
        <v>481</v>
      </c>
      <c r="R34" s="73"/>
      <c r="S34" s="91" t="s">
        <v>630</v>
      </c>
      <c r="T34" s="75"/>
      <c r="U34" s="74" t="s">
        <v>148</v>
      </c>
      <c r="V34" s="75"/>
      <c r="W34" s="95" t="s">
        <v>149</v>
      </c>
      <c r="X34" s="118"/>
    </row>
    <row r="35" spans="1:24" s="66" customFormat="1" ht="45" customHeight="1" x14ac:dyDescent="0.15">
      <c r="A35" s="14">
        <v>32</v>
      </c>
      <c r="B35" s="71"/>
      <c r="C35" s="72" t="s">
        <v>611</v>
      </c>
      <c r="D35" s="73"/>
      <c r="E35" s="96" t="s">
        <v>631</v>
      </c>
      <c r="F35" s="73"/>
      <c r="G35" s="76" t="s">
        <v>50</v>
      </c>
      <c r="H35" s="73"/>
      <c r="I35" s="122" t="s">
        <v>531</v>
      </c>
      <c r="J35" s="73"/>
      <c r="K35" s="95" t="s">
        <v>323</v>
      </c>
      <c r="L35" s="73"/>
      <c r="M35" s="94" t="s">
        <v>553</v>
      </c>
      <c r="N35" s="73"/>
      <c r="O35" s="93" t="s">
        <v>63</v>
      </c>
      <c r="P35" s="73"/>
      <c r="Q35" s="114" t="s">
        <v>481</v>
      </c>
      <c r="R35" s="73"/>
      <c r="S35" s="91" t="s">
        <v>627</v>
      </c>
      <c r="T35" s="75"/>
      <c r="U35" s="74" t="s">
        <v>148</v>
      </c>
      <c r="V35" s="75"/>
      <c r="W35" s="95" t="s">
        <v>149</v>
      </c>
      <c r="X35" s="118"/>
    </row>
    <row r="36" spans="1:24" s="66" customFormat="1" ht="39.950000000000003" customHeight="1" x14ac:dyDescent="0.15">
      <c r="A36" s="14">
        <v>33</v>
      </c>
      <c r="B36" s="71" t="s">
        <v>525</v>
      </c>
      <c r="C36" s="72" t="s">
        <v>611</v>
      </c>
      <c r="D36" s="73"/>
      <c r="E36" s="91" t="s">
        <v>632</v>
      </c>
      <c r="F36" s="73"/>
      <c r="G36" s="76" t="s">
        <v>50</v>
      </c>
      <c r="H36" s="73"/>
      <c r="I36" s="112" t="s">
        <v>633</v>
      </c>
      <c r="J36" s="73"/>
      <c r="K36" s="95" t="s">
        <v>541</v>
      </c>
      <c r="L36" s="73"/>
      <c r="M36" s="94" t="s">
        <v>553</v>
      </c>
      <c r="N36" s="73" t="s">
        <v>54</v>
      </c>
      <c r="O36" s="93" t="s">
        <v>63</v>
      </c>
      <c r="P36" s="73"/>
      <c r="Q36" s="92" t="s">
        <v>634</v>
      </c>
      <c r="R36" s="73"/>
      <c r="S36" s="91" t="s">
        <v>635</v>
      </c>
      <c r="T36" s="75"/>
      <c r="U36" s="74" t="s">
        <v>148</v>
      </c>
      <c r="V36" s="75"/>
      <c r="W36" s="113"/>
      <c r="X36" s="118"/>
    </row>
    <row r="37" spans="1:24" s="66" customFormat="1" ht="39.950000000000003" customHeight="1" x14ac:dyDescent="0.15">
      <c r="A37" s="14">
        <v>34</v>
      </c>
      <c r="B37" s="71" t="s">
        <v>525</v>
      </c>
      <c r="C37" s="72" t="s">
        <v>611</v>
      </c>
      <c r="D37" s="73"/>
      <c r="E37" s="94" t="s">
        <v>636</v>
      </c>
      <c r="F37" s="73"/>
      <c r="G37" s="76" t="s">
        <v>50</v>
      </c>
      <c r="H37" s="73"/>
      <c r="I37" s="112" t="s">
        <v>637</v>
      </c>
      <c r="J37" s="73"/>
      <c r="K37" s="95" t="s">
        <v>323</v>
      </c>
      <c r="L37" s="73"/>
      <c r="M37" s="94" t="s">
        <v>553</v>
      </c>
      <c r="N37" s="73"/>
      <c r="O37" s="93" t="s">
        <v>63</v>
      </c>
      <c r="P37" s="73"/>
      <c r="Q37" s="114" t="s">
        <v>481</v>
      </c>
      <c r="R37" s="73" t="s">
        <v>54</v>
      </c>
      <c r="S37" s="91" t="s">
        <v>638</v>
      </c>
      <c r="T37" s="73" t="s">
        <v>54</v>
      </c>
      <c r="U37" s="74" t="s">
        <v>57</v>
      </c>
      <c r="V37" s="75"/>
      <c r="W37" s="113" t="s">
        <v>149</v>
      </c>
      <c r="X37" s="89"/>
    </row>
    <row r="38" spans="1:24" s="66" customFormat="1" ht="39.950000000000003" customHeight="1" x14ac:dyDescent="0.15">
      <c r="A38" s="14">
        <v>35</v>
      </c>
      <c r="B38" s="71"/>
      <c r="C38" s="72" t="s">
        <v>611</v>
      </c>
      <c r="D38" s="73"/>
      <c r="E38" s="94" t="s">
        <v>639</v>
      </c>
      <c r="F38" s="73"/>
      <c r="G38" s="76" t="s">
        <v>50</v>
      </c>
      <c r="H38" s="73"/>
      <c r="I38" s="112" t="s">
        <v>640</v>
      </c>
      <c r="J38" s="73"/>
      <c r="K38" s="95" t="s">
        <v>323</v>
      </c>
      <c r="L38" s="73"/>
      <c r="M38" s="94" t="s">
        <v>553</v>
      </c>
      <c r="N38" s="73"/>
      <c r="O38" s="93" t="s">
        <v>63</v>
      </c>
      <c r="P38" s="73"/>
      <c r="Q38" s="114" t="s">
        <v>481</v>
      </c>
      <c r="R38" s="73"/>
      <c r="S38" s="91" t="s">
        <v>641</v>
      </c>
      <c r="T38" s="75"/>
      <c r="U38" s="74" t="s">
        <v>148</v>
      </c>
      <c r="V38" s="75"/>
      <c r="W38" s="95" t="s">
        <v>149</v>
      </c>
      <c r="X38" s="89"/>
    </row>
    <row r="39" spans="1:24" s="66" customFormat="1" ht="45" customHeight="1" x14ac:dyDescent="0.15">
      <c r="A39" s="14">
        <v>36</v>
      </c>
      <c r="B39" s="71"/>
      <c r="C39" s="72" t="s">
        <v>611</v>
      </c>
      <c r="D39" s="73"/>
      <c r="E39" s="94" t="s">
        <v>642</v>
      </c>
      <c r="F39" s="73"/>
      <c r="G39" s="76" t="s">
        <v>50</v>
      </c>
      <c r="H39" s="73"/>
      <c r="I39" s="123" t="s">
        <v>643</v>
      </c>
      <c r="J39" s="73"/>
      <c r="K39" s="95" t="s">
        <v>323</v>
      </c>
      <c r="L39" s="73"/>
      <c r="M39" s="94" t="s">
        <v>553</v>
      </c>
      <c r="N39" s="73"/>
      <c r="O39" s="93" t="s">
        <v>63</v>
      </c>
      <c r="P39" s="73"/>
      <c r="Q39" s="114" t="s">
        <v>481</v>
      </c>
      <c r="R39" s="73"/>
      <c r="S39" s="91" t="s">
        <v>644</v>
      </c>
      <c r="T39" s="75"/>
      <c r="U39" s="74" t="s">
        <v>148</v>
      </c>
      <c r="V39" s="75"/>
      <c r="W39" s="95" t="s">
        <v>149</v>
      </c>
      <c r="X39" s="89"/>
    </row>
    <row r="40" spans="1:24" s="66" customFormat="1" ht="45" customHeight="1" x14ac:dyDescent="0.15">
      <c r="A40" s="14">
        <v>37</v>
      </c>
      <c r="B40" s="71"/>
      <c r="C40" s="72" t="s">
        <v>611</v>
      </c>
      <c r="D40" s="73"/>
      <c r="E40" s="91" t="s">
        <v>645</v>
      </c>
      <c r="F40" s="73"/>
      <c r="G40" s="76" t="s">
        <v>50</v>
      </c>
      <c r="H40" s="73"/>
      <c r="I40" s="112" t="s">
        <v>646</v>
      </c>
      <c r="J40" s="73"/>
      <c r="K40" s="95" t="s">
        <v>323</v>
      </c>
      <c r="L40" s="73"/>
      <c r="M40" s="94" t="s">
        <v>553</v>
      </c>
      <c r="N40" s="73"/>
      <c r="O40" s="93" t="s">
        <v>63</v>
      </c>
      <c r="P40" s="73"/>
      <c r="Q40" s="114" t="s">
        <v>481</v>
      </c>
      <c r="R40" s="73"/>
      <c r="S40" s="91" t="s">
        <v>647</v>
      </c>
      <c r="T40" s="75"/>
      <c r="U40" s="74" t="s">
        <v>148</v>
      </c>
      <c r="V40" s="75"/>
      <c r="W40" s="95" t="s">
        <v>149</v>
      </c>
      <c r="X40" s="118"/>
    </row>
    <row r="43" spans="1:24" x14ac:dyDescent="0.15">
      <c r="B43" t="s">
        <v>525</v>
      </c>
      <c r="G43" t="s">
        <v>50</v>
      </c>
      <c r="K43" t="s">
        <v>52</v>
      </c>
      <c r="M43" t="s">
        <v>112</v>
      </c>
      <c r="O43" t="s">
        <v>493</v>
      </c>
      <c r="U43" t="s">
        <v>65</v>
      </c>
    </row>
    <row r="44" spans="1:24" x14ac:dyDescent="0.15">
      <c r="B44" t="s">
        <v>524</v>
      </c>
      <c r="K44" t="s">
        <v>61</v>
      </c>
      <c r="M44" t="s">
        <v>53</v>
      </c>
      <c r="O44" t="s">
        <v>63</v>
      </c>
      <c r="U44" t="s">
        <v>57</v>
      </c>
    </row>
    <row r="45" spans="1:24" x14ac:dyDescent="0.15">
      <c r="K45" t="s">
        <v>523</v>
      </c>
      <c r="M45" t="s">
        <v>522</v>
      </c>
      <c r="O45" t="s">
        <v>55</v>
      </c>
      <c r="U45" t="s">
        <v>148</v>
      </c>
    </row>
    <row r="46" spans="1:24" x14ac:dyDescent="0.15">
      <c r="M46" t="s">
        <v>521</v>
      </c>
      <c r="O46" t="s">
        <v>520</v>
      </c>
      <c r="U46" t="s">
        <v>339</v>
      </c>
    </row>
    <row r="47" spans="1:24" x14ac:dyDescent="0.15">
      <c r="M47" t="s">
        <v>212</v>
      </c>
    </row>
    <row r="48" spans="1:24" x14ac:dyDescent="0.15">
      <c r="M48" t="s">
        <v>519</v>
      </c>
    </row>
    <row r="49" spans="13:13" x14ac:dyDescent="0.15">
      <c r="M49" t="s">
        <v>518</v>
      </c>
    </row>
    <row r="50" spans="13:13" x14ac:dyDescent="0.15">
      <c r="M50" t="s">
        <v>197</v>
      </c>
    </row>
    <row r="51" spans="13:13" x14ac:dyDescent="0.15">
      <c r="M51" t="s">
        <v>62</v>
      </c>
    </row>
    <row r="52" spans="13:13" x14ac:dyDescent="0.15">
      <c r="M52" t="s">
        <v>517</v>
      </c>
    </row>
    <row r="53" spans="13:13" x14ac:dyDescent="0.15">
      <c r="M53" t="s">
        <v>242</v>
      </c>
    </row>
    <row r="54" spans="13:13" x14ac:dyDescent="0.15">
      <c r="M54" t="s">
        <v>516</v>
      </c>
    </row>
    <row r="55" spans="13:13" x14ac:dyDescent="0.15">
      <c r="M55" t="s">
        <v>229</v>
      </c>
    </row>
    <row r="56" spans="13:13" x14ac:dyDescent="0.15">
      <c r="M56" t="s">
        <v>515</v>
      </c>
    </row>
    <row r="57" spans="13:13" x14ac:dyDescent="0.15">
      <c r="M57" t="s">
        <v>514</v>
      </c>
    </row>
    <row r="58" spans="13:13" x14ac:dyDescent="0.15">
      <c r="M58" t="s">
        <v>513</v>
      </c>
    </row>
    <row r="59" spans="13:13" x14ac:dyDescent="0.15">
      <c r="M59" t="s">
        <v>512</v>
      </c>
    </row>
    <row r="60" spans="13:13" x14ac:dyDescent="0.15">
      <c r="M60" t="s">
        <v>511</v>
      </c>
    </row>
    <row r="61" spans="13:13" x14ac:dyDescent="0.15">
      <c r="M61" t="s">
        <v>510</v>
      </c>
    </row>
    <row r="62" spans="13:13" x14ac:dyDescent="0.15">
      <c r="M62" t="s">
        <v>129</v>
      </c>
    </row>
    <row r="63" spans="13:13" x14ac:dyDescent="0.15">
      <c r="M63" t="s">
        <v>509</v>
      </c>
    </row>
    <row r="64" spans="13:13" x14ac:dyDescent="0.15">
      <c r="M64" t="s">
        <v>395</v>
      </c>
    </row>
    <row r="65" spans="13:13" x14ac:dyDescent="0.15">
      <c r="M65" t="s">
        <v>181</v>
      </c>
    </row>
    <row r="66" spans="13:13" x14ac:dyDescent="0.15">
      <c r="M66" t="s">
        <v>508</v>
      </c>
    </row>
    <row r="67" spans="13:13" x14ac:dyDescent="0.15">
      <c r="M67" t="s">
        <v>507</v>
      </c>
    </row>
    <row r="68" spans="13:13" x14ac:dyDescent="0.15">
      <c r="M68" t="s">
        <v>506</v>
      </c>
    </row>
    <row r="69" spans="13:13" x14ac:dyDescent="0.15">
      <c r="M69" t="s">
        <v>266</v>
      </c>
    </row>
    <row r="70" spans="13:13" x14ac:dyDescent="0.15">
      <c r="M70" t="s">
        <v>505</v>
      </c>
    </row>
    <row r="71" spans="13:13" x14ac:dyDescent="0.15">
      <c r="M71" t="s">
        <v>504</v>
      </c>
    </row>
    <row r="72" spans="13:13" x14ac:dyDescent="0.15">
      <c r="M72" t="s">
        <v>503</v>
      </c>
    </row>
  </sheetData>
  <mergeCells count="10"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honeticPr fontId="2"/>
  <dataValidations count="35">
    <dataValidation type="list" allowBlank="1" showInputMessage="1" showErrorMessage="1" sqref="B4:B14" xr:uid="{F951AF97-55C1-41D7-B6B3-B2D3D5128788}">
      <formula1>$B$43:$B$44</formula1>
    </dataValidation>
    <dataValidation type="list" allowBlank="1" showInputMessage="1" showErrorMessage="1" sqref="K4:K14" xr:uid="{F5B82559-216B-4654-BCEF-8C326E34843A}">
      <formula1>$K$43:$K$45</formula1>
    </dataValidation>
    <dataValidation type="list" allowBlank="1" showInputMessage="1" showErrorMessage="1" sqref="M4:M14" xr:uid="{2810C9EB-A442-429D-B92C-D84907B8C48E}">
      <formula1>$M$43:$M$72</formula1>
    </dataValidation>
    <dataValidation type="list" allowBlank="1" showInputMessage="1" showErrorMessage="1" sqref="O4:O14" xr:uid="{A494FE20-B7F3-4E1C-883C-F494290990F0}">
      <formula1>$O$43:$O$46</formula1>
    </dataValidation>
    <dataValidation type="list" allowBlank="1" showInputMessage="1" showErrorMessage="1" sqref="U4:U14" xr:uid="{6F4F4F63-19E0-4E28-9701-16A1F7127D54}">
      <formula1>$U$43:$U$46</formula1>
    </dataValidation>
    <dataValidation type="list" allowBlank="1" showInputMessage="1" showErrorMessage="1" sqref="G4:G14" xr:uid="{EF77AA09-E021-40F9-8D6A-E41C8DCD8496}">
      <formula1>$G$43</formula1>
    </dataValidation>
    <dataValidation type="list" allowBlank="1" showInputMessage="1" showErrorMessage="1" sqref="K16" xr:uid="{4AEE6658-11DD-435C-83C0-7375E365125B}">
      <formula1>$L$23:$L$25</formula1>
    </dataValidation>
    <dataValidation type="list" allowBlank="1" showInputMessage="1" showErrorMessage="1" sqref="M16" xr:uid="{F14BE5A0-68C7-4482-ACF4-34F6982B4254}">
      <formula1>$N$23:$N$64</formula1>
    </dataValidation>
    <dataValidation type="list" allowBlank="1" showInputMessage="1" showErrorMessage="1" sqref="O16" xr:uid="{57ACAB6E-69BE-4973-8EBC-535027D27381}">
      <formula1>$P$23:$P$26</formula1>
    </dataValidation>
    <dataValidation type="list" allowBlank="1" showInputMessage="1" showErrorMessage="1" sqref="U16" xr:uid="{11279278-8008-4410-B76F-3F3C15DC01E8}">
      <formula1>$V$23:$V$26</formula1>
    </dataValidation>
    <dataValidation type="list" allowBlank="1" showInputMessage="1" showErrorMessage="1" sqref="G16" xr:uid="{8985781F-AF61-4B99-B678-544B4F82191B}">
      <formula1>$H$23</formula1>
    </dataValidation>
    <dataValidation type="list" allowBlank="1" showInputMessage="1" showErrorMessage="1" sqref="G15 G17:G27" xr:uid="{B51204D6-5612-4E70-BAD0-637840814AA5}">
      <formula1>$G$19</formula1>
    </dataValidation>
    <dataValidation type="list" allowBlank="1" showInputMessage="1" showErrorMessage="1" sqref="U15 U17:U27" xr:uid="{FECFA367-C2E0-4B19-A7AB-405615AB9616}">
      <formula1>$U$19:$U$22</formula1>
    </dataValidation>
    <dataValidation type="list" allowBlank="1" showInputMessage="1" showErrorMessage="1" sqref="O15 O17:O27" xr:uid="{ACC3D1A3-AF3C-4ADE-BD96-5711B153D9ED}">
      <formula1>$O$19:$O$22</formula1>
    </dataValidation>
    <dataValidation type="list" allowBlank="1" showInputMessage="1" showErrorMessage="1" sqref="M15 M17:M27" xr:uid="{CDAAA5B5-B8E1-4EB0-BE47-231AB5894FD5}">
      <formula1>$M$19:$M$60</formula1>
    </dataValidation>
    <dataValidation type="list" allowBlank="1" showInputMessage="1" showErrorMessage="1" sqref="K15 K17:K27" xr:uid="{4E506470-02CE-46DB-9153-150C11F5DD99}">
      <formula1>$K$19:$K$21</formula1>
    </dataValidation>
    <dataValidation type="list" allowBlank="1" showInputMessage="1" showErrorMessage="1" sqref="B15:B27" xr:uid="{78CFDE19-5C57-4C83-A07B-CF538ACA2E34}">
      <formula1>$B$19:$B$20</formula1>
    </dataValidation>
    <dataValidation type="list" allowBlank="1" showInputMessage="1" showErrorMessage="1" sqref="B28" xr:uid="{57CC1DAD-85E5-4254-9E47-14B6B0019E4E}">
      <formula1>$C$21:$C$22</formula1>
    </dataValidation>
    <dataValidation type="list" allowBlank="1" showInputMessage="1" showErrorMessage="1" sqref="K28" xr:uid="{444B03B5-9FC8-4428-8DFE-F5265C699356}">
      <formula1>$L$21:$L$23</formula1>
    </dataValidation>
    <dataValidation type="list" allowBlank="1" showInputMessage="1" showErrorMessage="1" sqref="M28" xr:uid="{330F7F75-F5D3-4737-BE36-87876D4E7415}">
      <formula1>$N$21:$N$62</formula1>
    </dataValidation>
    <dataValidation type="list" allowBlank="1" showInputMessage="1" showErrorMessage="1" sqref="O28" xr:uid="{FD4107A3-7578-48D8-8176-DBB0990FB5F7}">
      <formula1>$P$21:$P$24</formula1>
    </dataValidation>
    <dataValidation type="list" allowBlank="1" showInputMessage="1" showErrorMessage="1" sqref="U28" xr:uid="{AFC4DDE7-5701-4064-89F5-8FBCEF5315D9}">
      <formula1>$V$21:$V$24</formula1>
    </dataValidation>
    <dataValidation type="list" allowBlank="1" showInputMessage="1" showErrorMessage="1" sqref="G28" xr:uid="{B12EA04B-9D9A-4C4E-845D-BE91917BFCA1}">
      <formula1>$H$21</formula1>
    </dataValidation>
    <dataValidation type="list" allowBlank="1" showInputMessage="1" showErrorMessage="1" sqref="G30 G32 G36:G37" xr:uid="{11C91033-F29D-462D-81F8-F2C9FB05E14D}">
      <formula1>$H$24</formula1>
    </dataValidation>
    <dataValidation type="list" allowBlank="1" showInputMessage="1" showErrorMessage="1" sqref="U30 U32 U36:U37" xr:uid="{C7E84DED-74A7-466C-83A1-5A0FA8424FE8}">
      <formula1>$V$24:$V$27</formula1>
    </dataValidation>
    <dataValidation type="list" allowBlank="1" showInputMessage="1" showErrorMessage="1" sqref="O30 O32 O36:O37" xr:uid="{E88D8D4E-11DC-4138-A05D-7F22C3396965}">
      <formula1>$P$24:$P$27</formula1>
    </dataValidation>
    <dataValidation type="list" allowBlank="1" showInputMessage="1" showErrorMessage="1" sqref="M30 M32 M36:M37" xr:uid="{39714955-4B69-4F50-9364-FF28179B2DA7}">
      <formula1>$N$24:$N$53</formula1>
    </dataValidation>
    <dataValidation type="list" allowBlank="1" showInputMessage="1" showErrorMessage="1" sqref="K30 K32 K36:K37" xr:uid="{4FE3EFAC-6F9F-4947-A512-0E98C681CEE9}">
      <formula1>$L$24:$L$26</formula1>
    </dataValidation>
    <dataValidation type="list" allowBlank="1" showInputMessage="1" showErrorMessage="1" sqref="B30 B32 B36:B37" xr:uid="{3106E895-6D4A-4560-8098-CECA838CD8FB}">
      <formula1>$C$24:$C$25</formula1>
    </dataValidation>
    <dataValidation type="list" allowBlank="1" showInputMessage="1" showErrorMessage="1" sqref="B29 B31 B33:B35 B38:B40" xr:uid="{FEC7617E-AC60-4CC7-9725-EEFF0D784EBF}">
      <formula1>$B$18:$B$19</formula1>
    </dataValidation>
    <dataValidation type="list" allowBlank="1" showInputMessage="1" showErrorMessage="1" sqref="K29 K31 K33:K35 K38:K40" xr:uid="{1BB0808E-155B-478D-A2A7-742897403D93}">
      <formula1>$K$18:$K$20</formula1>
    </dataValidation>
    <dataValidation type="list" allowBlank="1" showInputMessage="1" showErrorMessage="1" sqref="M29 M31 M33:M35 M38:M40" xr:uid="{5865A065-5FE8-4820-9AD6-59ABA98B5D71}">
      <formula1>$M$18:$M$47</formula1>
    </dataValidation>
    <dataValidation type="list" allowBlank="1" showInputMessage="1" showErrorMessage="1" sqref="O29 O31 O33:O35 O38:O40" xr:uid="{2C3CF8A4-77A5-41BE-B912-38AEEC6FFA34}">
      <formula1>$O$18:$O$21</formula1>
    </dataValidation>
    <dataValidation type="list" allowBlank="1" showInputMessage="1" showErrorMessage="1" sqref="U29 U31 U33:U35 U38:U40" xr:uid="{E6D20F9B-FD7B-4C53-A04B-BBA7CC57EB9B}">
      <formula1>$U$18:$U$21</formula1>
    </dataValidation>
    <dataValidation type="list" allowBlank="1" showInputMessage="1" showErrorMessage="1" sqref="G29 G31 G33:G35 G38:G40" xr:uid="{F390537D-AA9C-41DC-9CB4-0E5734E941CE}">
      <formula1>$G$18</formula1>
    </dataValidation>
  </dataValidations>
  <pageMargins left="0.7" right="0.7" top="0.75" bottom="0.75" header="0.3" footer="0.3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ACF6-5ED6-488F-8DD4-F2AC26E2A5A2}">
  <sheetPr>
    <pageSetUpPr fitToPage="1"/>
  </sheetPr>
  <dimension ref="A1:W57"/>
  <sheetViews>
    <sheetView tabSelected="1" view="pageBreakPreview" topLeftCell="A5" zoomScaleNormal="100" zoomScaleSheetLayoutView="100" workbookViewId="0">
      <selection activeCell="L10" sqref="L10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1.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2.25" customWidth="1"/>
    <col min="13" max="13" width="15.37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10" t="s">
        <v>32</v>
      </c>
    </row>
    <row r="2" spans="1:23" ht="20.100000000000001" customHeight="1" x14ac:dyDescent="0.15">
      <c r="A2" s="10" t="s">
        <v>201</v>
      </c>
    </row>
    <row r="3" spans="1:23" ht="28.5" customHeight="1" x14ac:dyDescent="0.15">
      <c r="A3" s="11" t="s">
        <v>34</v>
      </c>
      <c r="B3" s="12" t="s">
        <v>35</v>
      </c>
      <c r="C3" s="13" t="s">
        <v>36</v>
      </c>
      <c r="D3" s="153" t="s">
        <v>37</v>
      </c>
      <c r="E3" s="154"/>
      <c r="F3" s="153" t="s">
        <v>38</v>
      </c>
      <c r="G3" s="154"/>
      <c r="H3" s="153" t="s">
        <v>39</v>
      </c>
      <c r="I3" s="154"/>
      <c r="J3" s="156" t="s">
        <v>40</v>
      </c>
      <c r="K3" s="157"/>
      <c r="L3" s="153" t="s">
        <v>41</v>
      </c>
      <c r="M3" s="154"/>
      <c r="N3" s="156" t="s">
        <v>42</v>
      </c>
      <c r="O3" s="157"/>
      <c r="P3" s="153" t="s">
        <v>43</v>
      </c>
      <c r="Q3" s="154"/>
      <c r="R3" s="153" t="s">
        <v>44</v>
      </c>
      <c r="S3" s="154"/>
      <c r="T3" s="153" t="s">
        <v>45</v>
      </c>
      <c r="U3" s="154"/>
      <c r="V3" s="153" t="s">
        <v>46</v>
      </c>
      <c r="W3" s="154"/>
    </row>
    <row r="4" spans="1:23" ht="33" customHeight="1" x14ac:dyDescent="0.15">
      <c r="A4" s="14">
        <v>1</v>
      </c>
      <c r="B4" s="14"/>
      <c r="C4" s="16" t="s">
        <v>135</v>
      </c>
      <c r="D4" s="16"/>
      <c r="E4" s="17" t="s">
        <v>202</v>
      </c>
      <c r="F4" s="18"/>
      <c r="G4" s="19" t="s">
        <v>50</v>
      </c>
      <c r="H4" s="16"/>
      <c r="I4" s="17" t="s">
        <v>203</v>
      </c>
      <c r="J4" s="16"/>
      <c r="K4" s="20" t="s">
        <v>52</v>
      </c>
      <c r="L4" s="16"/>
      <c r="M4" s="17" t="s">
        <v>112</v>
      </c>
      <c r="N4" s="18"/>
      <c r="O4" s="21" t="s">
        <v>63</v>
      </c>
      <c r="P4" s="18"/>
      <c r="Q4" s="21" t="s">
        <v>204</v>
      </c>
      <c r="R4" s="18"/>
      <c r="S4" s="21" t="s">
        <v>205</v>
      </c>
      <c r="T4" s="18"/>
      <c r="U4" s="17" t="s">
        <v>148</v>
      </c>
      <c r="V4" s="18"/>
      <c r="W4" s="17" t="s">
        <v>149</v>
      </c>
    </row>
    <row r="5" spans="1:23" ht="33" customHeight="1" x14ac:dyDescent="0.15">
      <c r="A5" s="14">
        <f>A4+1</f>
        <v>2</v>
      </c>
      <c r="B5" s="14"/>
      <c r="C5" s="16" t="s">
        <v>135</v>
      </c>
      <c r="D5" s="16"/>
      <c r="E5" s="21" t="s">
        <v>206</v>
      </c>
      <c r="F5" s="16"/>
      <c r="G5" s="19" t="s">
        <v>50</v>
      </c>
      <c r="H5" s="16"/>
      <c r="I5" s="21" t="s">
        <v>207</v>
      </c>
      <c r="J5" s="16"/>
      <c r="K5" s="32" t="s">
        <v>61</v>
      </c>
      <c r="L5" s="16"/>
      <c r="M5" s="21" t="s">
        <v>112</v>
      </c>
      <c r="N5" s="16"/>
      <c r="O5" s="21" t="s">
        <v>63</v>
      </c>
      <c r="P5" s="16"/>
      <c r="Q5" s="21" t="s">
        <v>208</v>
      </c>
      <c r="R5" s="16"/>
      <c r="S5" s="21" t="s">
        <v>209</v>
      </c>
      <c r="T5" s="18"/>
      <c r="U5" s="17" t="s">
        <v>148</v>
      </c>
      <c r="V5" s="18"/>
      <c r="W5" s="17"/>
    </row>
    <row r="6" spans="1:23" ht="33" customHeight="1" x14ac:dyDescent="0.15">
      <c r="A6" s="14">
        <f t="shared" ref="A6:A23" si="0">A5+1</f>
        <v>3</v>
      </c>
      <c r="B6" s="14" t="s">
        <v>47</v>
      </c>
      <c r="C6" s="16" t="s">
        <v>135</v>
      </c>
      <c r="D6" s="16"/>
      <c r="E6" s="21" t="s">
        <v>210</v>
      </c>
      <c r="F6" s="16"/>
      <c r="G6" s="19" t="s">
        <v>50</v>
      </c>
      <c r="H6" s="16"/>
      <c r="I6" s="21" t="s">
        <v>211</v>
      </c>
      <c r="J6" s="16"/>
      <c r="K6" s="32" t="s">
        <v>61</v>
      </c>
      <c r="L6" s="16"/>
      <c r="M6" s="21" t="s">
        <v>212</v>
      </c>
      <c r="N6" s="18" t="s">
        <v>142</v>
      </c>
      <c r="O6" s="21" t="s">
        <v>63</v>
      </c>
      <c r="P6" s="18"/>
      <c r="Q6" s="21" t="s">
        <v>204</v>
      </c>
      <c r="R6" s="16"/>
      <c r="S6" s="21" t="s">
        <v>213</v>
      </c>
      <c r="T6" s="18"/>
      <c r="U6" s="17" t="s">
        <v>148</v>
      </c>
      <c r="V6" s="18"/>
      <c r="W6" s="17"/>
    </row>
    <row r="7" spans="1:23" ht="33" customHeight="1" x14ac:dyDescent="0.15">
      <c r="A7" s="14">
        <f>A6+1</f>
        <v>4</v>
      </c>
      <c r="B7" s="14" t="s">
        <v>47</v>
      </c>
      <c r="C7" s="16" t="s">
        <v>135</v>
      </c>
      <c r="D7" s="16"/>
      <c r="E7" s="21" t="s">
        <v>214</v>
      </c>
      <c r="F7" s="16"/>
      <c r="G7" s="19" t="s">
        <v>50</v>
      </c>
      <c r="H7" s="16"/>
      <c r="I7" s="21" t="s">
        <v>215</v>
      </c>
      <c r="J7" s="16"/>
      <c r="K7" s="32" t="s">
        <v>61</v>
      </c>
      <c r="L7" s="16"/>
      <c r="M7" s="21" t="s">
        <v>212</v>
      </c>
      <c r="N7" s="18" t="s">
        <v>142</v>
      </c>
      <c r="O7" s="21" t="s">
        <v>63</v>
      </c>
      <c r="P7" s="16"/>
      <c r="Q7" s="21" t="s">
        <v>204</v>
      </c>
      <c r="R7" s="16"/>
      <c r="S7" s="21" t="s">
        <v>213</v>
      </c>
      <c r="T7" s="18"/>
      <c r="U7" s="17" t="s">
        <v>57</v>
      </c>
      <c r="V7" s="18"/>
      <c r="W7" s="17"/>
    </row>
    <row r="8" spans="1:23" ht="33" customHeight="1" x14ac:dyDescent="0.15">
      <c r="A8" s="14">
        <f t="shared" si="0"/>
        <v>5</v>
      </c>
      <c r="B8" s="14" t="s">
        <v>47</v>
      </c>
      <c r="C8" s="16" t="s">
        <v>135</v>
      </c>
      <c r="D8" s="16"/>
      <c r="E8" s="21" t="s">
        <v>216</v>
      </c>
      <c r="F8" s="16"/>
      <c r="G8" s="19" t="s">
        <v>50</v>
      </c>
      <c r="H8" s="16"/>
      <c r="I8" s="21" t="s">
        <v>217</v>
      </c>
      <c r="J8" s="16"/>
      <c r="K8" s="32" t="s">
        <v>52</v>
      </c>
      <c r="L8" s="16"/>
      <c r="M8" s="21" t="s">
        <v>112</v>
      </c>
      <c r="N8" s="16"/>
      <c r="O8" s="21" t="s">
        <v>63</v>
      </c>
      <c r="P8" s="18" t="s">
        <v>142</v>
      </c>
      <c r="Q8" s="21" t="s">
        <v>204</v>
      </c>
      <c r="R8" s="16"/>
      <c r="S8" s="21" t="s">
        <v>218</v>
      </c>
      <c r="T8" s="18"/>
      <c r="U8" s="17" t="s">
        <v>148</v>
      </c>
      <c r="V8" s="18"/>
      <c r="W8" s="17" t="s">
        <v>149</v>
      </c>
    </row>
    <row r="9" spans="1:23" ht="33" customHeight="1" x14ac:dyDescent="0.15">
      <c r="A9" s="14">
        <f t="shared" si="0"/>
        <v>6</v>
      </c>
      <c r="B9" s="14" t="s">
        <v>47</v>
      </c>
      <c r="C9" s="16" t="s">
        <v>135</v>
      </c>
      <c r="D9" s="16"/>
      <c r="E9" s="21" t="s">
        <v>219</v>
      </c>
      <c r="F9" s="16"/>
      <c r="G9" s="19" t="s">
        <v>50</v>
      </c>
      <c r="H9" s="16"/>
      <c r="I9" s="21" t="s">
        <v>220</v>
      </c>
      <c r="J9" s="16"/>
      <c r="K9" s="32" t="s">
        <v>52</v>
      </c>
      <c r="L9" s="16"/>
      <c r="M9" s="21" t="s">
        <v>112</v>
      </c>
      <c r="N9" s="16"/>
      <c r="O9" s="21" t="s">
        <v>63</v>
      </c>
      <c r="P9" s="18"/>
      <c r="Q9" s="21" t="s">
        <v>204</v>
      </c>
      <c r="R9" s="16"/>
      <c r="S9" s="21" t="s">
        <v>205</v>
      </c>
      <c r="T9" s="18" t="s">
        <v>142</v>
      </c>
      <c r="U9" s="17" t="s">
        <v>148</v>
      </c>
      <c r="V9" s="18"/>
      <c r="W9" s="17" t="s">
        <v>149</v>
      </c>
    </row>
    <row r="10" spans="1:23" ht="33" customHeight="1" x14ac:dyDescent="0.15">
      <c r="A10" s="14">
        <f t="shared" si="0"/>
        <v>7</v>
      </c>
      <c r="B10" s="14" t="s">
        <v>47</v>
      </c>
      <c r="C10" s="16" t="s">
        <v>135</v>
      </c>
      <c r="D10" s="16"/>
      <c r="E10" s="21" t="s">
        <v>221</v>
      </c>
      <c r="F10" s="16"/>
      <c r="G10" s="19" t="s">
        <v>50</v>
      </c>
      <c r="H10" s="16"/>
      <c r="I10" s="21" t="s">
        <v>215</v>
      </c>
      <c r="J10" s="16"/>
      <c r="K10" s="32" t="s">
        <v>61</v>
      </c>
      <c r="L10" s="16"/>
      <c r="M10" s="21" t="s">
        <v>212</v>
      </c>
      <c r="N10" s="16"/>
      <c r="O10" s="21" t="s">
        <v>63</v>
      </c>
      <c r="P10" s="16"/>
      <c r="Q10" s="21" t="s">
        <v>208</v>
      </c>
      <c r="R10" s="16"/>
      <c r="S10" s="21" t="s">
        <v>222</v>
      </c>
      <c r="T10" s="18" t="s">
        <v>142</v>
      </c>
      <c r="U10" s="17" t="s">
        <v>57</v>
      </c>
      <c r="V10" s="18"/>
      <c r="W10" s="17"/>
    </row>
    <row r="11" spans="1:23" ht="33" customHeight="1" x14ac:dyDescent="0.15">
      <c r="A11" s="14">
        <f t="shared" si="0"/>
        <v>8</v>
      </c>
      <c r="B11" s="14" t="s">
        <v>47</v>
      </c>
      <c r="C11" s="16" t="s">
        <v>135</v>
      </c>
      <c r="D11" s="18" t="s">
        <v>142</v>
      </c>
      <c r="E11" s="21" t="s">
        <v>223</v>
      </c>
      <c r="F11" s="16"/>
      <c r="G11" s="19" t="s">
        <v>50</v>
      </c>
      <c r="H11" s="16"/>
      <c r="I11" s="21" t="s">
        <v>224</v>
      </c>
      <c r="J11" s="16"/>
      <c r="K11" s="32" t="s">
        <v>61</v>
      </c>
      <c r="L11" s="16"/>
      <c r="M11" s="21" t="s">
        <v>112</v>
      </c>
      <c r="N11" s="18" t="s">
        <v>142</v>
      </c>
      <c r="O11" s="21" t="s">
        <v>63</v>
      </c>
      <c r="P11" s="16"/>
      <c r="Q11" s="21" t="s">
        <v>225</v>
      </c>
      <c r="R11" s="16"/>
      <c r="S11" s="21" t="s">
        <v>226</v>
      </c>
      <c r="T11" s="18"/>
      <c r="U11" s="17" t="s">
        <v>57</v>
      </c>
      <c r="V11" s="18"/>
      <c r="W11" s="17"/>
    </row>
    <row r="12" spans="1:23" ht="45" customHeight="1" x14ac:dyDescent="0.15">
      <c r="A12" s="14">
        <f>A11+1</f>
        <v>9</v>
      </c>
      <c r="B12" s="14"/>
      <c r="C12" s="16" t="s">
        <v>135</v>
      </c>
      <c r="D12" s="16"/>
      <c r="E12" s="56" t="s">
        <v>227</v>
      </c>
      <c r="F12" s="16"/>
      <c r="G12" s="19" t="s">
        <v>50</v>
      </c>
      <c r="H12" s="16"/>
      <c r="I12" s="57" t="s">
        <v>228</v>
      </c>
      <c r="J12" s="16"/>
      <c r="K12" s="32" t="s">
        <v>52</v>
      </c>
      <c r="L12" s="16"/>
      <c r="M12" s="21" t="s">
        <v>229</v>
      </c>
      <c r="N12" s="16"/>
      <c r="O12" s="21" t="s">
        <v>63</v>
      </c>
      <c r="P12" s="16"/>
      <c r="Q12" s="21" t="s">
        <v>208</v>
      </c>
      <c r="R12" s="16"/>
      <c r="S12" s="58" t="s">
        <v>230</v>
      </c>
      <c r="T12" s="18"/>
      <c r="U12" s="17" t="s">
        <v>148</v>
      </c>
      <c r="V12" s="18"/>
      <c r="W12" s="17" t="s">
        <v>149</v>
      </c>
    </row>
    <row r="13" spans="1:23" ht="45" customHeight="1" x14ac:dyDescent="0.15">
      <c r="A13" s="14">
        <f t="shared" si="0"/>
        <v>10</v>
      </c>
      <c r="B13" s="14"/>
      <c r="C13" s="16" t="s">
        <v>135</v>
      </c>
      <c r="D13" s="16"/>
      <c r="E13" s="56" t="s">
        <v>231</v>
      </c>
      <c r="F13" s="16"/>
      <c r="G13" s="19" t="s">
        <v>50</v>
      </c>
      <c r="H13" s="16"/>
      <c r="I13" s="57" t="s">
        <v>232</v>
      </c>
      <c r="J13" s="16"/>
      <c r="K13" s="32" t="s">
        <v>61</v>
      </c>
      <c r="L13" s="16"/>
      <c r="M13" s="21" t="s">
        <v>229</v>
      </c>
      <c r="N13" s="16"/>
      <c r="O13" s="21" t="s">
        <v>55</v>
      </c>
      <c r="P13" s="16"/>
      <c r="Q13" s="21" t="s">
        <v>113</v>
      </c>
      <c r="R13" s="16"/>
      <c r="S13" s="58" t="s">
        <v>233</v>
      </c>
      <c r="T13" s="18"/>
      <c r="U13" s="17" t="s">
        <v>65</v>
      </c>
      <c r="V13" s="18"/>
      <c r="W13" s="17"/>
    </row>
    <row r="14" spans="1:23" ht="45" customHeight="1" x14ac:dyDescent="0.15">
      <c r="A14" s="14">
        <f t="shared" si="0"/>
        <v>11</v>
      </c>
      <c r="B14" s="14" t="s">
        <v>47</v>
      </c>
      <c r="C14" s="16" t="s">
        <v>135</v>
      </c>
      <c r="D14" s="16"/>
      <c r="E14" s="56" t="s">
        <v>234</v>
      </c>
      <c r="F14" s="16"/>
      <c r="G14" s="19" t="s">
        <v>50</v>
      </c>
      <c r="H14" s="16"/>
      <c r="I14" s="57" t="s">
        <v>235</v>
      </c>
      <c r="J14" s="16"/>
      <c r="K14" s="32" t="s">
        <v>61</v>
      </c>
      <c r="L14" s="16"/>
      <c r="M14" s="21" t="s">
        <v>112</v>
      </c>
      <c r="N14" s="18" t="s">
        <v>142</v>
      </c>
      <c r="O14" s="21" t="s">
        <v>63</v>
      </c>
      <c r="P14" s="18" t="s">
        <v>142</v>
      </c>
      <c r="Q14" s="59" t="s">
        <v>208</v>
      </c>
      <c r="R14" s="16"/>
      <c r="S14" s="58" t="s">
        <v>236</v>
      </c>
      <c r="T14" s="18"/>
      <c r="U14" s="17" t="s">
        <v>148</v>
      </c>
      <c r="V14" s="18"/>
      <c r="W14" s="17"/>
    </row>
    <row r="15" spans="1:23" ht="35.1" customHeight="1" x14ac:dyDescent="0.15">
      <c r="A15" s="14">
        <f t="shared" si="0"/>
        <v>12</v>
      </c>
      <c r="B15" s="14" t="s">
        <v>47</v>
      </c>
      <c r="C15" s="16" t="s">
        <v>135</v>
      </c>
      <c r="D15" s="16"/>
      <c r="E15" s="56" t="s">
        <v>237</v>
      </c>
      <c r="F15" s="16"/>
      <c r="G15" s="19" t="s">
        <v>50</v>
      </c>
      <c r="H15" s="16"/>
      <c r="I15" s="57" t="s">
        <v>238</v>
      </c>
      <c r="J15" s="16"/>
      <c r="K15" s="32" t="s">
        <v>61</v>
      </c>
      <c r="L15" s="16"/>
      <c r="M15" s="21" t="s">
        <v>112</v>
      </c>
      <c r="N15" s="18" t="s">
        <v>142</v>
      </c>
      <c r="O15" s="21" t="s">
        <v>63</v>
      </c>
      <c r="P15" s="18" t="s">
        <v>142</v>
      </c>
      <c r="Q15" s="59" t="s">
        <v>208</v>
      </c>
      <c r="R15" s="16"/>
      <c r="S15" s="58" t="s">
        <v>239</v>
      </c>
      <c r="T15" s="18" t="s">
        <v>142</v>
      </c>
      <c r="U15" s="17" t="s">
        <v>148</v>
      </c>
      <c r="V15" s="18"/>
      <c r="W15" s="17"/>
    </row>
    <row r="16" spans="1:23" ht="45" customHeight="1" x14ac:dyDescent="0.15">
      <c r="A16" s="14">
        <f t="shared" si="0"/>
        <v>13</v>
      </c>
      <c r="B16" s="14"/>
      <c r="C16" s="16" t="s">
        <v>135</v>
      </c>
      <c r="D16" s="16"/>
      <c r="E16" s="56" t="s">
        <v>240</v>
      </c>
      <c r="F16" s="16"/>
      <c r="G16" s="19" t="s">
        <v>50</v>
      </c>
      <c r="H16" s="16"/>
      <c r="I16" s="57" t="s">
        <v>241</v>
      </c>
      <c r="J16" s="16"/>
      <c r="K16" s="32" t="s">
        <v>61</v>
      </c>
      <c r="L16" s="16"/>
      <c r="M16" s="21" t="s">
        <v>242</v>
      </c>
      <c r="N16" s="16"/>
      <c r="O16" s="21" t="s">
        <v>63</v>
      </c>
      <c r="P16" s="16"/>
      <c r="Q16" s="59" t="s">
        <v>208</v>
      </c>
      <c r="R16" s="18"/>
      <c r="S16" s="58" t="s">
        <v>243</v>
      </c>
      <c r="T16" s="18"/>
      <c r="U16" s="17" t="s">
        <v>57</v>
      </c>
      <c r="V16" s="18"/>
      <c r="W16" s="17"/>
    </row>
    <row r="17" spans="1:23" ht="33" customHeight="1" x14ac:dyDescent="0.15">
      <c r="A17" s="14">
        <f t="shared" si="0"/>
        <v>14</v>
      </c>
      <c r="B17" s="14" t="s">
        <v>47</v>
      </c>
      <c r="C17" s="16" t="s">
        <v>135</v>
      </c>
      <c r="D17" s="16"/>
      <c r="E17" s="56" t="s">
        <v>244</v>
      </c>
      <c r="F17" s="16"/>
      <c r="G17" s="19" t="s">
        <v>50</v>
      </c>
      <c r="H17" s="16"/>
      <c r="I17" s="57" t="s">
        <v>245</v>
      </c>
      <c r="J17" s="16"/>
      <c r="K17" s="32" t="s">
        <v>61</v>
      </c>
      <c r="L17" s="16"/>
      <c r="M17" s="21" t="s">
        <v>112</v>
      </c>
      <c r="N17" s="18" t="s">
        <v>142</v>
      </c>
      <c r="O17" s="21" t="s">
        <v>63</v>
      </c>
      <c r="P17" s="16"/>
      <c r="Q17" s="59" t="s">
        <v>246</v>
      </c>
      <c r="R17" s="16"/>
      <c r="S17" s="58" t="s">
        <v>247</v>
      </c>
      <c r="T17" s="18"/>
      <c r="U17" s="17" t="s">
        <v>148</v>
      </c>
      <c r="V17" s="18"/>
      <c r="W17" s="17"/>
    </row>
    <row r="18" spans="1:23" ht="33" customHeight="1" x14ac:dyDescent="0.15">
      <c r="A18" s="14">
        <f>A17+1</f>
        <v>15</v>
      </c>
      <c r="B18" s="14"/>
      <c r="C18" s="16" t="s">
        <v>135</v>
      </c>
      <c r="D18" s="16"/>
      <c r="E18" s="56" t="s">
        <v>248</v>
      </c>
      <c r="F18" s="16"/>
      <c r="G18" s="19" t="s">
        <v>50</v>
      </c>
      <c r="H18" s="16"/>
      <c r="I18" s="57" t="s">
        <v>249</v>
      </c>
      <c r="J18" s="16"/>
      <c r="K18" s="32" t="s">
        <v>61</v>
      </c>
      <c r="L18" s="16"/>
      <c r="M18" s="21" t="s">
        <v>112</v>
      </c>
      <c r="N18" s="16"/>
      <c r="O18" s="21" t="s">
        <v>63</v>
      </c>
      <c r="P18" s="16"/>
      <c r="Q18" s="59" t="s">
        <v>182</v>
      </c>
      <c r="R18" s="16"/>
      <c r="S18" s="58" t="s">
        <v>250</v>
      </c>
      <c r="T18" s="18"/>
      <c r="U18" s="17" t="s">
        <v>148</v>
      </c>
      <c r="V18" s="18"/>
      <c r="W18" s="17"/>
    </row>
    <row r="19" spans="1:23" ht="33" customHeight="1" x14ac:dyDescent="0.15">
      <c r="A19" s="14">
        <f t="shared" si="0"/>
        <v>16</v>
      </c>
      <c r="B19" s="14"/>
      <c r="C19" s="16" t="s">
        <v>135</v>
      </c>
      <c r="D19" s="16"/>
      <c r="E19" s="60" t="s">
        <v>251</v>
      </c>
      <c r="F19" s="16"/>
      <c r="G19" s="19" t="s">
        <v>50</v>
      </c>
      <c r="H19" s="16"/>
      <c r="I19" s="57" t="s">
        <v>252</v>
      </c>
      <c r="J19" s="16"/>
      <c r="K19" s="32" t="s">
        <v>61</v>
      </c>
      <c r="L19" s="16"/>
      <c r="M19" s="21" t="s">
        <v>112</v>
      </c>
      <c r="N19" s="16"/>
      <c r="O19" s="21" t="s">
        <v>63</v>
      </c>
      <c r="P19" s="16"/>
      <c r="Q19" s="59" t="s">
        <v>208</v>
      </c>
      <c r="R19" s="16"/>
      <c r="S19" s="58" t="s">
        <v>247</v>
      </c>
      <c r="T19" s="18"/>
      <c r="U19" s="17" t="s">
        <v>148</v>
      </c>
      <c r="V19" s="18"/>
      <c r="W19" s="17"/>
    </row>
    <row r="20" spans="1:23" ht="33" customHeight="1" x14ac:dyDescent="0.15">
      <c r="A20" s="14">
        <f t="shared" si="0"/>
        <v>17</v>
      </c>
      <c r="B20" s="14"/>
      <c r="C20" s="16" t="s">
        <v>135</v>
      </c>
      <c r="D20" s="16"/>
      <c r="E20" s="60" t="s">
        <v>253</v>
      </c>
      <c r="F20" s="16"/>
      <c r="G20" s="19" t="s">
        <v>50</v>
      </c>
      <c r="H20" s="16"/>
      <c r="I20" s="57" t="s">
        <v>254</v>
      </c>
      <c r="J20" s="16"/>
      <c r="K20" s="32" t="s">
        <v>52</v>
      </c>
      <c r="L20" s="16"/>
      <c r="M20" s="21" t="s">
        <v>112</v>
      </c>
      <c r="N20" s="16"/>
      <c r="O20" s="21" t="s">
        <v>63</v>
      </c>
      <c r="P20" s="16"/>
      <c r="Q20" s="59" t="s">
        <v>208</v>
      </c>
      <c r="R20" s="16"/>
      <c r="S20" s="58" t="s">
        <v>247</v>
      </c>
      <c r="T20" s="18"/>
      <c r="U20" s="17" t="s">
        <v>148</v>
      </c>
      <c r="V20" s="18"/>
      <c r="W20" s="17" t="s">
        <v>149</v>
      </c>
    </row>
    <row r="21" spans="1:23" ht="33" customHeight="1" x14ac:dyDescent="0.15">
      <c r="A21" s="14">
        <f t="shared" si="0"/>
        <v>18</v>
      </c>
      <c r="B21" s="14" t="s">
        <v>72</v>
      </c>
      <c r="C21" s="16" t="s">
        <v>135</v>
      </c>
      <c r="D21" s="18"/>
      <c r="E21" s="60" t="s">
        <v>255</v>
      </c>
      <c r="F21" s="16"/>
      <c r="G21" s="19" t="s">
        <v>50</v>
      </c>
      <c r="H21" s="18"/>
      <c r="I21" s="57" t="s">
        <v>254</v>
      </c>
      <c r="J21" s="18"/>
      <c r="K21" s="32" t="s">
        <v>61</v>
      </c>
      <c r="L21" s="18"/>
      <c r="M21" s="21" t="s">
        <v>242</v>
      </c>
      <c r="N21" s="18"/>
      <c r="O21" s="21" t="s">
        <v>63</v>
      </c>
      <c r="P21" s="18"/>
      <c r="Q21" s="59" t="s">
        <v>208</v>
      </c>
      <c r="R21" s="18"/>
      <c r="S21" s="58" t="s">
        <v>243</v>
      </c>
      <c r="T21" s="18"/>
      <c r="U21" s="17" t="s">
        <v>57</v>
      </c>
      <c r="V21" s="18"/>
      <c r="W21" s="17"/>
    </row>
    <row r="22" spans="1:23" ht="38.25" customHeight="1" x14ac:dyDescent="0.15">
      <c r="A22" s="14">
        <f t="shared" si="0"/>
        <v>19</v>
      </c>
      <c r="B22" s="14"/>
      <c r="C22" s="16" t="s">
        <v>135</v>
      </c>
      <c r="D22" s="16"/>
      <c r="E22" s="56" t="s">
        <v>256</v>
      </c>
      <c r="F22" s="16"/>
      <c r="G22" s="19" t="s">
        <v>50</v>
      </c>
      <c r="H22" s="16"/>
      <c r="I22" s="57" t="s">
        <v>228</v>
      </c>
      <c r="J22" s="16"/>
      <c r="K22" s="32" t="s">
        <v>61</v>
      </c>
      <c r="L22" s="16"/>
      <c r="M22" s="21" t="s">
        <v>112</v>
      </c>
      <c r="N22" s="16"/>
      <c r="O22" s="21" t="s">
        <v>63</v>
      </c>
      <c r="P22" s="16"/>
      <c r="Q22" s="59" t="s">
        <v>208</v>
      </c>
      <c r="R22" s="16"/>
      <c r="S22" s="58" t="s">
        <v>257</v>
      </c>
      <c r="T22" s="18"/>
      <c r="U22" s="17" t="s">
        <v>57</v>
      </c>
      <c r="V22" s="18"/>
      <c r="W22" s="17"/>
    </row>
    <row r="23" spans="1:23" ht="39.75" customHeight="1" x14ac:dyDescent="0.15">
      <c r="A23" s="14">
        <f t="shared" si="0"/>
        <v>20</v>
      </c>
      <c r="B23" s="14" t="s">
        <v>72</v>
      </c>
      <c r="C23" s="16" t="s">
        <v>135</v>
      </c>
      <c r="D23" s="18"/>
      <c r="E23" s="61" t="s">
        <v>258</v>
      </c>
      <c r="F23" s="16"/>
      <c r="G23" s="19" t="s">
        <v>50</v>
      </c>
      <c r="H23" s="18"/>
      <c r="I23" s="57" t="s">
        <v>217</v>
      </c>
      <c r="J23" s="18"/>
      <c r="K23" s="32" t="s">
        <v>52</v>
      </c>
      <c r="L23" s="18"/>
      <c r="M23" s="21" t="s">
        <v>112</v>
      </c>
      <c r="N23" s="18"/>
      <c r="O23" s="21" t="s">
        <v>63</v>
      </c>
      <c r="P23" s="18"/>
      <c r="Q23" s="59" t="s">
        <v>208</v>
      </c>
      <c r="R23" s="18"/>
      <c r="S23" s="58" t="s">
        <v>205</v>
      </c>
      <c r="T23" s="18"/>
      <c r="U23" s="17" t="s">
        <v>148</v>
      </c>
      <c r="V23" s="18"/>
      <c r="W23" s="17" t="s">
        <v>149</v>
      </c>
    </row>
    <row r="24" spans="1:23" ht="39.75" customHeight="1" x14ac:dyDescent="0.15">
      <c r="A24" s="14"/>
      <c r="B24" s="14"/>
      <c r="C24" s="16"/>
      <c r="D24" s="16"/>
      <c r="E24" s="62"/>
      <c r="F24" s="32"/>
      <c r="G24" s="63"/>
      <c r="H24" s="20"/>
      <c r="I24" s="64"/>
      <c r="J24" s="20"/>
      <c r="K24" s="32"/>
      <c r="L24" s="20"/>
      <c r="M24" s="32"/>
      <c r="N24" s="20"/>
      <c r="O24" s="21"/>
      <c r="P24" s="16"/>
      <c r="Q24" s="59"/>
      <c r="R24" s="16"/>
      <c r="S24" s="58"/>
      <c r="T24" s="18"/>
      <c r="U24" s="17"/>
      <c r="V24" s="18"/>
      <c r="W24" s="17"/>
    </row>
    <row r="25" spans="1:23" ht="33" customHeight="1" x14ac:dyDescent="0.15">
      <c r="A25" s="14">
        <v>21</v>
      </c>
      <c r="B25" s="14"/>
      <c r="C25" s="47" t="s">
        <v>259</v>
      </c>
      <c r="D25" s="16"/>
      <c r="E25" s="163" t="s">
        <v>172</v>
      </c>
      <c r="F25" s="163"/>
      <c r="G25" s="163"/>
      <c r="H25" s="163"/>
      <c r="I25" s="163"/>
      <c r="J25" s="163"/>
      <c r="K25" s="163"/>
      <c r="L25" s="163"/>
      <c r="M25" s="163"/>
      <c r="N25" s="163"/>
      <c r="O25" s="164"/>
      <c r="P25" s="16"/>
      <c r="Q25" s="21"/>
      <c r="R25" s="16"/>
      <c r="S25" s="21"/>
      <c r="T25" s="18"/>
      <c r="U25" s="17"/>
      <c r="V25" s="18"/>
      <c r="W25" s="17"/>
    </row>
    <row r="26" spans="1:23" x14ac:dyDescent="0.15">
      <c r="A26" s="22"/>
      <c r="B26" s="22"/>
      <c r="C26" s="22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23" ht="14.25" x14ac:dyDescent="0.15">
      <c r="E27" s="24"/>
    </row>
    <row r="28" spans="1:23" ht="14.25" x14ac:dyDescent="0.15">
      <c r="B28" t="s">
        <v>47</v>
      </c>
      <c r="E28" s="24"/>
      <c r="F28" s="24"/>
      <c r="G28" t="s">
        <v>69</v>
      </c>
      <c r="K28" t="s">
        <v>52</v>
      </c>
      <c r="M28" t="s">
        <v>70</v>
      </c>
      <c r="O28" t="s">
        <v>71</v>
      </c>
      <c r="U28" t="s">
        <v>65</v>
      </c>
    </row>
    <row r="29" spans="1:23" ht="14.25" x14ac:dyDescent="0.15">
      <c r="B29" t="s">
        <v>72</v>
      </c>
      <c r="E29" s="24"/>
      <c r="F29" s="24"/>
      <c r="K29" t="s">
        <v>61</v>
      </c>
      <c r="M29" t="s">
        <v>73</v>
      </c>
      <c r="O29" t="s">
        <v>63</v>
      </c>
      <c r="U29" t="s">
        <v>57</v>
      </c>
    </row>
    <row r="30" spans="1:23" ht="14.25" x14ac:dyDescent="0.15">
      <c r="E30" s="24"/>
      <c r="F30" s="24"/>
      <c r="K30" t="s">
        <v>74</v>
      </c>
      <c r="M30" t="s">
        <v>75</v>
      </c>
      <c r="O30" t="s">
        <v>76</v>
      </c>
      <c r="U30" t="s">
        <v>77</v>
      </c>
    </row>
    <row r="31" spans="1:23" ht="14.25" x14ac:dyDescent="0.15">
      <c r="E31" s="24"/>
      <c r="F31" s="24"/>
      <c r="M31" t="s">
        <v>78</v>
      </c>
      <c r="O31" t="s">
        <v>79</v>
      </c>
      <c r="U31" t="s">
        <v>80</v>
      </c>
    </row>
    <row r="32" spans="1:23" ht="14.25" x14ac:dyDescent="0.15">
      <c r="E32" s="24"/>
      <c r="F32" s="24"/>
      <c r="M32" t="s">
        <v>81</v>
      </c>
    </row>
    <row r="33" spans="5:16" ht="14.25" x14ac:dyDescent="0.15">
      <c r="E33" s="25"/>
      <c r="F33" s="25"/>
      <c r="M33" t="s">
        <v>82</v>
      </c>
    </row>
    <row r="34" spans="5:16" ht="14.25" x14ac:dyDescent="0.15">
      <c r="E34" s="24"/>
      <c r="F34" s="24"/>
      <c r="M34" t="s">
        <v>83</v>
      </c>
    </row>
    <row r="35" spans="5:16" ht="14.25" x14ac:dyDescent="0.15">
      <c r="E35" s="24"/>
      <c r="F35" s="24"/>
      <c r="M35" t="s">
        <v>84</v>
      </c>
    </row>
    <row r="36" spans="5:16" ht="14.25" x14ac:dyDescent="0.15">
      <c r="E36" s="24"/>
      <c r="F36" s="24"/>
      <c r="M36" t="s">
        <v>85</v>
      </c>
    </row>
    <row r="37" spans="5:16" ht="14.25" x14ac:dyDescent="0.15">
      <c r="E37" s="24"/>
      <c r="F37" s="24"/>
      <c r="M37" t="s">
        <v>86</v>
      </c>
    </row>
    <row r="38" spans="5:16" ht="14.25" x14ac:dyDescent="0.15">
      <c r="E38" s="24"/>
      <c r="F38" s="24"/>
      <c r="M38" t="s">
        <v>87</v>
      </c>
    </row>
    <row r="39" spans="5:16" ht="14.25" x14ac:dyDescent="0.15">
      <c r="E39" s="24"/>
      <c r="F39" s="24"/>
      <c r="M39" t="s">
        <v>88</v>
      </c>
    </row>
    <row r="40" spans="5:16" ht="14.25" x14ac:dyDescent="0.15">
      <c r="E40" s="24"/>
      <c r="F40" s="24"/>
      <c r="M40" t="s">
        <v>89</v>
      </c>
    </row>
    <row r="41" spans="5:16" ht="14.25" x14ac:dyDescent="0.15">
      <c r="E41" s="24"/>
      <c r="F41" s="24"/>
      <c r="I41" s="26"/>
      <c r="M41" t="s">
        <v>90</v>
      </c>
      <c r="P41" s="26"/>
    </row>
    <row r="42" spans="5:16" ht="14.25" x14ac:dyDescent="0.15">
      <c r="E42" s="24"/>
      <c r="F42" s="24"/>
      <c r="M42" t="s">
        <v>91</v>
      </c>
    </row>
    <row r="43" spans="5:16" ht="14.25" x14ac:dyDescent="0.15">
      <c r="E43" s="24"/>
      <c r="M43" t="s">
        <v>92</v>
      </c>
    </row>
    <row r="44" spans="5:16" ht="14.25" x14ac:dyDescent="0.15">
      <c r="E44" s="24"/>
      <c r="M44" t="s">
        <v>93</v>
      </c>
    </row>
    <row r="45" spans="5:16" ht="14.25" x14ac:dyDescent="0.15">
      <c r="E45" s="24"/>
      <c r="M45" t="s">
        <v>94</v>
      </c>
    </row>
    <row r="46" spans="5:16" x14ac:dyDescent="0.15">
      <c r="M46" t="s">
        <v>95</v>
      </c>
    </row>
    <row r="47" spans="5:16" x14ac:dyDescent="0.15">
      <c r="M47" t="s">
        <v>96</v>
      </c>
    </row>
    <row r="48" spans="5:16" x14ac:dyDescent="0.15">
      <c r="M48" t="s">
        <v>97</v>
      </c>
    </row>
    <row r="49" spans="13:13" x14ac:dyDescent="0.15">
      <c r="M49" t="s">
        <v>98</v>
      </c>
    </row>
    <row r="50" spans="13:13" x14ac:dyDescent="0.15">
      <c r="M50" t="s">
        <v>99</v>
      </c>
    </row>
    <row r="51" spans="13:13" x14ac:dyDescent="0.15">
      <c r="M51" t="s">
        <v>100</v>
      </c>
    </row>
    <row r="52" spans="13:13" x14ac:dyDescent="0.15">
      <c r="M52" t="s">
        <v>101</v>
      </c>
    </row>
    <row r="53" spans="13:13" x14ac:dyDescent="0.15">
      <c r="M53" t="s">
        <v>102</v>
      </c>
    </row>
    <row r="54" spans="13:13" x14ac:dyDescent="0.15">
      <c r="M54" t="s">
        <v>103</v>
      </c>
    </row>
    <row r="55" spans="13:13" x14ac:dyDescent="0.15">
      <c r="M55" t="s">
        <v>104</v>
      </c>
    </row>
    <row r="56" spans="13:13" x14ac:dyDescent="0.15">
      <c r="M56" t="s">
        <v>105</v>
      </c>
    </row>
    <row r="57" spans="13:13" x14ac:dyDescent="0.15">
      <c r="M57" t="s">
        <v>106</v>
      </c>
    </row>
  </sheetData>
  <mergeCells count="11">
    <mergeCell ref="P3:Q3"/>
    <mergeCell ref="R3:S3"/>
    <mergeCell ref="T3:U3"/>
    <mergeCell ref="V3:W3"/>
    <mergeCell ref="E25:O25"/>
    <mergeCell ref="D3:E3"/>
    <mergeCell ref="F3:G3"/>
    <mergeCell ref="H3:I3"/>
    <mergeCell ref="J3:K3"/>
    <mergeCell ref="L3:M3"/>
    <mergeCell ref="N3:O3"/>
  </mergeCells>
  <phoneticPr fontId="2"/>
  <dataValidations count="8">
    <dataValidation type="list" allowBlank="1" showInputMessage="1" showErrorMessage="1" sqref="B4:B24" xr:uid="{A5DE12DB-8546-4955-844B-DD8D1DB24DD6}">
      <formula1>$B$28:$B$29</formula1>
    </dataValidation>
    <dataValidation type="list" allowBlank="1" showInputMessage="1" showErrorMessage="1" sqref="K4:K24" xr:uid="{4FB65316-4095-4E6F-ACCA-00A9709574DC}">
      <formula1>$K$28:$K$30</formula1>
    </dataValidation>
    <dataValidation type="list" allowBlank="1" showInputMessage="1" showErrorMessage="1" sqref="M4:M24" xr:uid="{5C49DB2C-4698-4245-9EDA-A1942A152821}">
      <formula1>$M$28:$M$57</formula1>
    </dataValidation>
    <dataValidation type="list" allowBlank="1" showInputMessage="1" showErrorMessage="1" sqref="O4:O24" xr:uid="{3F2E9E76-FBB6-47E2-BBE3-B63AE0F67585}">
      <formula1>$O$28:$O$31</formula1>
    </dataValidation>
    <dataValidation type="list" allowBlank="1" showInputMessage="1" showErrorMessage="1" sqref="U4:U24" xr:uid="{94FD56FA-C62E-40DC-9B09-78BE6752B1AE}">
      <formula1>$U$28:$U$31</formula1>
    </dataValidation>
    <dataValidation type="list" allowBlank="1" showInputMessage="1" showErrorMessage="1" sqref="G4:G24" xr:uid="{C65F6B64-FEA2-49EA-9879-28B7D683C710}">
      <formula1>$G$28</formula1>
    </dataValidation>
    <dataValidation type="list" allowBlank="1" showInputMessage="1" showErrorMessage="1" sqref="U25" xr:uid="{C2E2E648-DAA3-408E-AD09-2009385DBBA1}">
      <formula1>#REF!</formula1>
    </dataValidation>
    <dataValidation type="list" allowBlank="1" showInputMessage="1" showErrorMessage="1" sqref="B25" xr:uid="{D9AB7F15-9705-4EC9-8F7A-9566383C138E}">
      <formula1>$B$18:$B$19</formula1>
    </dataValidation>
  </dataValidations>
  <printOptions horizontalCentered="1"/>
  <pageMargins left="0" right="0" top="0" bottom="0" header="0" footer="0"/>
  <pageSetup paperSize="9" scale="70" orientation="landscape" r:id="rId1"/>
  <headerFooter alignWithMargins="0"/>
  <rowBreaks count="1" manualBreakCount="1">
    <brk id="45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28B19-F644-4EF9-AC27-4D41C8C85ED6}">
  <dimension ref="A1:W85"/>
  <sheetViews>
    <sheetView tabSelected="1" view="pageBreakPreview" zoomScaleNormal="60" zoomScaleSheetLayoutView="100" workbookViewId="0">
      <pane ySplit="3" topLeftCell="A57" activePane="bottomLeft" state="frozen"/>
      <selection activeCell="L10" sqref="L10"/>
      <selection pane="bottomLeft" activeCell="L10" sqref="L10"/>
    </sheetView>
  </sheetViews>
  <sheetFormatPr defaultRowHeight="13.5" x14ac:dyDescent="0.15"/>
  <cols>
    <col min="1" max="1" width="4.875" style="66" bestFit="1" customWidth="1"/>
    <col min="2" max="2" width="6.625" style="66" customWidth="1"/>
    <col min="3" max="3" width="12.375" style="66" customWidth="1"/>
    <col min="4" max="4" width="2.25" style="66" customWidth="1"/>
    <col min="5" max="5" width="25" style="66" customWidth="1"/>
    <col min="6" max="6" width="2.25" style="66" customWidth="1"/>
    <col min="7" max="7" width="21.5" style="66" customWidth="1"/>
    <col min="8" max="8" width="2.25" style="66" customWidth="1"/>
    <col min="9" max="9" width="17.5" style="66" customWidth="1"/>
    <col min="10" max="10" width="2.25" style="66" customWidth="1"/>
    <col min="11" max="11" width="10" style="66" customWidth="1"/>
    <col min="12" max="12" width="2.25" style="66" customWidth="1"/>
    <col min="13" max="13" width="15.375" style="66" customWidth="1"/>
    <col min="14" max="14" width="2.25" style="66" customWidth="1"/>
    <col min="15" max="15" width="10" style="66" customWidth="1"/>
    <col min="16" max="16" width="2.25" style="66" customWidth="1"/>
    <col min="17" max="17" width="10" style="66" customWidth="1"/>
    <col min="18" max="18" width="2.25" style="66" customWidth="1"/>
    <col min="19" max="19" width="25.625" style="66" customWidth="1"/>
    <col min="20" max="20" width="2.25" style="66" customWidth="1"/>
    <col min="21" max="21" width="12.375" style="66" customWidth="1"/>
    <col min="22" max="22" width="2.25" style="66" customWidth="1"/>
    <col min="23" max="23" width="10" style="66" customWidth="1"/>
    <col min="24" max="16384" width="9" style="66"/>
  </cols>
  <sheetData>
    <row r="1" spans="1:23" ht="20.100000000000001" customHeight="1" x14ac:dyDescent="0.15">
      <c r="A1" s="65" t="s">
        <v>32</v>
      </c>
    </row>
    <row r="2" spans="1:23" ht="20.100000000000001" customHeight="1" x14ac:dyDescent="0.15">
      <c r="A2" s="65" t="s">
        <v>419</v>
      </c>
    </row>
    <row r="3" spans="1:23" ht="28.5" customHeight="1" x14ac:dyDescent="0.15">
      <c r="A3" s="67" t="s">
        <v>34</v>
      </c>
      <c r="B3" s="68" t="s">
        <v>35</v>
      </c>
      <c r="C3" s="69" t="s">
        <v>36</v>
      </c>
      <c r="D3" s="165" t="s">
        <v>37</v>
      </c>
      <c r="E3" s="166"/>
      <c r="F3" s="165" t="s">
        <v>38</v>
      </c>
      <c r="G3" s="166"/>
      <c r="H3" s="165" t="s">
        <v>39</v>
      </c>
      <c r="I3" s="166"/>
      <c r="J3" s="167" t="s">
        <v>40</v>
      </c>
      <c r="K3" s="168"/>
      <c r="L3" s="165" t="s">
        <v>41</v>
      </c>
      <c r="M3" s="166"/>
      <c r="N3" s="167" t="s">
        <v>42</v>
      </c>
      <c r="O3" s="168"/>
      <c r="P3" s="165" t="s">
        <v>43</v>
      </c>
      <c r="Q3" s="166"/>
      <c r="R3" s="165" t="s">
        <v>44</v>
      </c>
      <c r="S3" s="166"/>
      <c r="T3" s="165" t="s">
        <v>45</v>
      </c>
      <c r="U3" s="166"/>
      <c r="V3" s="165" t="s">
        <v>46</v>
      </c>
      <c r="W3" s="166"/>
    </row>
    <row r="4" spans="1:23" ht="40.5" x14ac:dyDescent="0.15">
      <c r="A4" s="70">
        <v>1</v>
      </c>
      <c r="B4" s="71" t="s">
        <v>47</v>
      </c>
      <c r="C4" s="72" t="s">
        <v>135</v>
      </c>
      <c r="D4" s="73"/>
      <c r="E4" s="74" t="s">
        <v>321</v>
      </c>
      <c r="F4" s="75"/>
      <c r="G4" s="76" t="s">
        <v>50</v>
      </c>
      <c r="H4" s="73"/>
      <c r="I4" s="74" t="s">
        <v>322</v>
      </c>
      <c r="J4" s="73"/>
      <c r="K4" s="77" t="s">
        <v>323</v>
      </c>
      <c r="L4" s="73"/>
      <c r="M4" s="74" t="s">
        <v>324</v>
      </c>
      <c r="N4" s="75" t="s">
        <v>299</v>
      </c>
      <c r="O4" s="78" t="s">
        <v>63</v>
      </c>
      <c r="P4" s="75" t="s">
        <v>299</v>
      </c>
      <c r="Q4" s="78" t="s">
        <v>325</v>
      </c>
      <c r="R4" s="75"/>
      <c r="S4" s="78" t="s">
        <v>326</v>
      </c>
      <c r="T4" s="75"/>
      <c r="U4" s="74" t="s">
        <v>148</v>
      </c>
      <c r="V4" s="75"/>
      <c r="W4" s="74" t="s">
        <v>149</v>
      </c>
    </row>
    <row r="5" spans="1:23" ht="40.5" x14ac:dyDescent="0.15">
      <c r="A5" s="70">
        <v>2</v>
      </c>
      <c r="B5" s="71"/>
      <c r="C5" s="72" t="s">
        <v>135</v>
      </c>
      <c r="D5" s="73"/>
      <c r="E5" s="78" t="s">
        <v>327</v>
      </c>
      <c r="F5" s="73"/>
      <c r="G5" s="76" t="s">
        <v>50</v>
      </c>
      <c r="H5" s="73"/>
      <c r="I5" s="78" t="s">
        <v>328</v>
      </c>
      <c r="J5" s="73"/>
      <c r="K5" s="79" t="s">
        <v>323</v>
      </c>
      <c r="L5" s="73"/>
      <c r="M5" s="78" t="s">
        <v>324</v>
      </c>
      <c r="N5" s="73"/>
      <c r="O5" s="78" t="s">
        <v>55</v>
      </c>
      <c r="P5" s="73"/>
      <c r="Q5" s="78" t="s">
        <v>329</v>
      </c>
      <c r="R5" s="73"/>
      <c r="S5" s="78" t="s">
        <v>330</v>
      </c>
      <c r="T5" s="75"/>
      <c r="U5" s="74" t="s">
        <v>148</v>
      </c>
      <c r="V5" s="75"/>
      <c r="W5" s="74" t="s">
        <v>149</v>
      </c>
    </row>
    <row r="6" spans="1:23" ht="33" customHeight="1" x14ac:dyDescent="0.15">
      <c r="A6" s="70">
        <v>3</v>
      </c>
      <c r="B6" s="71" t="s">
        <v>47</v>
      </c>
      <c r="C6" s="72" t="s">
        <v>135</v>
      </c>
      <c r="D6" s="73"/>
      <c r="E6" s="78" t="s">
        <v>331</v>
      </c>
      <c r="F6" s="73"/>
      <c r="G6" s="76" t="s">
        <v>50</v>
      </c>
      <c r="H6" s="73"/>
      <c r="I6" s="78" t="s">
        <v>332</v>
      </c>
      <c r="J6" s="73"/>
      <c r="K6" s="79" t="s">
        <v>333</v>
      </c>
      <c r="L6" s="73"/>
      <c r="M6" s="78" t="s">
        <v>324</v>
      </c>
      <c r="N6" s="73" t="s">
        <v>54</v>
      </c>
      <c r="O6" s="78" t="s">
        <v>63</v>
      </c>
      <c r="P6" s="73"/>
      <c r="Q6" s="78" t="s">
        <v>334</v>
      </c>
      <c r="R6" s="73"/>
      <c r="S6" s="78" t="s">
        <v>335</v>
      </c>
      <c r="T6" s="75"/>
      <c r="U6" s="74" t="s">
        <v>57</v>
      </c>
      <c r="V6" s="75"/>
      <c r="W6" s="74" t="s">
        <v>149</v>
      </c>
    </row>
    <row r="7" spans="1:23" ht="33" customHeight="1" x14ac:dyDescent="0.15">
      <c r="A7" s="70">
        <v>4</v>
      </c>
      <c r="B7" s="71" t="s">
        <v>47</v>
      </c>
      <c r="C7" s="72" t="s">
        <v>135</v>
      </c>
      <c r="D7" s="73"/>
      <c r="E7" s="78" t="s">
        <v>336</v>
      </c>
      <c r="F7" s="73"/>
      <c r="G7" s="76" t="s">
        <v>50</v>
      </c>
      <c r="H7" s="73"/>
      <c r="I7" s="78" t="s">
        <v>337</v>
      </c>
      <c r="J7" s="73"/>
      <c r="K7" s="79" t="s">
        <v>61</v>
      </c>
      <c r="L7" s="73"/>
      <c r="M7" s="78" t="s">
        <v>324</v>
      </c>
      <c r="N7" s="73" t="s">
        <v>299</v>
      </c>
      <c r="O7" s="78" t="s">
        <v>63</v>
      </c>
      <c r="P7" s="73" t="s">
        <v>299</v>
      </c>
      <c r="Q7" s="78" t="s">
        <v>325</v>
      </c>
      <c r="R7" s="73"/>
      <c r="S7" s="78" t="s">
        <v>338</v>
      </c>
      <c r="T7" s="75"/>
      <c r="U7" s="74" t="s">
        <v>339</v>
      </c>
      <c r="V7" s="75"/>
      <c r="W7" s="74"/>
    </row>
    <row r="8" spans="1:23" ht="40.5" customHeight="1" x14ac:dyDescent="0.15">
      <c r="A8" s="70">
        <v>5</v>
      </c>
      <c r="B8" s="71" t="s">
        <v>47</v>
      </c>
      <c r="C8" s="72" t="s">
        <v>135</v>
      </c>
      <c r="D8" s="73"/>
      <c r="E8" s="78" t="s">
        <v>340</v>
      </c>
      <c r="F8" s="73"/>
      <c r="G8" s="76" t="s">
        <v>50</v>
      </c>
      <c r="H8" s="73"/>
      <c r="I8" s="78" t="s">
        <v>341</v>
      </c>
      <c r="J8" s="73"/>
      <c r="K8" s="79" t="s">
        <v>61</v>
      </c>
      <c r="L8" s="73"/>
      <c r="M8" s="78" t="s">
        <v>324</v>
      </c>
      <c r="N8" s="73" t="s">
        <v>299</v>
      </c>
      <c r="O8" s="78" t="s">
        <v>63</v>
      </c>
      <c r="P8" s="73" t="s">
        <v>299</v>
      </c>
      <c r="Q8" s="78" t="s">
        <v>325</v>
      </c>
      <c r="R8" s="73"/>
      <c r="S8" s="78" t="s">
        <v>342</v>
      </c>
      <c r="T8" s="75"/>
      <c r="U8" s="74" t="s">
        <v>148</v>
      </c>
      <c r="V8" s="75"/>
      <c r="W8" s="74"/>
    </row>
    <row r="9" spans="1:23" ht="40.5" x14ac:dyDescent="0.15">
      <c r="A9" s="70">
        <v>6</v>
      </c>
      <c r="B9" s="71" t="s">
        <v>47</v>
      </c>
      <c r="C9" s="72" t="s">
        <v>135</v>
      </c>
      <c r="D9" s="73"/>
      <c r="E9" s="78" t="s">
        <v>343</v>
      </c>
      <c r="F9" s="73"/>
      <c r="G9" s="76" t="s">
        <v>50</v>
      </c>
      <c r="H9" s="73"/>
      <c r="I9" s="78" t="s">
        <v>344</v>
      </c>
      <c r="J9" s="73"/>
      <c r="K9" s="79" t="s">
        <v>61</v>
      </c>
      <c r="L9" s="73"/>
      <c r="M9" s="78" t="s">
        <v>324</v>
      </c>
      <c r="N9" s="73" t="s">
        <v>299</v>
      </c>
      <c r="O9" s="78" t="s">
        <v>63</v>
      </c>
      <c r="P9" s="73"/>
      <c r="Q9" s="78" t="s">
        <v>345</v>
      </c>
      <c r="R9" s="73"/>
      <c r="S9" s="78" t="s">
        <v>346</v>
      </c>
      <c r="T9" s="75"/>
      <c r="U9" s="74" t="s">
        <v>148</v>
      </c>
      <c r="V9" s="75"/>
      <c r="W9" s="74"/>
    </row>
    <row r="10" spans="1:23" ht="40.5" x14ac:dyDescent="0.15">
      <c r="A10" s="70">
        <v>7</v>
      </c>
      <c r="B10" s="71"/>
      <c r="C10" s="72" t="s">
        <v>135</v>
      </c>
      <c r="D10" s="73"/>
      <c r="E10" s="78" t="s">
        <v>347</v>
      </c>
      <c r="F10" s="73"/>
      <c r="G10" s="76" t="s">
        <v>50</v>
      </c>
      <c r="H10" s="73"/>
      <c r="I10" s="78" t="s">
        <v>348</v>
      </c>
      <c r="J10" s="73"/>
      <c r="K10" s="79" t="s">
        <v>61</v>
      </c>
      <c r="L10" s="73"/>
      <c r="M10" s="78" t="s">
        <v>324</v>
      </c>
      <c r="N10" s="73"/>
      <c r="O10" s="78" t="s">
        <v>63</v>
      </c>
      <c r="P10" s="73"/>
      <c r="Q10" s="78" t="s">
        <v>225</v>
      </c>
      <c r="R10" s="73"/>
      <c r="S10" s="78" t="s">
        <v>349</v>
      </c>
      <c r="T10" s="75"/>
      <c r="U10" s="74" t="s">
        <v>148</v>
      </c>
      <c r="V10" s="75"/>
      <c r="W10" s="74"/>
    </row>
    <row r="11" spans="1:23" ht="40.5" x14ac:dyDescent="0.15">
      <c r="A11" s="70">
        <v>8</v>
      </c>
      <c r="B11" s="71"/>
      <c r="C11" s="72" t="s">
        <v>135</v>
      </c>
      <c r="D11" s="73"/>
      <c r="E11" s="78" t="s">
        <v>350</v>
      </c>
      <c r="F11" s="73"/>
      <c r="G11" s="76" t="s">
        <v>50</v>
      </c>
      <c r="H11" s="73"/>
      <c r="I11" s="78" t="s">
        <v>351</v>
      </c>
      <c r="J11" s="73"/>
      <c r="K11" s="79" t="s">
        <v>61</v>
      </c>
      <c r="L11" s="73"/>
      <c r="M11" s="78" t="s">
        <v>324</v>
      </c>
      <c r="N11" s="73"/>
      <c r="O11" s="78" t="s">
        <v>63</v>
      </c>
      <c r="P11" s="73"/>
      <c r="Q11" s="78" t="s">
        <v>225</v>
      </c>
      <c r="R11" s="73"/>
      <c r="S11" s="78" t="s">
        <v>352</v>
      </c>
      <c r="T11" s="75"/>
      <c r="U11" s="74" t="s">
        <v>148</v>
      </c>
      <c r="V11" s="75"/>
      <c r="W11" s="74"/>
    </row>
    <row r="12" spans="1:23" ht="40.5" customHeight="1" x14ac:dyDescent="0.15">
      <c r="A12" s="70">
        <v>9</v>
      </c>
      <c r="B12" s="71" t="s">
        <v>47</v>
      </c>
      <c r="C12" s="72" t="s">
        <v>135</v>
      </c>
      <c r="D12" s="73"/>
      <c r="E12" s="78" t="s">
        <v>353</v>
      </c>
      <c r="F12" s="73"/>
      <c r="G12" s="76" t="s">
        <v>50</v>
      </c>
      <c r="H12" s="73"/>
      <c r="I12" s="78" t="s">
        <v>354</v>
      </c>
      <c r="J12" s="73"/>
      <c r="K12" s="79" t="s">
        <v>323</v>
      </c>
      <c r="L12" s="73"/>
      <c r="M12" s="78" t="s">
        <v>324</v>
      </c>
      <c r="N12" s="73" t="s">
        <v>299</v>
      </c>
      <c r="O12" s="78" t="s">
        <v>63</v>
      </c>
      <c r="P12" s="73" t="s">
        <v>299</v>
      </c>
      <c r="Q12" s="78" t="s">
        <v>325</v>
      </c>
      <c r="R12" s="73"/>
      <c r="S12" s="78" t="s">
        <v>355</v>
      </c>
      <c r="T12" s="75"/>
      <c r="U12" s="74" t="s">
        <v>148</v>
      </c>
      <c r="V12" s="75"/>
      <c r="W12" s="74" t="s">
        <v>149</v>
      </c>
    </row>
    <row r="13" spans="1:23" ht="40.5" x14ac:dyDescent="0.15">
      <c r="A13" s="70">
        <v>10</v>
      </c>
      <c r="B13" s="71" t="s">
        <v>47</v>
      </c>
      <c r="C13" s="72" t="s">
        <v>135</v>
      </c>
      <c r="D13" s="73"/>
      <c r="E13" s="78" t="s">
        <v>356</v>
      </c>
      <c r="F13" s="73"/>
      <c r="G13" s="76" t="s">
        <v>50</v>
      </c>
      <c r="H13" s="73"/>
      <c r="I13" s="78" t="s">
        <v>357</v>
      </c>
      <c r="J13" s="73"/>
      <c r="K13" s="79" t="s">
        <v>323</v>
      </c>
      <c r="L13" s="73"/>
      <c r="M13" s="78" t="s">
        <v>324</v>
      </c>
      <c r="N13" s="73" t="s">
        <v>299</v>
      </c>
      <c r="O13" s="78" t="s">
        <v>63</v>
      </c>
      <c r="P13" s="73" t="s">
        <v>299</v>
      </c>
      <c r="Q13" s="78" t="s">
        <v>325</v>
      </c>
      <c r="R13" s="73"/>
      <c r="S13" s="78" t="s">
        <v>358</v>
      </c>
      <c r="T13" s="75"/>
      <c r="U13" s="74" t="s">
        <v>148</v>
      </c>
      <c r="V13" s="75"/>
      <c r="W13" s="74" t="s">
        <v>149</v>
      </c>
    </row>
    <row r="14" spans="1:23" ht="33" customHeight="1" x14ac:dyDescent="0.15">
      <c r="A14" s="70">
        <v>11</v>
      </c>
      <c r="B14" s="71" t="s">
        <v>47</v>
      </c>
      <c r="C14" s="72" t="s">
        <v>135</v>
      </c>
      <c r="D14" s="73"/>
      <c r="E14" s="74" t="s">
        <v>359</v>
      </c>
      <c r="F14" s="75"/>
      <c r="G14" s="76" t="s">
        <v>50</v>
      </c>
      <c r="H14" s="73"/>
      <c r="I14" s="74" t="s">
        <v>360</v>
      </c>
      <c r="J14" s="73"/>
      <c r="K14" s="77" t="s">
        <v>61</v>
      </c>
      <c r="L14" s="73"/>
      <c r="M14" s="74" t="s">
        <v>361</v>
      </c>
      <c r="N14" s="73" t="s">
        <v>54</v>
      </c>
      <c r="O14" s="78" t="s">
        <v>63</v>
      </c>
      <c r="P14" s="75"/>
      <c r="Q14" s="78" t="s">
        <v>362</v>
      </c>
      <c r="R14" s="75"/>
      <c r="S14" s="78" t="s">
        <v>363</v>
      </c>
      <c r="T14" s="75"/>
      <c r="U14" s="74" t="s">
        <v>57</v>
      </c>
      <c r="V14" s="75"/>
      <c r="W14" s="74"/>
    </row>
    <row r="15" spans="1:23" ht="40.5" customHeight="1" x14ac:dyDescent="0.15">
      <c r="A15" s="70">
        <v>12</v>
      </c>
      <c r="B15" s="71"/>
      <c r="C15" s="72" t="s">
        <v>135</v>
      </c>
      <c r="D15" s="73"/>
      <c r="E15" s="78" t="s">
        <v>364</v>
      </c>
      <c r="F15" s="73"/>
      <c r="G15" s="76" t="s">
        <v>50</v>
      </c>
      <c r="H15" s="73"/>
      <c r="I15" s="78" t="s">
        <v>360</v>
      </c>
      <c r="J15" s="73"/>
      <c r="K15" s="79" t="s">
        <v>61</v>
      </c>
      <c r="L15" s="73"/>
      <c r="M15" s="78" t="s">
        <v>315</v>
      </c>
      <c r="N15" s="73"/>
      <c r="O15" s="78" t="s">
        <v>365</v>
      </c>
      <c r="P15" s="73"/>
      <c r="Q15" s="78" t="s">
        <v>208</v>
      </c>
      <c r="R15" s="73"/>
      <c r="S15" s="78" t="s">
        <v>366</v>
      </c>
      <c r="T15" s="75"/>
      <c r="U15" s="74" t="s">
        <v>148</v>
      </c>
      <c r="V15" s="75"/>
      <c r="W15" s="74"/>
    </row>
    <row r="16" spans="1:23" ht="40.5" customHeight="1" x14ac:dyDescent="0.15">
      <c r="A16" s="70">
        <v>13</v>
      </c>
      <c r="B16" s="71"/>
      <c r="C16" s="72" t="s">
        <v>135</v>
      </c>
      <c r="D16" s="73"/>
      <c r="E16" s="78" t="s">
        <v>367</v>
      </c>
      <c r="F16" s="73"/>
      <c r="G16" s="76" t="s">
        <v>50</v>
      </c>
      <c r="H16" s="73"/>
      <c r="I16" s="78" t="s">
        <v>360</v>
      </c>
      <c r="J16" s="73"/>
      <c r="K16" s="79" t="s">
        <v>61</v>
      </c>
      <c r="L16" s="73"/>
      <c r="M16" s="78" t="s">
        <v>315</v>
      </c>
      <c r="N16" s="73"/>
      <c r="O16" s="78" t="s">
        <v>365</v>
      </c>
      <c r="P16" s="73"/>
      <c r="Q16" s="78" t="s">
        <v>208</v>
      </c>
      <c r="R16" s="73"/>
      <c r="S16" s="78" t="s">
        <v>368</v>
      </c>
      <c r="T16" s="75"/>
      <c r="U16" s="74" t="s">
        <v>148</v>
      </c>
      <c r="V16" s="75"/>
      <c r="W16" s="74"/>
    </row>
    <row r="17" spans="1:23" ht="40.5" customHeight="1" x14ac:dyDescent="0.15">
      <c r="A17" s="70">
        <v>14</v>
      </c>
      <c r="B17" s="71"/>
      <c r="C17" s="72" t="s">
        <v>135</v>
      </c>
      <c r="D17" s="73"/>
      <c r="E17" s="78" t="s">
        <v>369</v>
      </c>
      <c r="F17" s="73"/>
      <c r="G17" s="76" t="s">
        <v>50</v>
      </c>
      <c r="H17" s="73"/>
      <c r="I17" s="78" t="s">
        <v>360</v>
      </c>
      <c r="J17" s="73"/>
      <c r="K17" s="79" t="s">
        <v>61</v>
      </c>
      <c r="L17" s="73"/>
      <c r="M17" s="78" t="s">
        <v>242</v>
      </c>
      <c r="N17" s="73"/>
      <c r="O17" s="78" t="s">
        <v>365</v>
      </c>
      <c r="P17" s="73"/>
      <c r="Q17" s="78" t="s">
        <v>208</v>
      </c>
      <c r="R17" s="73"/>
      <c r="S17" s="78" t="s">
        <v>370</v>
      </c>
      <c r="T17" s="75"/>
      <c r="U17" s="74" t="s">
        <v>148</v>
      </c>
      <c r="V17" s="75"/>
      <c r="W17" s="74"/>
    </row>
    <row r="18" spans="1:23" ht="33" customHeight="1" x14ac:dyDescent="0.15">
      <c r="A18" s="70">
        <v>15</v>
      </c>
      <c r="B18" s="71" t="s">
        <v>47</v>
      </c>
      <c r="C18" s="72" t="s">
        <v>135</v>
      </c>
      <c r="D18" s="73"/>
      <c r="E18" s="78" t="s">
        <v>371</v>
      </c>
      <c r="F18" s="73"/>
      <c r="G18" s="76" t="s">
        <v>50</v>
      </c>
      <c r="H18" s="73"/>
      <c r="I18" s="78" t="s">
        <v>360</v>
      </c>
      <c r="J18" s="73"/>
      <c r="K18" s="79" t="s">
        <v>61</v>
      </c>
      <c r="L18" s="73"/>
      <c r="M18" s="78" t="s">
        <v>112</v>
      </c>
      <c r="N18" s="73" t="s">
        <v>54</v>
      </c>
      <c r="O18" s="78" t="s">
        <v>63</v>
      </c>
      <c r="P18" s="73"/>
      <c r="Q18" s="78" t="s">
        <v>372</v>
      </c>
      <c r="R18" s="73"/>
      <c r="S18" s="78" t="s">
        <v>373</v>
      </c>
      <c r="T18" s="75"/>
      <c r="U18" s="74" t="s">
        <v>148</v>
      </c>
      <c r="V18" s="75"/>
      <c r="W18" s="74"/>
    </row>
    <row r="19" spans="1:23" ht="33" customHeight="1" x14ac:dyDescent="0.15">
      <c r="A19" s="70">
        <v>16</v>
      </c>
      <c r="B19" s="71"/>
      <c r="C19" s="72" t="s">
        <v>135</v>
      </c>
      <c r="D19" s="73"/>
      <c r="E19" s="78" t="s">
        <v>374</v>
      </c>
      <c r="F19" s="73"/>
      <c r="G19" s="76" t="s">
        <v>50</v>
      </c>
      <c r="H19" s="73"/>
      <c r="I19" s="78" t="s">
        <v>375</v>
      </c>
      <c r="J19" s="73"/>
      <c r="K19" s="79" t="s">
        <v>61</v>
      </c>
      <c r="L19" s="73"/>
      <c r="M19" s="78" t="s">
        <v>112</v>
      </c>
      <c r="N19" s="73"/>
      <c r="O19" s="78" t="s">
        <v>63</v>
      </c>
      <c r="P19" s="73"/>
      <c r="Q19" s="78" t="s">
        <v>376</v>
      </c>
      <c r="R19" s="73"/>
      <c r="S19" s="78" t="s">
        <v>377</v>
      </c>
      <c r="T19" s="75"/>
      <c r="U19" s="74" t="s">
        <v>148</v>
      </c>
      <c r="V19" s="75"/>
      <c r="W19" s="74"/>
    </row>
    <row r="20" spans="1:23" ht="33" customHeight="1" x14ac:dyDescent="0.15">
      <c r="A20" s="70">
        <v>17</v>
      </c>
      <c r="B20" s="71" t="s">
        <v>47</v>
      </c>
      <c r="C20" s="72" t="s">
        <v>135</v>
      </c>
      <c r="D20" s="73"/>
      <c r="E20" s="78" t="s">
        <v>378</v>
      </c>
      <c r="F20" s="73"/>
      <c r="G20" s="76" t="s">
        <v>50</v>
      </c>
      <c r="H20" s="73"/>
      <c r="I20" s="78" t="s">
        <v>375</v>
      </c>
      <c r="J20" s="73" t="s">
        <v>54</v>
      </c>
      <c r="K20" s="79" t="s">
        <v>52</v>
      </c>
      <c r="L20" s="73"/>
      <c r="M20" s="78" t="s">
        <v>379</v>
      </c>
      <c r="N20" s="73"/>
      <c r="O20" s="78" t="s">
        <v>63</v>
      </c>
      <c r="P20" s="73"/>
      <c r="Q20" s="78" t="s">
        <v>380</v>
      </c>
      <c r="R20" s="73"/>
      <c r="S20" s="78" t="s">
        <v>381</v>
      </c>
      <c r="T20" s="75"/>
      <c r="U20" s="74" t="s">
        <v>148</v>
      </c>
      <c r="V20" s="73" t="s">
        <v>54</v>
      </c>
      <c r="W20" s="74" t="s">
        <v>149</v>
      </c>
    </row>
    <row r="21" spans="1:23" ht="33" customHeight="1" x14ac:dyDescent="0.15">
      <c r="A21" s="70">
        <v>18</v>
      </c>
      <c r="B21" s="71"/>
      <c r="C21" s="72" t="s">
        <v>135</v>
      </c>
      <c r="D21" s="73"/>
      <c r="E21" s="78" t="s">
        <v>382</v>
      </c>
      <c r="F21" s="73"/>
      <c r="G21" s="76" t="s">
        <v>50</v>
      </c>
      <c r="H21" s="73"/>
      <c r="I21" s="78" t="s">
        <v>383</v>
      </c>
      <c r="J21" s="73"/>
      <c r="K21" s="79" t="s">
        <v>61</v>
      </c>
      <c r="L21" s="73"/>
      <c r="M21" s="78" t="s">
        <v>112</v>
      </c>
      <c r="N21" s="73"/>
      <c r="O21" s="78" t="s">
        <v>63</v>
      </c>
      <c r="P21" s="73"/>
      <c r="Q21" s="78" t="s">
        <v>384</v>
      </c>
      <c r="R21" s="73"/>
      <c r="S21" s="78" t="s">
        <v>377</v>
      </c>
      <c r="T21" s="75"/>
      <c r="U21" s="74" t="s">
        <v>148</v>
      </c>
      <c r="V21" s="75"/>
      <c r="W21" s="74"/>
    </row>
    <row r="22" spans="1:23" ht="33" customHeight="1" x14ac:dyDescent="0.15">
      <c r="A22" s="70">
        <v>19</v>
      </c>
      <c r="B22" s="71"/>
      <c r="C22" s="72" t="s">
        <v>135</v>
      </c>
      <c r="D22" s="73"/>
      <c r="E22" s="78" t="s">
        <v>385</v>
      </c>
      <c r="F22" s="73"/>
      <c r="G22" s="76" t="s">
        <v>50</v>
      </c>
      <c r="H22" s="73"/>
      <c r="I22" s="78" t="s">
        <v>386</v>
      </c>
      <c r="J22" s="73"/>
      <c r="K22" s="79" t="s">
        <v>52</v>
      </c>
      <c r="L22" s="73"/>
      <c r="M22" s="78" t="s">
        <v>112</v>
      </c>
      <c r="N22" s="73"/>
      <c r="O22" s="78" t="s">
        <v>63</v>
      </c>
      <c r="P22" s="73"/>
      <c r="Q22" s="78" t="s">
        <v>387</v>
      </c>
      <c r="R22" s="73"/>
      <c r="S22" s="78" t="s">
        <v>388</v>
      </c>
      <c r="T22" s="75"/>
      <c r="U22" s="74" t="s">
        <v>148</v>
      </c>
      <c r="V22" s="75"/>
      <c r="W22" s="74" t="s">
        <v>389</v>
      </c>
    </row>
    <row r="23" spans="1:23" ht="33" customHeight="1" x14ac:dyDescent="0.15">
      <c r="A23" s="70">
        <v>20</v>
      </c>
      <c r="B23" s="71"/>
      <c r="C23" s="72" t="s">
        <v>135</v>
      </c>
      <c r="D23" s="73"/>
      <c r="E23" s="78" t="s">
        <v>390</v>
      </c>
      <c r="F23" s="73"/>
      <c r="G23" s="76" t="s">
        <v>50</v>
      </c>
      <c r="H23" s="73"/>
      <c r="I23" s="78" t="s">
        <v>391</v>
      </c>
      <c r="J23" s="73"/>
      <c r="K23" s="79" t="s">
        <v>52</v>
      </c>
      <c r="L23" s="73"/>
      <c r="M23" s="78" t="s">
        <v>112</v>
      </c>
      <c r="N23" s="73"/>
      <c r="O23" s="78" t="s">
        <v>63</v>
      </c>
      <c r="P23" s="73"/>
      <c r="Q23" s="78" t="s">
        <v>362</v>
      </c>
      <c r="R23" s="73"/>
      <c r="S23" s="78" t="s">
        <v>392</v>
      </c>
      <c r="T23" s="75"/>
      <c r="U23" s="74" t="s">
        <v>148</v>
      </c>
      <c r="V23" s="75"/>
      <c r="W23" s="74" t="s">
        <v>389</v>
      </c>
    </row>
    <row r="24" spans="1:23" ht="44.25" customHeight="1" x14ac:dyDescent="0.15">
      <c r="A24" s="70">
        <v>21</v>
      </c>
      <c r="B24" s="71"/>
      <c r="C24" s="72" t="s">
        <v>135</v>
      </c>
      <c r="D24" s="73"/>
      <c r="E24" s="78" t="s">
        <v>393</v>
      </c>
      <c r="F24" s="73"/>
      <c r="G24" s="76" t="s">
        <v>50</v>
      </c>
      <c r="H24" s="73"/>
      <c r="I24" s="78" t="s">
        <v>394</v>
      </c>
      <c r="J24" s="73"/>
      <c r="K24" s="79" t="s">
        <v>61</v>
      </c>
      <c r="L24" s="73"/>
      <c r="M24" s="78" t="s">
        <v>395</v>
      </c>
      <c r="N24" s="73"/>
      <c r="O24" s="78" t="s">
        <v>63</v>
      </c>
      <c r="P24" s="73"/>
      <c r="Q24" s="78" t="s">
        <v>362</v>
      </c>
      <c r="R24" s="73"/>
      <c r="S24" s="78" t="s">
        <v>396</v>
      </c>
      <c r="T24" s="75"/>
      <c r="U24" s="74" t="s">
        <v>57</v>
      </c>
      <c r="V24" s="75"/>
      <c r="W24" s="74"/>
    </row>
    <row r="25" spans="1:23" ht="33" customHeight="1" x14ac:dyDescent="0.15">
      <c r="A25" s="70">
        <v>22</v>
      </c>
      <c r="B25" s="71"/>
      <c r="C25" s="72" t="s">
        <v>135</v>
      </c>
      <c r="D25" s="73"/>
      <c r="E25" s="78" t="s">
        <v>397</v>
      </c>
      <c r="F25" s="73"/>
      <c r="G25" s="76" t="s">
        <v>50</v>
      </c>
      <c r="H25" s="73"/>
      <c r="I25" s="78" t="s">
        <v>398</v>
      </c>
      <c r="J25" s="73"/>
      <c r="K25" s="79" t="s">
        <v>61</v>
      </c>
      <c r="L25" s="73"/>
      <c r="M25" s="78" t="s">
        <v>112</v>
      </c>
      <c r="N25" s="73"/>
      <c r="O25" s="78" t="s">
        <v>63</v>
      </c>
      <c r="P25" s="73"/>
      <c r="Q25" s="78" t="s">
        <v>362</v>
      </c>
      <c r="R25" s="73"/>
      <c r="S25" s="78" t="s">
        <v>399</v>
      </c>
      <c r="T25" s="75"/>
      <c r="U25" s="74" t="s">
        <v>148</v>
      </c>
      <c r="V25" s="75"/>
      <c r="W25" s="74"/>
    </row>
    <row r="26" spans="1:23" ht="33" customHeight="1" x14ac:dyDescent="0.15">
      <c r="A26" s="70">
        <v>23</v>
      </c>
      <c r="B26" s="71"/>
      <c r="C26" s="72" t="s">
        <v>135</v>
      </c>
      <c r="D26" s="73"/>
      <c r="E26" s="74" t="s">
        <v>400</v>
      </c>
      <c r="F26" s="75"/>
      <c r="G26" s="76" t="s">
        <v>50</v>
      </c>
      <c r="H26" s="73"/>
      <c r="I26" s="74" t="s">
        <v>401</v>
      </c>
      <c r="J26" s="73"/>
      <c r="K26" s="77" t="s">
        <v>52</v>
      </c>
      <c r="L26" s="73"/>
      <c r="M26" s="74" t="s">
        <v>112</v>
      </c>
      <c r="N26" s="75"/>
      <c r="O26" s="78" t="s">
        <v>63</v>
      </c>
      <c r="P26" s="75"/>
      <c r="Q26" s="78" t="s">
        <v>372</v>
      </c>
      <c r="R26" s="75"/>
      <c r="S26" s="78" t="s">
        <v>402</v>
      </c>
      <c r="T26" s="75"/>
      <c r="U26" s="74" t="s">
        <v>148</v>
      </c>
      <c r="V26" s="75"/>
      <c r="W26" s="74" t="s">
        <v>389</v>
      </c>
    </row>
    <row r="27" spans="1:23" ht="33" customHeight="1" x14ac:dyDescent="0.15">
      <c r="A27" s="70">
        <v>24</v>
      </c>
      <c r="B27" s="71" t="s">
        <v>47</v>
      </c>
      <c r="C27" s="72" t="s">
        <v>135</v>
      </c>
      <c r="D27" s="73"/>
      <c r="E27" s="78" t="s">
        <v>403</v>
      </c>
      <c r="F27" s="73"/>
      <c r="G27" s="76" t="s">
        <v>50</v>
      </c>
      <c r="H27" s="73"/>
      <c r="I27" s="78" t="s">
        <v>360</v>
      </c>
      <c r="J27" s="73"/>
      <c r="K27" s="79" t="s">
        <v>61</v>
      </c>
      <c r="L27" s="73"/>
      <c r="M27" s="78" t="s">
        <v>112</v>
      </c>
      <c r="N27" s="73" t="s">
        <v>54</v>
      </c>
      <c r="O27" s="78" t="s">
        <v>63</v>
      </c>
      <c r="P27" s="73"/>
      <c r="Q27" s="78" t="s">
        <v>372</v>
      </c>
      <c r="R27" s="73"/>
      <c r="S27" s="78" t="s">
        <v>404</v>
      </c>
      <c r="T27" s="75"/>
      <c r="U27" s="74" t="s">
        <v>148</v>
      </c>
      <c r="V27" s="75"/>
      <c r="W27" s="74"/>
    </row>
    <row r="28" spans="1:23" ht="33" customHeight="1" x14ac:dyDescent="0.15">
      <c r="A28" s="70">
        <v>25</v>
      </c>
      <c r="B28" s="71" t="s">
        <v>47</v>
      </c>
      <c r="C28" s="72" t="s">
        <v>135</v>
      </c>
      <c r="D28" s="73"/>
      <c r="E28" s="78" t="s">
        <v>405</v>
      </c>
      <c r="F28" s="73"/>
      <c r="G28" s="76" t="s">
        <v>50</v>
      </c>
      <c r="H28" s="73"/>
      <c r="I28" s="78" t="s">
        <v>360</v>
      </c>
      <c r="J28" s="73"/>
      <c r="K28" s="79" t="s">
        <v>61</v>
      </c>
      <c r="L28" s="73"/>
      <c r="M28" s="78" t="s">
        <v>112</v>
      </c>
      <c r="N28" s="73" t="s">
        <v>54</v>
      </c>
      <c r="O28" s="78" t="s">
        <v>63</v>
      </c>
      <c r="P28" s="73"/>
      <c r="Q28" s="78" t="s">
        <v>362</v>
      </c>
      <c r="R28" s="73"/>
      <c r="S28" s="78" t="s">
        <v>399</v>
      </c>
      <c r="T28" s="75"/>
      <c r="U28" s="74" t="s">
        <v>148</v>
      </c>
      <c r="V28" s="75"/>
      <c r="W28" s="74"/>
    </row>
    <row r="29" spans="1:23" ht="33" customHeight="1" x14ac:dyDescent="0.15">
      <c r="A29" s="70">
        <v>26</v>
      </c>
      <c r="B29" s="71" t="s">
        <v>47</v>
      </c>
      <c r="C29" s="72" t="s">
        <v>135</v>
      </c>
      <c r="D29" s="73"/>
      <c r="E29" s="78" t="s">
        <v>406</v>
      </c>
      <c r="F29" s="73"/>
      <c r="G29" s="76" t="s">
        <v>50</v>
      </c>
      <c r="H29" s="73"/>
      <c r="I29" s="78" t="s">
        <v>407</v>
      </c>
      <c r="J29" s="73"/>
      <c r="K29" s="79" t="s">
        <v>61</v>
      </c>
      <c r="L29" s="73"/>
      <c r="M29" s="78" t="s">
        <v>112</v>
      </c>
      <c r="N29" s="73" t="s">
        <v>54</v>
      </c>
      <c r="O29" s="78" t="s">
        <v>63</v>
      </c>
      <c r="P29" s="73"/>
      <c r="Q29" s="78" t="s">
        <v>362</v>
      </c>
      <c r="R29" s="73"/>
      <c r="S29" s="78" t="s">
        <v>399</v>
      </c>
      <c r="T29" s="75"/>
      <c r="U29" s="74" t="s">
        <v>148</v>
      </c>
      <c r="V29" s="75"/>
      <c r="W29" s="74"/>
    </row>
    <row r="30" spans="1:23" ht="33" customHeight="1" x14ac:dyDescent="0.15">
      <c r="A30" s="70">
        <v>27</v>
      </c>
      <c r="B30" s="71"/>
      <c r="C30" s="72" t="s">
        <v>135</v>
      </c>
      <c r="D30" s="73"/>
      <c r="E30" s="78" t="s">
        <v>408</v>
      </c>
      <c r="F30" s="73"/>
      <c r="G30" s="76" t="s">
        <v>50</v>
      </c>
      <c r="H30" s="73"/>
      <c r="I30" s="78" t="s">
        <v>360</v>
      </c>
      <c r="J30" s="73"/>
      <c r="K30" s="79" t="s">
        <v>61</v>
      </c>
      <c r="L30" s="73"/>
      <c r="M30" s="78" t="s">
        <v>112</v>
      </c>
      <c r="N30" s="73"/>
      <c r="O30" s="78" t="s">
        <v>63</v>
      </c>
      <c r="P30" s="73"/>
      <c r="Q30" s="78" t="s">
        <v>362</v>
      </c>
      <c r="R30" s="73"/>
      <c r="S30" s="78" t="s">
        <v>409</v>
      </c>
      <c r="T30" s="75"/>
      <c r="U30" s="74" t="s">
        <v>57</v>
      </c>
      <c r="V30" s="75"/>
      <c r="W30" s="74"/>
    </row>
    <row r="31" spans="1:23" ht="33" customHeight="1" x14ac:dyDescent="0.15">
      <c r="A31" s="70">
        <v>28</v>
      </c>
      <c r="B31" s="71"/>
      <c r="C31" s="72" t="s">
        <v>135</v>
      </c>
      <c r="D31" s="73"/>
      <c r="E31" s="78" t="s">
        <v>410</v>
      </c>
      <c r="F31" s="73"/>
      <c r="G31" s="76" t="s">
        <v>50</v>
      </c>
      <c r="H31" s="73"/>
      <c r="I31" s="78" t="s">
        <v>411</v>
      </c>
      <c r="J31" s="73"/>
      <c r="K31" s="79" t="s">
        <v>52</v>
      </c>
      <c r="L31" s="73"/>
      <c r="M31" s="78" t="s">
        <v>112</v>
      </c>
      <c r="N31" s="73"/>
      <c r="O31" s="78" t="s">
        <v>63</v>
      </c>
      <c r="P31" s="73"/>
      <c r="Q31" s="78" t="s">
        <v>362</v>
      </c>
      <c r="R31" s="73"/>
      <c r="S31" s="78" t="s">
        <v>409</v>
      </c>
      <c r="T31" s="75"/>
      <c r="U31" s="74" t="s">
        <v>148</v>
      </c>
      <c r="V31" s="75"/>
      <c r="W31" s="74" t="s">
        <v>389</v>
      </c>
    </row>
    <row r="32" spans="1:23" ht="40.5" x14ac:dyDescent="0.15">
      <c r="A32" s="70">
        <v>29</v>
      </c>
      <c r="B32" s="71" t="s">
        <v>47</v>
      </c>
      <c r="C32" s="72" t="s">
        <v>135</v>
      </c>
      <c r="D32" s="73"/>
      <c r="E32" s="78" t="s">
        <v>412</v>
      </c>
      <c r="F32" s="73"/>
      <c r="G32" s="76" t="s">
        <v>50</v>
      </c>
      <c r="H32" s="73"/>
      <c r="I32" s="78" t="s">
        <v>413</v>
      </c>
      <c r="J32" s="73"/>
      <c r="K32" s="79" t="s">
        <v>61</v>
      </c>
      <c r="L32" s="73"/>
      <c r="M32" s="78" t="s">
        <v>324</v>
      </c>
      <c r="N32" s="73" t="s">
        <v>54</v>
      </c>
      <c r="O32" s="78" t="s">
        <v>63</v>
      </c>
      <c r="P32" s="73" t="s">
        <v>54</v>
      </c>
      <c r="Q32" s="78" t="s">
        <v>325</v>
      </c>
      <c r="R32" s="73"/>
      <c r="S32" s="78" t="s">
        <v>414</v>
      </c>
      <c r="T32" s="75"/>
      <c r="U32" s="74" t="s">
        <v>65</v>
      </c>
      <c r="V32" s="75"/>
      <c r="W32" s="74"/>
    </row>
    <row r="33" spans="1:23" ht="33" customHeight="1" x14ac:dyDescent="0.15">
      <c r="A33" s="70">
        <v>30</v>
      </c>
      <c r="B33" s="71" t="s">
        <v>47</v>
      </c>
      <c r="C33" s="72" t="s">
        <v>135</v>
      </c>
      <c r="D33" s="73"/>
      <c r="E33" s="78" t="s">
        <v>415</v>
      </c>
      <c r="F33" s="73"/>
      <c r="G33" s="76" t="s">
        <v>50</v>
      </c>
      <c r="H33" s="73"/>
      <c r="I33" s="78" t="s">
        <v>416</v>
      </c>
      <c r="J33" s="73"/>
      <c r="K33" s="79" t="s">
        <v>323</v>
      </c>
      <c r="L33" s="73"/>
      <c r="M33" s="78" t="s">
        <v>242</v>
      </c>
      <c r="N33" s="73" t="s">
        <v>54</v>
      </c>
      <c r="O33" s="78" t="s">
        <v>63</v>
      </c>
      <c r="P33" s="73" t="s">
        <v>54</v>
      </c>
      <c r="Q33" s="78" t="s">
        <v>325</v>
      </c>
      <c r="R33" s="73"/>
      <c r="S33" s="78" t="s">
        <v>370</v>
      </c>
      <c r="T33" s="75"/>
      <c r="U33" s="74" t="s">
        <v>148</v>
      </c>
      <c r="V33" s="75"/>
      <c r="W33" s="74" t="s">
        <v>149</v>
      </c>
    </row>
    <row r="34" spans="1:23" ht="33" customHeight="1" x14ac:dyDescent="0.15">
      <c r="A34" s="70">
        <v>31</v>
      </c>
      <c r="B34" s="71" t="s">
        <v>47</v>
      </c>
      <c r="C34" s="72" t="s">
        <v>135</v>
      </c>
      <c r="D34" s="73"/>
      <c r="E34" s="78" t="s">
        <v>417</v>
      </c>
      <c r="F34" s="73"/>
      <c r="G34" s="76" t="s">
        <v>50</v>
      </c>
      <c r="H34" s="73"/>
      <c r="I34" s="78" t="s">
        <v>416</v>
      </c>
      <c r="J34" s="73"/>
      <c r="K34" s="79" t="s">
        <v>323</v>
      </c>
      <c r="L34" s="73"/>
      <c r="M34" s="78" t="s">
        <v>324</v>
      </c>
      <c r="N34" s="73" t="s">
        <v>54</v>
      </c>
      <c r="O34" s="78" t="s">
        <v>63</v>
      </c>
      <c r="P34" s="73" t="s">
        <v>54</v>
      </c>
      <c r="Q34" s="78" t="s">
        <v>325</v>
      </c>
      <c r="R34" s="73"/>
      <c r="S34" s="78" t="s">
        <v>418</v>
      </c>
      <c r="T34" s="75"/>
      <c r="U34" s="74" t="s">
        <v>148</v>
      </c>
      <c r="V34" s="75"/>
      <c r="W34" s="74" t="s">
        <v>149</v>
      </c>
    </row>
    <row r="35" spans="1:23" ht="40.5" x14ac:dyDescent="0.15">
      <c r="A35" s="70">
        <v>32</v>
      </c>
      <c r="B35" s="71" t="s">
        <v>47</v>
      </c>
      <c r="C35" s="85" t="s">
        <v>420</v>
      </c>
      <c r="D35" s="73"/>
      <c r="E35" s="78" t="s">
        <v>421</v>
      </c>
      <c r="F35" s="73"/>
      <c r="G35" s="76" t="s">
        <v>50</v>
      </c>
      <c r="H35" s="73"/>
      <c r="I35" s="78" t="s">
        <v>422</v>
      </c>
      <c r="J35" s="73"/>
      <c r="K35" s="79" t="s">
        <v>61</v>
      </c>
      <c r="L35" s="73" t="s">
        <v>54</v>
      </c>
      <c r="M35" s="78" t="s">
        <v>129</v>
      </c>
      <c r="N35" s="73" t="s">
        <v>54</v>
      </c>
      <c r="O35" s="78" t="s">
        <v>63</v>
      </c>
      <c r="P35" s="73" t="s">
        <v>54</v>
      </c>
      <c r="Q35" s="78" t="s">
        <v>423</v>
      </c>
      <c r="R35" s="73" t="s">
        <v>54</v>
      </c>
      <c r="S35" s="78" t="s">
        <v>424</v>
      </c>
      <c r="T35" s="73" t="s">
        <v>54</v>
      </c>
      <c r="U35" s="74" t="s">
        <v>57</v>
      </c>
      <c r="V35" s="75"/>
      <c r="W35" s="74"/>
    </row>
    <row r="36" spans="1:23" ht="40.5" x14ac:dyDescent="0.15">
      <c r="A36" s="70">
        <v>33</v>
      </c>
      <c r="B36" s="71" t="s">
        <v>47</v>
      </c>
      <c r="C36" s="85" t="s">
        <v>420</v>
      </c>
      <c r="D36" s="73"/>
      <c r="E36" s="78" t="s">
        <v>425</v>
      </c>
      <c r="F36" s="73"/>
      <c r="G36" s="76" t="s">
        <v>50</v>
      </c>
      <c r="H36" s="73"/>
      <c r="I36" s="78" t="s">
        <v>426</v>
      </c>
      <c r="J36" s="73"/>
      <c r="K36" s="79" t="s">
        <v>61</v>
      </c>
      <c r="L36" s="73" t="s">
        <v>54</v>
      </c>
      <c r="M36" s="78" t="s">
        <v>242</v>
      </c>
      <c r="N36" s="73" t="s">
        <v>54</v>
      </c>
      <c r="O36" s="78" t="s">
        <v>63</v>
      </c>
      <c r="P36" s="73" t="s">
        <v>54</v>
      </c>
      <c r="Q36" s="78" t="s">
        <v>423</v>
      </c>
      <c r="R36" s="73"/>
      <c r="S36" s="78" t="s">
        <v>427</v>
      </c>
      <c r="T36" s="75"/>
      <c r="U36" s="74" t="s">
        <v>65</v>
      </c>
      <c r="V36" s="75"/>
      <c r="W36" s="74"/>
    </row>
    <row r="37" spans="1:23" ht="40.5" x14ac:dyDescent="0.15">
      <c r="A37" s="70">
        <v>34</v>
      </c>
      <c r="B37" s="71"/>
      <c r="C37" s="85" t="s">
        <v>420</v>
      </c>
      <c r="D37" s="73"/>
      <c r="E37" s="78" t="s">
        <v>428</v>
      </c>
      <c r="F37" s="73"/>
      <c r="G37" s="76" t="s">
        <v>50</v>
      </c>
      <c r="H37" s="73"/>
      <c r="I37" s="78" t="s">
        <v>426</v>
      </c>
      <c r="J37" s="73"/>
      <c r="K37" s="79" t="s">
        <v>61</v>
      </c>
      <c r="L37" s="73"/>
      <c r="M37" s="78" t="s">
        <v>395</v>
      </c>
      <c r="N37" s="73"/>
      <c r="O37" s="78" t="s">
        <v>63</v>
      </c>
      <c r="P37" s="73"/>
      <c r="Q37" s="78" t="s">
        <v>362</v>
      </c>
      <c r="R37" s="73"/>
      <c r="S37" s="78" t="s">
        <v>429</v>
      </c>
      <c r="T37" s="75"/>
      <c r="U37" s="74" t="s">
        <v>65</v>
      </c>
      <c r="V37" s="75"/>
      <c r="W37" s="74"/>
    </row>
    <row r="38" spans="1:23" customFormat="1" ht="33" customHeight="1" x14ac:dyDescent="0.15">
      <c r="A38" s="14"/>
      <c r="B38" s="14"/>
      <c r="C38" s="15"/>
      <c r="D38" s="16"/>
      <c r="E38" s="21"/>
      <c r="F38" s="16"/>
      <c r="G38" s="21"/>
      <c r="H38" s="16"/>
      <c r="I38" s="21"/>
      <c r="J38" s="16"/>
      <c r="K38" s="32"/>
      <c r="L38" s="16"/>
      <c r="M38" s="21"/>
      <c r="N38" s="16"/>
      <c r="O38" s="21"/>
      <c r="P38" s="16"/>
      <c r="Q38" s="21"/>
      <c r="R38" s="16"/>
      <c r="S38" s="21"/>
      <c r="T38" s="18"/>
      <c r="U38" s="17"/>
      <c r="V38" s="18"/>
      <c r="W38" s="17"/>
    </row>
    <row r="39" spans="1:23" customFormat="1" ht="33" customHeight="1" x14ac:dyDescent="0.15">
      <c r="A39" s="14">
        <v>35</v>
      </c>
      <c r="B39" s="14"/>
      <c r="C39" s="15" t="s">
        <v>502</v>
      </c>
      <c r="D39" s="16"/>
      <c r="E39" s="163" t="s">
        <v>172</v>
      </c>
      <c r="F39" s="163"/>
      <c r="G39" s="163"/>
      <c r="H39" s="163"/>
      <c r="I39" s="163"/>
      <c r="J39" s="163"/>
      <c r="K39" s="163"/>
      <c r="L39" s="163"/>
      <c r="M39" s="163"/>
      <c r="N39" s="163"/>
      <c r="O39" s="164"/>
      <c r="P39" s="16"/>
      <c r="Q39" s="21"/>
      <c r="R39" s="16"/>
      <c r="S39" s="21"/>
      <c r="T39" s="18"/>
      <c r="U39" s="17"/>
      <c r="V39" s="18"/>
      <c r="W39" s="17"/>
    </row>
    <row r="40" spans="1:23" customFormat="1" ht="33" customHeight="1" x14ac:dyDescent="0.15">
      <c r="A40" s="14"/>
      <c r="B40" s="14"/>
      <c r="C40" s="15"/>
      <c r="D40" s="16"/>
      <c r="E40" s="124"/>
      <c r="F40" s="124"/>
      <c r="G40" s="127"/>
      <c r="H40" s="127"/>
      <c r="I40" s="124"/>
      <c r="J40" s="127"/>
      <c r="K40" s="124"/>
      <c r="L40" s="127"/>
      <c r="M40" s="124"/>
      <c r="N40" s="124"/>
      <c r="O40" s="128"/>
      <c r="P40" s="16"/>
      <c r="Q40" s="21"/>
      <c r="R40" s="16"/>
      <c r="S40" s="21"/>
      <c r="T40" s="18"/>
      <c r="U40" s="17"/>
      <c r="V40" s="18"/>
      <c r="W40" s="17"/>
    </row>
    <row r="41" spans="1:23" ht="40.5" customHeight="1" x14ac:dyDescent="0.15">
      <c r="A41" s="70">
        <v>36</v>
      </c>
      <c r="B41" s="71"/>
      <c r="C41" s="72" t="s">
        <v>501</v>
      </c>
      <c r="D41" s="73"/>
      <c r="E41" s="74" t="s">
        <v>430</v>
      </c>
      <c r="F41" s="75"/>
      <c r="G41" s="76" t="s">
        <v>50</v>
      </c>
      <c r="H41" s="73"/>
      <c r="I41" s="74" t="s">
        <v>431</v>
      </c>
      <c r="J41" s="73"/>
      <c r="K41" s="77" t="s">
        <v>52</v>
      </c>
      <c r="L41" s="73"/>
      <c r="M41" s="74" t="s">
        <v>112</v>
      </c>
      <c r="N41" s="75"/>
      <c r="O41" s="78" t="s">
        <v>63</v>
      </c>
      <c r="P41" s="75"/>
      <c r="Q41" s="78" t="s">
        <v>246</v>
      </c>
      <c r="R41" s="75"/>
      <c r="S41" s="78" t="s">
        <v>432</v>
      </c>
      <c r="T41" s="75"/>
      <c r="U41" s="74" t="s">
        <v>339</v>
      </c>
      <c r="V41" s="75"/>
      <c r="W41" s="74" t="s">
        <v>389</v>
      </c>
    </row>
    <row r="42" spans="1:23" ht="33" customHeight="1" x14ac:dyDescent="0.15">
      <c r="A42" s="70">
        <v>37</v>
      </c>
      <c r="B42" s="71"/>
      <c r="C42" s="72" t="s">
        <v>501</v>
      </c>
      <c r="D42" s="73"/>
      <c r="E42" s="78" t="s">
        <v>433</v>
      </c>
      <c r="F42" s="73"/>
      <c r="G42" s="76" t="s">
        <v>50</v>
      </c>
      <c r="H42" s="73"/>
      <c r="I42" s="78" t="s">
        <v>434</v>
      </c>
      <c r="J42" s="73"/>
      <c r="K42" s="79" t="s">
        <v>52</v>
      </c>
      <c r="L42" s="73"/>
      <c r="M42" s="78" t="s">
        <v>112</v>
      </c>
      <c r="N42" s="73"/>
      <c r="O42" s="78" t="s">
        <v>63</v>
      </c>
      <c r="P42" s="73"/>
      <c r="Q42" s="78" t="s">
        <v>208</v>
      </c>
      <c r="R42" s="73"/>
      <c r="S42" s="78" t="s">
        <v>435</v>
      </c>
      <c r="T42" s="75"/>
      <c r="U42" s="74" t="s">
        <v>148</v>
      </c>
      <c r="V42" s="75"/>
      <c r="W42" s="74" t="s">
        <v>389</v>
      </c>
    </row>
    <row r="43" spans="1:23" ht="33" customHeight="1" x14ac:dyDescent="0.15">
      <c r="A43" s="70">
        <v>38</v>
      </c>
      <c r="B43" s="71"/>
      <c r="C43" s="72" t="s">
        <v>501</v>
      </c>
      <c r="D43" s="73"/>
      <c r="E43" s="86" t="s">
        <v>436</v>
      </c>
      <c r="F43" s="73"/>
      <c r="G43" s="76" t="s">
        <v>50</v>
      </c>
      <c r="H43" s="73"/>
      <c r="I43" s="78" t="s">
        <v>437</v>
      </c>
      <c r="J43" s="73"/>
      <c r="K43" s="79" t="s">
        <v>61</v>
      </c>
      <c r="L43" s="73"/>
      <c r="M43" s="78" t="s">
        <v>112</v>
      </c>
      <c r="N43" s="73"/>
      <c r="O43" s="78" t="s">
        <v>63</v>
      </c>
      <c r="P43" s="73"/>
      <c r="Q43" s="78" t="s">
        <v>208</v>
      </c>
      <c r="R43" s="73"/>
      <c r="S43" s="78" t="s">
        <v>438</v>
      </c>
      <c r="T43" s="75"/>
      <c r="U43" s="74" t="s">
        <v>148</v>
      </c>
      <c r="V43" s="75"/>
      <c r="W43" s="74"/>
    </row>
    <row r="44" spans="1:23" ht="45" customHeight="1" x14ac:dyDescent="0.15">
      <c r="A44" s="70">
        <v>39</v>
      </c>
      <c r="B44" s="71"/>
      <c r="C44" s="72" t="s">
        <v>501</v>
      </c>
      <c r="D44" s="73"/>
      <c r="E44" s="86" t="s">
        <v>439</v>
      </c>
      <c r="F44" s="73"/>
      <c r="G44" s="76" t="s">
        <v>50</v>
      </c>
      <c r="H44" s="73"/>
      <c r="I44" s="78" t="s">
        <v>440</v>
      </c>
      <c r="J44" s="73"/>
      <c r="K44" s="79" t="s">
        <v>61</v>
      </c>
      <c r="L44" s="73"/>
      <c r="M44" s="78" t="s">
        <v>112</v>
      </c>
      <c r="N44" s="73"/>
      <c r="O44" s="78" t="s">
        <v>63</v>
      </c>
      <c r="P44" s="73"/>
      <c r="Q44" s="78" t="s">
        <v>208</v>
      </c>
      <c r="R44" s="73"/>
      <c r="S44" s="78" t="s">
        <v>441</v>
      </c>
      <c r="T44" s="75"/>
      <c r="U44" s="74" t="s">
        <v>57</v>
      </c>
      <c r="V44" s="75"/>
      <c r="W44" s="74"/>
    </row>
    <row r="45" spans="1:23" ht="33" customHeight="1" x14ac:dyDescent="0.15">
      <c r="A45" s="70">
        <v>40</v>
      </c>
      <c r="B45" s="71"/>
      <c r="C45" s="72" t="s">
        <v>501</v>
      </c>
      <c r="D45" s="73"/>
      <c r="E45" s="86" t="s">
        <v>442</v>
      </c>
      <c r="F45" s="73"/>
      <c r="G45" s="76" t="s">
        <v>50</v>
      </c>
      <c r="H45" s="73"/>
      <c r="I45" s="78" t="s">
        <v>443</v>
      </c>
      <c r="J45" s="73"/>
      <c r="K45" s="79" t="s">
        <v>61</v>
      </c>
      <c r="L45" s="73"/>
      <c r="M45" s="78" t="s">
        <v>53</v>
      </c>
      <c r="N45" s="73"/>
      <c r="O45" s="78" t="s">
        <v>63</v>
      </c>
      <c r="P45" s="73"/>
      <c r="Q45" s="78" t="s">
        <v>208</v>
      </c>
      <c r="R45" s="73"/>
      <c r="S45" s="78" t="s">
        <v>444</v>
      </c>
      <c r="T45" s="75"/>
      <c r="U45" s="74" t="s">
        <v>65</v>
      </c>
      <c r="V45" s="75"/>
      <c r="W45" s="74"/>
    </row>
    <row r="46" spans="1:23" ht="33" customHeight="1" x14ac:dyDescent="0.15">
      <c r="A46" s="70">
        <v>41</v>
      </c>
      <c r="B46" s="71"/>
      <c r="C46" s="72" t="s">
        <v>501</v>
      </c>
      <c r="D46" s="73"/>
      <c r="E46" s="86" t="s">
        <v>445</v>
      </c>
      <c r="F46" s="73"/>
      <c r="G46" s="76" t="s">
        <v>50</v>
      </c>
      <c r="H46" s="73"/>
      <c r="I46" s="78" t="s">
        <v>446</v>
      </c>
      <c r="J46" s="73"/>
      <c r="K46" s="79" t="s">
        <v>61</v>
      </c>
      <c r="L46" s="73"/>
      <c r="M46" s="78" t="s">
        <v>129</v>
      </c>
      <c r="N46" s="73"/>
      <c r="O46" s="78" t="s">
        <v>63</v>
      </c>
      <c r="P46" s="73"/>
      <c r="Q46" s="78" t="s">
        <v>208</v>
      </c>
      <c r="R46" s="73"/>
      <c r="S46" s="78" t="s">
        <v>447</v>
      </c>
      <c r="T46" s="75"/>
      <c r="U46" s="74" t="s">
        <v>57</v>
      </c>
      <c r="V46" s="75"/>
      <c r="W46" s="74"/>
    </row>
    <row r="47" spans="1:23" ht="45" customHeight="1" x14ac:dyDescent="0.15">
      <c r="A47" s="70">
        <v>42</v>
      </c>
      <c r="B47" s="71"/>
      <c r="C47" s="72" t="s">
        <v>501</v>
      </c>
      <c r="D47" s="73"/>
      <c r="E47" s="86" t="s">
        <v>448</v>
      </c>
      <c r="F47" s="73"/>
      <c r="G47" s="76" t="s">
        <v>50</v>
      </c>
      <c r="H47" s="73"/>
      <c r="I47" s="78" t="s">
        <v>446</v>
      </c>
      <c r="J47" s="73"/>
      <c r="K47" s="79" t="s">
        <v>61</v>
      </c>
      <c r="L47" s="73"/>
      <c r="M47" s="78" t="s">
        <v>449</v>
      </c>
      <c r="N47" s="73"/>
      <c r="O47" s="78" t="s">
        <v>63</v>
      </c>
      <c r="P47" s="73"/>
      <c r="Q47" s="78" t="s">
        <v>208</v>
      </c>
      <c r="R47" s="73"/>
      <c r="S47" s="78" t="s">
        <v>450</v>
      </c>
      <c r="T47" s="75"/>
      <c r="U47" s="74" t="s">
        <v>57</v>
      </c>
      <c r="V47" s="75"/>
      <c r="W47" s="74"/>
    </row>
    <row r="48" spans="1:23" ht="33" customHeight="1" x14ac:dyDescent="0.15">
      <c r="A48" s="70">
        <v>43</v>
      </c>
      <c r="B48" s="71"/>
      <c r="C48" s="72" t="s">
        <v>501</v>
      </c>
      <c r="D48" s="73"/>
      <c r="E48" s="86" t="s">
        <v>451</v>
      </c>
      <c r="F48" s="73"/>
      <c r="G48" s="76" t="s">
        <v>50</v>
      </c>
      <c r="H48" s="73"/>
      <c r="I48" s="78" t="s">
        <v>452</v>
      </c>
      <c r="J48" s="73"/>
      <c r="K48" s="79" t="s">
        <v>61</v>
      </c>
      <c r="L48" s="73"/>
      <c r="M48" s="78" t="s">
        <v>129</v>
      </c>
      <c r="N48" s="73"/>
      <c r="O48" s="78" t="s">
        <v>63</v>
      </c>
      <c r="P48" s="73"/>
      <c r="Q48" s="78" t="s">
        <v>163</v>
      </c>
      <c r="R48" s="73"/>
      <c r="S48" s="78" t="s">
        <v>453</v>
      </c>
      <c r="T48" s="75"/>
      <c r="U48" s="74" t="s">
        <v>57</v>
      </c>
      <c r="V48" s="75"/>
      <c r="W48" s="87"/>
    </row>
    <row r="49" spans="1:23" ht="45" customHeight="1" x14ac:dyDescent="0.15">
      <c r="A49" s="70">
        <v>44</v>
      </c>
      <c r="B49" s="71" t="s">
        <v>47</v>
      </c>
      <c r="C49" s="72" t="s">
        <v>501</v>
      </c>
      <c r="D49" s="73"/>
      <c r="E49" s="86" t="s">
        <v>454</v>
      </c>
      <c r="F49" s="73"/>
      <c r="G49" s="76" t="s">
        <v>50</v>
      </c>
      <c r="H49" s="73"/>
      <c r="I49" s="78" t="s">
        <v>455</v>
      </c>
      <c r="J49" s="73"/>
      <c r="K49" s="79" t="s">
        <v>61</v>
      </c>
      <c r="L49" s="73"/>
      <c r="M49" s="78" t="s">
        <v>129</v>
      </c>
      <c r="N49" s="73" t="s">
        <v>299</v>
      </c>
      <c r="O49" s="78" t="s">
        <v>63</v>
      </c>
      <c r="P49" s="73"/>
      <c r="Q49" s="78" t="s">
        <v>456</v>
      </c>
      <c r="R49" s="73"/>
      <c r="S49" s="78" t="s">
        <v>424</v>
      </c>
      <c r="T49" s="75"/>
      <c r="U49" s="74" t="s">
        <v>148</v>
      </c>
      <c r="V49" s="75"/>
      <c r="W49" s="87"/>
    </row>
    <row r="50" spans="1:23" ht="33" customHeight="1" x14ac:dyDescent="0.15">
      <c r="A50" s="70">
        <v>45</v>
      </c>
      <c r="B50" s="71"/>
      <c r="C50" s="72" t="s">
        <v>501</v>
      </c>
      <c r="D50" s="73"/>
      <c r="E50" s="78" t="s">
        <v>457</v>
      </c>
      <c r="F50" s="73"/>
      <c r="G50" s="76" t="s">
        <v>50</v>
      </c>
      <c r="H50" s="73"/>
      <c r="I50" s="78" t="s">
        <v>455</v>
      </c>
      <c r="J50" s="73"/>
      <c r="K50" s="79" t="s">
        <v>61</v>
      </c>
      <c r="L50" s="73"/>
      <c r="M50" s="78" t="s">
        <v>112</v>
      </c>
      <c r="N50" s="73"/>
      <c r="O50" s="78" t="s">
        <v>63</v>
      </c>
      <c r="P50" s="73"/>
      <c r="Q50" s="78" t="s">
        <v>208</v>
      </c>
      <c r="R50" s="73"/>
      <c r="S50" s="78" t="s">
        <v>458</v>
      </c>
      <c r="T50" s="75"/>
      <c r="U50" s="74" t="s">
        <v>148</v>
      </c>
      <c r="V50" s="75"/>
      <c r="W50" s="74"/>
    </row>
    <row r="51" spans="1:23" ht="40.5" customHeight="1" x14ac:dyDescent="0.15">
      <c r="A51" s="70">
        <v>46</v>
      </c>
      <c r="B51" s="71" t="s">
        <v>72</v>
      </c>
      <c r="C51" s="72" t="s">
        <v>501</v>
      </c>
      <c r="D51" s="73"/>
      <c r="E51" s="74" t="s">
        <v>459</v>
      </c>
      <c r="F51" s="75"/>
      <c r="G51" s="76" t="s">
        <v>50</v>
      </c>
      <c r="H51" s="73"/>
      <c r="I51" s="74" t="s">
        <v>455</v>
      </c>
      <c r="J51" s="73"/>
      <c r="K51" s="77" t="s">
        <v>61</v>
      </c>
      <c r="L51" s="73"/>
      <c r="M51" s="74" t="s">
        <v>242</v>
      </c>
      <c r="N51" s="73"/>
      <c r="O51" s="78" t="s">
        <v>63</v>
      </c>
      <c r="P51" s="75"/>
      <c r="Q51" s="78" t="s">
        <v>208</v>
      </c>
      <c r="R51" s="75"/>
      <c r="S51" s="78" t="s">
        <v>460</v>
      </c>
      <c r="T51" s="75"/>
      <c r="U51" s="74" t="s">
        <v>148</v>
      </c>
      <c r="V51" s="75"/>
      <c r="W51" s="74"/>
    </row>
    <row r="52" spans="1:23" ht="33" customHeight="1" x14ac:dyDescent="0.15">
      <c r="A52" s="70">
        <v>47</v>
      </c>
      <c r="B52" s="71" t="s">
        <v>47</v>
      </c>
      <c r="C52" s="72" t="s">
        <v>501</v>
      </c>
      <c r="D52" s="73"/>
      <c r="E52" s="78" t="s">
        <v>461</v>
      </c>
      <c r="F52" s="73"/>
      <c r="G52" s="76" t="s">
        <v>50</v>
      </c>
      <c r="H52" s="73"/>
      <c r="I52" s="78" t="s">
        <v>462</v>
      </c>
      <c r="J52" s="73"/>
      <c r="K52" s="79" t="s">
        <v>61</v>
      </c>
      <c r="L52" s="73" t="s">
        <v>299</v>
      </c>
      <c r="M52" s="78" t="s">
        <v>53</v>
      </c>
      <c r="N52" s="73"/>
      <c r="O52" s="78" t="s">
        <v>63</v>
      </c>
      <c r="P52" s="73" t="s">
        <v>299</v>
      </c>
      <c r="Q52" s="78" t="s">
        <v>143</v>
      </c>
      <c r="R52" s="73" t="s">
        <v>299</v>
      </c>
      <c r="S52" s="78" t="s">
        <v>463</v>
      </c>
      <c r="T52" s="75"/>
      <c r="U52" s="74" t="s">
        <v>148</v>
      </c>
      <c r="V52" s="73"/>
      <c r="W52" s="74"/>
    </row>
    <row r="53" spans="1:23" ht="42.75" customHeight="1" x14ac:dyDescent="0.15">
      <c r="A53" s="70">
        <v>48</v>
      </c>
      <c r="B53" s="71"/>
      <c r="C53" s="72" t="s">
        <v>501</v>
      </c>
      <c r="D53" s="73"/>
      <c r="E53" s="78" t="s">
        <v>464</v>
      </c>
      <c r="F53" s="73"/>
      <c r="G53" s="76" t="s">
        <v>50</v>
      </c>
      <c r="H53" s="73"/>
      <c r="I53" s="78" t="s">
        <v>465</v>
      </c>
      <c r="J53" s="73"/>
      <c r="K53" s="79" t="s">
        <v>52</v>
      </c>
      <c r="L53" s="73"/>
      <c r="M53" s="78" t="s">
        <v>129</v>
      </c>
      <c r="N53" s="73"/>
      <c r="O53" s="78" t="s">
        <v>63</v>
      </c>
      <c r="P53" s="73"/>
      <c r="Q53" s="78" t="s">
        <v>466</v>
      </c>
      <c r="R53" s="73"/>
      <c r="S53" s="78" t="s">
        <v>467</v>
      </c>
      <c r="T53" s="75"/>
      <c r="U53" s="74" t="s">
        <v>148</v>
      </c>
      <c r="V53" s="75"/>
      <c r="W53" s="74"/>
    </row>
    <row r="54" spans="1:23" ht="42.75" customHeight="1" x14ac:dyDescent="0.15">
      <c r="A54" s="70">
        <v>49</v>
      </c>
      <c r="B54" s="71" t="s">
        <v>47</v>
      </c>
      <c r="C54" s="72" t="s">
        <v>501</v>
      </c>
      <c r="D54" s="73"/>
      <c r="E54" s="78" t="s">
        <v>468</v>
      </c>
      <c r="F54" s="73"/>
      <c r="G54" s="76" t="s">
        <v>50</v>
      </c>
      <c r="H54" s="73"/>
      <c r="I54" s="78" t="s">
        <v>455</v>
      </c>
      <c r="J54" s="73"/>
      <c r="K54" s="79" t="s">
        <v>61</v>
      </c>
      <c r="L54" s="73"/>
      <c r="M54" s="78" t="s">
        <v>112</v>
      </c>
      <c r="N54" s="73" t="s">
        <v>299</v>
      </c>
      <c r="O54" s="78" t="s">
        <v>63</v>
      </c>
      <c r="P54" s="73"/>
      <c r="Q54" s="78" t="s">
        <v>469</v>
      </c>
      <c r="R54" s="73"/>
      <c r="S54" s="78" t="s">
        <v>470</v>
      </c>
      <c r="T54" s="75"/>
      <c r="U54" s="74" t="s">
        <v>339</v>
      </c>
      <c r="V54" s="75"/>
      <c r="W54" s="74"/>
    </row>
    <row r="55" spans="1:23" ht="33" customHeight="1" x14ac:dyDescent="0.15">
      <c r="A55" s="70">
        <v>50</v>
      </c>
      <c r="B55" s="71" t="s">
        <v>47</v>
      </c>
      <c r="C55" s="72" t="s">
        <v>501</v>
      </c>
      <c r="D55" s="73"/>
      <c r="E55" s="78" t="s">
        <v>471</v>
      </c>
      <c r="F55" s="73"/>
      <c r="G55" s="76" t="s">
        <v>50</v>
      </c>
      <c r="H55" s="73"/>
      <c r="I55" s="78" t="s">
        <v>455</v>
      </c>
      <c r="J55" s="73"/>
      <c r="K55" s="79" t="s">
        <v>61</v>
      </c>
      <c r="L55" s="73"/>
      <c r="M55" s="78" t="s">
        <v>112</v>
      </c>
      <c r="N55" s="73" t="s">
        <v>299</v>
      </c>
      <c r="O55" s="78" t="s">
        <v>63</v>
      </c>
      <c r="P55" s="73"/>
      <c r="Q55" s="78" t="s">
        <v>472</v>
      </c>
      <c r="R55" s="73"/>
      <c r="S55" s="78" t="s">
        <v>473</v>
      </c>
      <c r="T55" s="75"/>
      <c r="U55" s="74" t="s">
        <v>148</v>
      </c>
      <c r="V55" s="75"/>
      <c r="W55" s="74"/>
    </row>
    <row r="56" spans="1:23" ht="40.5" customHeight="1" x14ac:dyDescent="0.15">
      <c r="A56" s="70">
        <v>51</v>
      </c>
      <c r="B56" s="71"/>
      <c r="C56" s="72" t="s">
        <v>501</v>
      </c>
      <c r="D56" s="73"/>
      <c r="E56" s="74" t="s">
        <v>474</v>
      </c>
      <c r="F56" s="75"/>
      <c r="G56" s="76" t="s">
        <v>50</v>
      </c>
      <c r="H56" s="73"/>
      <c r="I56" s="74" t="s">
        <v>455</v>
      </c>
      <c r="J56" s="73"/>
      <c r="K56" s="77" t="s">
        <v>61</v>
      </c>
      <c r="L56" s="73"/>
      <c r="M56" s="74" t="s">
        <v>112</v>
      </c>
      <c r="N56" s="75"/>
      <c r="O56" s="78" t="s">
        <v>63</v>
      </c>
      <c r="P56" s="75"/>
      <c r="Q56" s="78" t="s">
        <v>208</v>
      </c>
      <c r="R56" s="75"/>
      <c r="S56" s="78" t="s">
        <v>475</v>
      </c>
      <c r="T56" s="75"/>
      <c r="U56" s="74" t="s">
        <v>57</v>
      </c>
      <c r="V56" s="75"/>
      <c r="W56" s="74"/>
    </row>
    <row r="57" spans="1:23" ht="40.5" customHeight="1" x14ac:dyDescent="0.15">
      <c r="A57" s="70">
        <v>52</v>
      </c>
      <c r="B57" s="71"/>
      <c r="C57" s="72" t="s">
        <v>501</v>
      </c>
      <c r="D57" s="73"/>
      <c r="E57" s="78" t="s">
        <v>476</v>
      </c>
      <c r="F57" s="73"/>
      <c r="G57" s="76" t="s">
        <v>50</v>
      </c>
      <c r="H57" s="73"/>
      <c r="I57" s="78" t="s">
        <v>477</v>
      </c>
      <c r="J57" s="73"/>
      <c r="K57" s="79" t="s">
        <v>52</v>
      </c>
      <c r="L57" s="73"/>
      <c r="M57" s="78" t="s">
        <v>112</v>
      </c>
      <c r="N57" s="73"/>
      <c r="O57" s="78" t="s">
        <v>63</v>
      </c>
      <c r="P57" s="73"/>
      <c r="Q57" s="78" t="s">
        <v>208</v>
      </c>
      <c r="R57" s="73"/>
      <c r="S57" s="78" t="s">
        <v>478</v>
      </c>
      <c r="T57" s="75"/>
      <c r="U57" s="74" t="s">
        <v>148</v>
      </c>
      <c r="V57" s="75"/>
      <c r="W57" s="74" t="s">
        <v>389</v>
      </c>
    </row>
    <row r="58" spans="1:23" ht="33" customHeight="1" x14ac:dyDescent="0.15">
      <c r="A58" s="70">
        <v>53</v>
      </c>
      <c r="B58" s="71"/>
      <c r="C58" s="72" t="s">
        <v>501</v>
      </c>
      <c r="D58" s="73"/>
      <c r="E58" s="78" t="s">
        <v>479</v>
      </c>
      <c r="F58" s="73"/>
      <c r="G58" s="76" t="s">
        <v>50</v>
      </c>
      <c r="H58" s="73"/>
      <c r="I58" s="78" t="s">
        <v>480</v>
      </c>
      <c r="J58" s="73"/>
      <c r="K58" s="79" t="s">
        <v>61</v>
      </c>
      <c r="L58" s="73"/>
      <c r="M58" s="78" t="s">
        <v>395</v>
      </c>
      <c r="N58" s="73"/>
      <c r="O58" s="78" t="s">
        <v>63</v>
      </c>
      <c r="P58" s="73"/>
      <c r="Q58" s="78" t="s">
        <v>481</v>
      </c>
      <c r="R58" s="73"/>
      <c r="S58" s="78" t="s">
        <v>482</v>
      </c>
      <c r="T58" s="75"/>
      <c r="U58" s="74" t="s">
        <v>57</v>
      </c>
      <c r="V58" s="75"/>
      <c r="W58" s="74"/>
    </row>
    <row r="59" spans="1:23" ht="38.25" customHeight="1" x14ac:dyDescent="0.15">
      <c r="A59" s="70">
        <v>54</v>
      </c>
      <c r="B59" s="71" t="s">
        <v>47</v>
      </c>
      <c r="C59" s="72" t="s">
        <v>501</v>
      </c>
      <c r="D59" s="73"/>
      <c r="E59" s="86" t="s">
        <v>483</v>
      </c>
      <c r="F59" s="73"/>
      <c r="G59" s="76" t="s">
        <v>50</v>
      </c>
      <c r="H59" s="73"/>
      <c r="I59" s="78" t="s">
        <v>484</v>
      </c>
      <c r="J59" s="73"/>
      <c r="K59" s="79" t="s">
        <v>61</v>
      </c>
      <c r="L59" s="73"/>
      <c r="M59" s="78" t="s">
        <v>112</v>
      </c>
      <c r="N59" s="73" t="s">
        <v>299</v>
      </c>
      <c r="O59" s="78" t="s">
        <v>63</v>
      </c>
      <c r="P59" s="73"/>
      <c r="Q59" s="78" t="s">
        <v>481</v>
      </c>
      <c r="R59" s="73"/>
      <c r="S59" s="78" t="s">
        <v>485</v>
      </c>
      <c r="T59" s="75"/>
      <c r="U59" s="74" t="s">
        <v>148</v>
      </c>
      <c r="V59" s="75"/>
      <c r="W59" s="74"/>
    </row>
    <row r="60" spans="1:23" ht="42" customHeight="1" x14ac:dyDescent="0.15">
      <c r="A60" s="70">
        <v>55</v>
      </c>
      <c r="B60" s="71"/>
      <c r="C60" s="72" t="s">
        <v>501</v>
      </c>
      <c r="D60" s="73"/>
      <c r="E60" s="86" t="s">
        <v>486</v>
      </c>
      <c r="F60" s="73"/>
      <c r="G60" s="76" t="s">
        <v>50</v>
      </c>
      <c r="H60" s="73"/>
      <c r="I60" s="78" t="s">
        <v>487</v>
      </c>
      <c r="J60" s="73"/>
      <c r="K60" s="79" t="s">
        <v>61</v>
      </c>
      <c r="L60" s="73"/>
      <c r="M60" s="78" t="s">
        <v>112</v>
      </c>
      <c r="N60" s="73"/>
      <c r="O60" s="78" t="s">
        <v>63</v>
      </c>
      <c r="P60" s="73"/>
      <c r="Q60" s="78" t="s">
        <v>143</v>
      </c>
      <c r="R60" s="73"/>
      <c r="S60" s="78" t="s">
        <v>488</v>
      </c>
      <c r="T60" s="75"/>
      <c r="U60" s="74" t="s">
        <v>339</v>
      </c>
      <c r="V60" s="75"/>
      <c r="W60" s="74"/>
    </row>
    <row r="61" spans="1:23" ht="44.25" customHeight="1" x14ac:dyDescent="0.15">
      <c r="A61" s="70">
        <v>56</v>
      </c>
      <c r="B61" s="71"/>
      <c r="C61" s="72" t="s">
        <v>501</v>
      </c>
      <c r="D61" s="73"/>
      <c r="E61" s="86" t="s">
        <v>489</v>
      </c>
      <c r="F61" s="73"/>
      <c r="G61" s="76" t="s">
        <v>50</v>
      </c>
      <c r="H61" s="73"/>
      <c r="I61" s="78" t="s">
        <v>487</v>
      </c>
      <c r="J61" s="73"/>
      <c r="K61" s="79" t="s">
        <v>61</v>
      </c>
      <c r="L61" s="73"/>
      <c r="M61" s="78" t="s">
        <v>112</v>
      </c>
      <c r="N61" s="73"/>
      <c r="O61" s="78" t="s">
        <v>63</v>
      </c>
      <c r="P61" s="73"/>
      <c r="Q61" s="78" t="s">
        <v>143</v>
      </c>
      <c r="R61" s="73"/>
      <c r="S61" s="78" t="s">
        <v>490</v>
      </c>
      <c r="T61" s="75"/>
      <c r="U61" s="74" t="s">
        <v>148</v>
      </c>
      <c r="V61" s="75"/>
      <c r="W61" s="74"/>
    </row>
    <row r="62" spans="1:23" ht="33" customHeight="1" x14ac:dyDescent="0.15">
      <c r="A62" s="70">
        <v>57</v>
      </c>
      <c r="B62" s="71"/>
      <c r="C62" s="72" t="s">
        <v>501</v>
      </c>
      <c r="D62" s="73"/>
      <c r="E62" s="86" t="s">
        <v>491</v>
      </c>
      <c r="F62" s="73"/>
      <c r="G62" s="76" t="s">
        <v>50</v>
      </c>
      <c r="H62" s="73"/>
      <c r="I62" s="78" t="s">
        <v>492</v>
      </c>
      <c r="J62" s="73"/>
      <c r="K62" s="79" t="s">
        <v>61</v>
      </c>
      <c r="L62" s="73"/>
      <c r="M62" s="78" t="s">
        <v>129</v>
      </c>
      <c r="N62" s="73"/>
      <c r="O62" s="78" t="s">
        <v>493</v>
      </c>
      <c r="P62" s="73"/>
      <c r="Q62" s="78" t="s">
        <v>494</v>
      </c>
      <c r="R62" s="73"/>
      <c r="S62" s="78" t="s">
        <v>424</v>
      </c>
      <c r="T62" s="75"/>
      <c r="U62" s="74" t="s">
        <v>339</v>
      </c>
      <c r="V62" s="75"/>
      <c r="W62" s="87"/>
    </row>
    <row r="63" spans="1:23" ht="33" customHeight="1" x14ac:dyDescent="0.15">
      <c r="A63" s="70">
        <v>58</v>
      </c>
      <c r="B63" s="71" t="s">
        <v>47</v>
      </c>
      <c r="C63" s="72" t="s">
        <v>501</v>
      </c>
      <c r="D63" s="73"/>
      <c r="E63" s="78" t="s">
        <v>495</v>
      </c>
      <c r="F63" s="73"/>
      <c r="G63" s="76" t="s">
        <v>50</v>
      </c>
      <c r="H63" s="73"/>
      <c r="I63" s="78" t="s">
        <v>484</v>
      </c>
      <c r="J63" s="73"/>
      <c r="K63" s="79" t="s">
        <v>52</v>
      </c>
      <c r="L63" s="73"/>
      <c r="M63" s="78" t="s">
        <v>112</v>
      </c>
      <c r="N63" s="73" t="s">
        <v>299</v>
      </c>
      <c r="O63" s="78" t="s">
        <v>63</v>
      </c>
      <c r="P63" s="73"/>
      <c r="Q63" s="78" t="s">
        <v>481</v>
      </c>
      <c r="R63" s="73"/>
      <c r="S63" s="78" t="s">
        <v>496</v>
      </c>
      <c r="T63" s="75"/>
      <c r="U63" s="74" t="s">
        <v>148</v>
      </c>
      <c r="V63" s="75"/>
      <c r="W63" s="74" t="s">
        <v>389</v>
      </c>
    </row>
    <row r="64" spans="1:23" ht="36" customHeight="1" x14ac:dyDescent="0.15">
      <c r="A64" s="70">
        <v>59</v>
      </c>
      <c r="B64" s="71"/>
      <c r="C64" s="72" t="s">
        <v>501</v>
      </c>
      <c r="D64" s="73"/>
      <c r="E64" s="88" t="s">
        <v>497</v>
      </c>
      <c r="F64" s="73"/>
      <c r="G64" s="76" t="s">
        <v>50</v>
      </c>
      <c r="H64" s="73"/>
      <c r="I64" s="78" t="s">
        <v>498</v>
      </c>
      <c r="J64" s="73"/>
      <c r="K64" s="79" t="s">
        <v>61</v>
      </c>
      <c r="L64" s="73"/>
      <c r="M64" s="78" t="s">
        <v>129</v>
      </c>
      <c r="N64" s="73"/>
      <c r="O64" s="78" t="s">
        <v>63</v>
      </c>
      <c r="P64" s="73"/>
      <c r="Q64" s="78" t="s">
        <v>143</v>
      </c>
      <c r="R64" s="73"/>
      <c r="S64" s="78" t="s">
        <v>467</v>
      </c>
      <c r="T64" s="75"/>
      <c r="U64" s="74" t="s">
        <v>57</v>
      </c>
      <c r="V64" s="75"/>
      <c r="W64" s="74"/>
    </row>
    <row r="65" spans="1:23" ht="33" customHeight="1" x14ac:dyDescent="0.15">
      <c r="A65" s="70">
        <v>60</v>
      </c>
      <c r="B65" s="71" t="s">
        <v>47</v>
      </c>
      <c r="C65" s="72" t="s">
        <v>501</v>
      </c>
      <c r="D65" s="73"/>
      <c r="E65" s="78" t="s">
        <v>499</v>
      </c>
      <c r="F65" s="73"/>
      <c r="G65" s="76" t="s">
        <v>50</v>
      </c>
      <c r="H65" s="73"/>
      <c r="I65" s="78" t="s">
        <v>500</v>
      </c>
      <c r="J65" s="73"/>
      <c r="K65" s="79" t="s">
        <v>61</v>
      </c>
      <c r="L65" s="73"/>
      <c r="M65" s="78" t="s">
        <v>242</v>
      </c>
      <c r="N65" s="73" t="s">
        <v>299</v>
      </c>
      <c r="O65" s="78" t="s">
        <v>63</v>
      </c>
      <c r="P65" s="73"/>
      <c r="Q65" s="78" t="s">
        <v>143</v>
      </c>
      <c r="R65" s="73"/>
      <c r="S65" s="78" t="s">
        <v>450</v>
      </c>
      <c r="T65" s="75"/>
      <c r="U65" s="74" t="s">
        <v>57</v>
      </c>
      <c r="V65" s="75"/>
      <c r="W65" s="74"/>
    </row>
    <row r="66" spans="1:23" x14ac:dyDescent="0.15">
      <c r="A66" s="80"/>
      <c r="B66" s="80"/>
      <c r="C66" s="80"/>
      <c r="D66" s="80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</row>
    <row r="67" spans="1:23" ht="14.25" x14ac:dyDescent="0.15">
      <c r="E67" s="82"/>
    </row>
    <row r="68" spans="1:23" ht="14.25" x14ac:dyDescent="0.15">
      <c r="E68" s="82"/>
      <c r="F68" s="82"/>
    </row>
    <row r="69" spans="1:23" ht="14.25" x14ac:dyDescent="0.15">
      <c r="E69" s="82"/>
      <c r="F69" s="82"/>
    </row>
    <row r="70" spans="1:23" ht="14.25" x14ac:dyDescent="0.15">
      <c r="E70" s="82"/>
      <c r="F70" s="82"/>
    </row>
    <row r="71" spans="1:23" ht="14.25" x14ac:dyDescent="0.15">
      <c r="E71" s="82"/>
      <c r="F71" s="82"/>
    </row>
    <row r="72" spans="1:23" ht="14.25" x14ac:dyDescent="0.15">
      <c r="E72" s="82"/>
      <c r="F72" s="82"/>
    </row>
    <row r="73" spans="1:23" ht="14.25" x14ac:dyDescent="0.15">
      <c r="E73" s="83"/>
      <c r="F73" s="83"/>
    </row>
    <row r="74" spans="1:23" ht="14.25" x14ac:dyDescent="0.15">
      <c r="E74" s="82"/>
      <c r="F74" s="82"/>
    </row>
    <row r="75" spans="1:23" ht="14.25" x14ac:dyDescent="0.15">
      <c r="E75" s="82"/>
      <c r="F75" s="82"/>
    </row>
    <row r="76" spans="1:23" ht="14.25" x14ac:dyDescent="0.15">
      <c r="E76" s="82"/>
      <c r="F76" s="82"/>
    </row>
    <row r="77" spans="1:23" ht="14.25" x14ac:dyDescent="0.15">
      <c r="E77" s="82"/>
      <c r="F77" s="82"/>
    </row>
    <row r="78" spans="1:23" ht="14.25" x14ac:dyDescent="0.15">
      <c r="E78" s="82"/>
      <c r="F78" s="82"/>
    </row>
    <row r="79" spans="1:23" ht="14.25" x14ac:dyDescent="0.15">
      <c r="E79" s="82"/>
      <c r="F79" s="82"/>
    </row>
    <row r="80" spans="1:23" ht="14.25" x14ac:dyDescent="0.15">
      <c r="E80" s="82"/>
      <c r="F80" s="82"/>
    </row>
    <row r="81" spans="5:16" ht="14.25" x14ac:dyDescent="0.15">
      <c r="E81" s="82"/>
      <c r="F81" s="82"/>
      <c r="I81" s="84"/>
      <c r="P81" s="84"/>
    </row>
    <row r="82" spans="5:16" ht="14.25" x14ac:dyDescent="0.15">
      <c r="E82" s="82"/>
      <c r="F82" s="82"/>
    </row>
    <row r="83" spans="5:16" ht="14.25" x14ac:dyDescent="0.15">
      <c r="E83" s="82"/>
    </row>
    <row r="84" spans="5:16" ht="14.25" x14ac:dyDescent="0.15">
      <c r="E84" s="82"/>
    </row>
    <row r="85" spans="5:16" ht="14.25" x14ac:dyDescent="0.15">
      <c r="E85" s="82"/>
    </row>
  </sheetData>
  <mergeCells count="11">
    <mergeCell ref="P3:Q3"/>
    <mergeCell ref="R3:S3"/>
    <mergeCell ref="T3:U3"/>
    <mergeCell ref="V3:W3"/>
    <mergeCell ref="E39:O39"/>
    <mergeCell ref="D3:E3"/>
    <mergeCell ref="F3:G3"/>
    <mergeCell ref="H3:I3"/>
    <mergeCell ref="J3:K3"/>
    <mergeCell ref="L3:M3"/>
    <mergeCell ref="N3:O3"/>
  </mergeCells>
  <phoneticPr fontId="2"/>
  <dataValidations count="23">
    <dataValidation type="list" allowBlank="1" showInputMessage="1" showErrorMessage="1" sqref="B4:B34" xr:uid="{A0440348-2B6A-48CE-94AA-ED60C753D062}">
      <formula1>$B$68:$B$69</formula1>
    </dataValidation>
    <dataValidation type="list" allowBlank="1" showInputMessage="1" showErrorMessage="1" sqref="K4:K34" xr:uid="{F42DFCBE-11C5-4F82-A1B8-29233F865FD2}">
      <formula1>$K$68:$K$70</formula1>
    </dataValidation>
    <dataValidation type="list" allowBlank="1" showInputMessage="1" showErrorMessage="1" sqref="M4:M34" xr:uid="{A1B0615F-D52F-485E-8F75-E4BE06AA0683}">
      <formula1>$M$68:$M$97</formula1>
    </dataValidation>
    <dataValidation type="list" allowBlank="1" showInputMessage="1" showErrorMessage="1" sqref="O4:O34" xr:uid="{EED2B599-6C59-4E7B-9409-6AACFD505C6B}">
      <formula1>$O$68:$O$71</formula1>
    </dataValidation>
    <dataValidation type="list" allowBlank="1" showInputMessage="1" showErrorMessage="1" sqref="U4:U34" xr:uid="{9233C52B-55A2-4452-92B7-E9DCB1FD08A9}">
      <formula1>$U$68:$U$71</formula1>
    </dataValidation>
    <dataValidation type="list" allowBlank="1" showInputMessage="1" showErrorMessage="1" sqref="G4:G34" xr:uid="{9ED5B148-4E22-4EA4-87BB-43EC60BD72FA}">
      <formula1>$G$68</formula1>
    </dataValidation>
    <dataValidation type="list" allowBlank="1" showInputMessage="1" showErrorMessage="1" sqref="B36" xr:uid="{9F266CCE-9200-4A37-9E93-6CCFEB255730}">
      <formula1>$B$8:$B$9</formula1>
    </dataValidation>
    <dataValidation type="list" allowBlank="1" showInputMessage="1" showErrorMessage="1" sqref="K36" xr:uid="{3DAC1686-75E9-44AE-8B9C-E5A961449219}">
      <formula1>$K$8:$K$10</formula1>
    </dataValidation>
    <dataValidation type="list" allowBlank="1" showInputMessage="1" showErrorMessage="1" sqref="M36" xr:uid="{5A681070-D9AF-4DA3-85A7-B752EF608D25}">
      <formula1>$M$8:$M$37</formula1>
    </dataValidation>
    <dataValidation type="list" allowBlank="1" showInputMessage="1" showErrorMessage="1" sqref="U36" xr:uid="{F50E8510-E770-4C51-8471-F842BF3D5D56}">
      <formula1>$U$8:$U$11</formula1>
    </dataValidation>
    <dataValidation type="list" allowBlank="1" showInputMessage="1" showErrorMessage="1" sqref="G36" xr:uid="{3BD8BA91-ED30-4B22-9530-BB202EF5C685}">
      <formula1>$G$8</formula1>
    </dataValidation>
    <dataValidation type="list" allowBlank="1" showInputMessage="1" showErrorMessage="1" sqref="O35:O40" xr:uid="{1D283886-32F6-4B02-9543-C423F956EF52}">
      <formula1>$O$9:$O$12</formula1>
    </dataValidation>
    <dataValidation type="list" allowBlank="1" showInputMessage="1" showErrorMessage="1" sqref="G35 G37:G40" xr:uid="{9C44DE6E-E023-4858-BB3B-FC977864DAFE}">
      <formula1>$G$9</formula1>
    </dataValidation>
    <dataValidation type="list" allowBlank="1" showInputMessage="1" showErrorMessage="1" sqref="U35 U37:U40" xr:uid="{01CD719A-D7F0-493C-BC31-E07D1FAE6C9C}">
      <formula1>$U$9:$U$12</formula1>
    </dataValidation>
    <dataValidation type="list" allowBlank="1" showInputMessage="1" showErrorMessage="1" sqref="K35 K37:K40" xr:uid="{D4BD1EC6-691E-463E-8062-E4E1CCC9CA24}">
      <formula1>$K$9:$K$11</formula1>
    </dataValidation>
    <dataValidation type="list" allowBlank="1" showInputMessage="1" showErrorMessage="1" sqref="B35 B37:B40" xr:uid="{26782BB9-C424-456A-AC14-E0BBA3B91A01}">
      <formula1>$B$9:$B$10</formula1>
    </dataValidation>
    <dataValidation type="list" allowBlank="1" showInputMessage="1" showErrorMessage="1" sqref="B38:B65" xr:uid="{27CB8F39-5D82-47CC-A139-A642FEAE4DC1}">
      <formula1>$B$32:$B$33</formula1>
    </dataValidation>
    <dataValidation type="list" allowBlank="1" showInputMessage="1" showErrorMessage="1" sqref="G41:G65 G38" xr:uid="{37407293-EB04-4E01-8D2C-6162FFF677EB}">
      <formula1>$G$32</formula1>
    </dataValidation>
    <dataValidation type="list" allowBlank="1" showInputMessage="1" showErrorMessage="1" sqref="U38:U65" xr:uid="{9A0A94E6-BD62-491C-AE1A-054A516EF005}">
      <formula1>$U$31:$U$34</formula1>
    </dataValidation>
    <dataValidation type="list" allowBlank="1" showInputMessage="1" showErrorMessage="1" sqref="O41:O65 O38" xr:uid="{FCDA791B-0512-49FC-8514-8DB45FB1D9FC}">
      <formula1>$O$31:$O$34</formula1>
    </dataValidation>
    <dataValidation type="list" allowBlank="1" showInputMessage="1" showErrorMessage="1" sqref="M41:M65 M38" xr:uid="{A0DE9EBE-2C64-4033-BE7A-7203016ACD75}">
      <formula1>$M$31:$M$63</formula1>
    </dataValidation>
    <dataValidation type="list" allowBlank="1" showInputMessage="1" showErrorMessage="1" sqref="K41:K65 K38" xr:uid="{55505CE3-E7AA-4B5B-BD6A-8599E13153A9}">
      <formula1>$K$31:$K$33</formula1>
    </dataValidation>
    <dataValidation type="list" allowBlank="1" showInputMessage="1" showErrorMessage="1" sqref="M35 M37" xr:uid="{0FD5B478-D676-4C6F-B796-EF008E59D9A9}">
      <formula1>$M$9:$M$66</formula1>
    </dataValidation>
  </dataValidations>
  <printOptions horizontalCentered="1"/>
  <pageMargins left="0.23622047244094488" right="0.23622047244094488" top="0.74803149606299213" bottom="0.39370078740157483" header="0.51181102362204722" footer="0.31496062992125984"/>
  <pageSetup paperSize="9" scale="66" orientation="landscape" r:id="rId1"/>
  <headerFooter alignWithMargins="0"/>
  <rowBreaks count="2" manualBreakCount="2">
    <brk id="44" max="22" man="1"/>
    <brk id="85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7278D-DEE3-4C24-AFA0-E57CCBFD1464}">
  <dimension ref="A1:W47"/>
  <sheetViews>
    <sheetView tabSelected="1" view="pageBreakPreview" zoomScaleNormal="60" zoomScaleSheetLayoutView="100" workbookViewId="0">
      <pane ySplit="3" topLeftCell="A8" activePane="bottomLeft" state="frozen"/>
      <selection activeCell="L10" sqref="L10"/>
      <selection pane="bottomLeft" activeCell="L10" sqref="L10"/>
    </sheetView>
  </sheetViews>
  <sheetFormatPr defaultRowHeight="13.5" x14ac:dyDescent="0.15"/>
  <cols>
    <col min="1" max="1" width="4.875" bestFit="1" customWidth="1"/>
    <col min="2" max="2" width="6.625" customWidth="1"/>
    <col min="3" max="3" width="12.375" customWidth="1"/>
    <col min="4" max="4" width="2.25" customWidth="1"/>
    <col min="5" max="5" width="25" customWidth="1"/>
    <col min="6" max="6" width="2.25" customWidth="1"/>
    <col min="7" max="7" width="21.5" customWidth="1"/>
    <col min="8" max="8" width="2.25" customWidth="1"/>
    <col min="9" max="9" width="17.5" customWidth="1"/>
    <col min="10" max="10" width="2.25" customWidth="1"/>
    <col min="11" max="11" width="10" customWidth="1"/>
    <col min="12" max="12" width="2.25" customWidth="1"/>
    <col min="13" max="13" width="15.375" customWidth="1"/>
    <col min="14" max="14" width="2.25" customWidth="1"/>
    <col min="15" max="15" width="10" customWidth="1"/>
    <col min="16" max="16" width="2.25" customWidth="1"/>
    <col min="17" max="17" width="10" customWidth="1"/>
    <col min="18" max="18" width="2.25" customWidth="1"/>
    <col min="19" max="19" width="25.625" customWidth="1"/>
    <col min="20" max="20" width="2.25" customWidth="1"/>
    <col min="21" max="21" width="12.375" customWidth="1"/>
    <col min="22" max="22" width="2.25" customWidth="1"/>
    <col min="23" max="23" width="10" customWidth="1"/>
  </cols>
  <sheetData>
    <row r="1" spans="1:23" ht="20.100000000000001" customHeight="1" x14ac:dyDescent="0.15">
      <c r="A1" s="10" t="s">
        <v>32</v>
      </c>
    </row>
    <row r="2" spans="1:23" ht="20.100000000000001" customHeight="1" x14ac:dyDescent="0.15">
      <c r="A2" s="31" t="s">
        <v>170</v>
      </c>
    </row>
    <row r="3" spans="1:23" ht="28.5" customHeight="1" x14ac:dyDescent="0.15">
      <c r="A3" s="11" t="s">
        <v>34</v>
      </c>
      <c r="B3" s="12" t="s">
        <v>35</v>
      </c>
      <c r="C3" s="13" t="s">
        <v>36</v>
      </c>
      <c r="D3" s="153" t="s">
        <v>37</v>
      </c>
      <c r="E3" s="154"/>
      <c r="F3" s="153" t="s">
        <v>38</v>
      </c>
      <c r="G3" s="154"/>
      <c r="H3" s="153" t="s">
        <v>39</v>
      </c>
      <c r="I3" s="154"/>
      <c r="J3" s="156" t="s">
        <v>40</v>
      </c>
      <c r="K3" s="157"/>
      <c r="L3" s="153" t="s">
        <v>41</v>
      </c>
      <c r="M3" s="154"/>
      <c r="N3" s="156" t="s">
        <v>42</v>
      </c>
      <c r="O3" s="157"/>
      <c r="P3" s="153" t="s">
        <v>43</v>
      </c>
      <c r="Q3" s="154"/>
      <c r="R3" s="153" t="s">
        <v>44</v>
      </c>
      <c r="S3" s="154"/>
      <c r="T3" s="153" t="s">
        <v>45</v>
      </c>
      <c r="U3" s="154"/>
      <c r="V3" s="153" t="s">
        <v>46</v>
      </c>
      <c r="W3" s="154"/>
    </row>
    <row r="4" spans="1:23" ht="33" customHeight="1" x14ac:dyDescent="0.15">
      <c r="A4" s="14">
        <v>1</v>
      </c>
      <c r="B4" s="14"/>
      <c r="C4" s="15" t="s">
        <v>135</v>
      </c>
      <c r="D4" s="16"/>
      <c r="E4" s="17" t="s">
        <v>136</v>
      </c>
      <c r="F4" s="18"/>
      <c r="G4" s="19" t="s">
        <v>50</v>
      </c>
      <c r="H4" s="16"/>
      <c r="I4" s="17" t="s">
        <v>137</v>
      </c>
      <c r="J4" s="16"/>
      <c r="K4" s="20" t="s">
        <v>61</v>
      </c>
      <c r="L4" s="16"/>
      <c r="M4" s="17" t="s">
        <v>112</v>
      </c>
      <c r="N4" s="18"/>
      <c r="O4" s="21" t="s">
        <v>63</v>
      </c>
      <c r="P4" s="18"/>
      <c r="Q4" s="21" t="s">
        <v>138</v>
      </c>
      <c r="R4" s="18"/>
      <c r="S4" s="21" t="s">
        <v>139</v>
      </c>
      <c r="T4" s="18"/>
      <c r="U4" s="17" t="s">
        <v>57</v>
      </c>
      <c r="V4" s="18"/>
      <c r="W4" s="17"/>
    </row>
    <row r="5" spans="1:23" ht="41.25" customHeight="1" x14ac:dyDescent="0.15">
      <c r="A5" s="14">
        <v>2</v>
      </c>
      <c r="B5" s="14" t="s">
        <v>47</v>
      </c>
      <c r="C5" s="15" t="s">
        <v>135</v>
      </c>
      <c r="D5" s="16"/>
      <c r="E5" s="21" t="s">
        <v>140</v>
      </c>
      <c r="F5" s="16"/>
      <c r="G5" s="19" t="s">
        <v>50</v>
      </c>
      <c r="H5" s="16"/>
      <c r="I5" s="21" t="s">
        <v>141</v>
      </c>
      <c r="J5" s="16"/>
      <c r="K5" s="32" t="s">
        <v>61</v>
      </c>
      <c r="L5" s="16"/>
      <c r="M5" s="21" t="s">
        <v>112</v>
      </c>
      <c r="N5" s="16" t="s">
        <v>142</v>
      </c>
      <c r="O5" s="21" t="s">
        <v>63</v>
      </c>
      <c r="P5" s="16" t="s">
        <v>142</v>
      </c>
      <c r="Q5" s="21" t="s">
        <v>143</v>
      </c>
      <c r="R5" s="16"/>
      <c r="S5" s="21" t="s">
        <v>144</v>
      </c>
      <c r="T5" s="18"/>
      <c r="U5" s="17" t="s">
        <v>57</v>
      </c>
      <c r="V5" s="18"/>
      <c r="W5" s="17"/>
    </row>
    <row r="6" spans="1:23" ht="33" customHeight="1" x14ac:dyDescent="0.15">
      <c r="A6" s="14">
        <v>3</v>
      </c>
      <c r="B6" s="14"/>
      <c r="C6" s="15" t="s">
        <v>135</v>
      </c>
      <c r="D6" s="16"/>
      <c r="E6" s="21" t="s">
        <v>145</v>
      </c>
      <c r="F6" s="16"/>
      <c r="G6" s="19" t="s">
        <v>50</v>
      </c>
      <c r="H6" s="16"/>
      <c r="I6" s="21" t="s">
        <v>146</v>
      </c>
      <c r="J6" s="16"/>
      <c r="K6" s="32" t="s">
        <v>52</v>
      </c>
      <c r="L6" s="16"/>
      <c r="M6" s="21" t="s">
        <v>112</v>
      </c>
      <c r="N6" s="16"/>
      <c r="O6" s="21" t="s">
        <v>63</v>
      </c>
      <c r="P6" s="16"/>
      <c r="Q6" s="21" t="s">
        <v>138</v>
      </c>
      <c r="R6" s="16"/>
      <c r="S6" s="21" t="s">
        <v>147</v>
      </c>
      <c r="T6" s="18"/>
      <c r="U6" s="17" t="s">
        <v>148</v>
      </c>
      <c r="V6" s="18"/>
      <c r="W6" s="17" t="s">
        <v>149</v>
      </c>
    </row>
    <row r="7" spans="1:23" ht="43.5" customHeight="1" x14ac:dyDescent="0.15">
      <c r="A7" s="14">
        <v>4</v>
      </c>
      <c r="B7" s="14"/>
      <c r="C7" s="15" t="s">
        <v>135</v>
      </c>
      <c r="D7" s="16"/>
      <c r="E7" s="21" t="s">
        <v>150</v>
      </c>
      <c r="F7" s="16"/>
      <c r="G7" s="19" t="s">
        <v>50</v>
      </c>
      <c r="H7" s="16"/>
      <c r="I7" s="21" t="s">
        <v>151</v>
      </c>
      <c r="J7" s="16"/>
      <c r="K7" s="32" t="s">
        <v>52</v>
      </c>
      <c r="L7" s="16"/>
      <c r="M7" s="21" t="s">
        <v>112</v>
      </c>
      <c r="N7" s="16"/>
      <c r="O7" s="21" t="s">
        <v>63</v>
      </c>
      <c r="P7" s="16"/>
      <c r="Q7" s="21" t="s">
        <v>138</v>
      </c>
      <c r="R7" s="16"/>
      <c r="S7" s="21" t="s">
        <v>152</v>
      </c>
      <c r="T7" s="18"/>
      <c r="U7" s="17" t="s">
        <v>148</v>
      </c>
      <c r="V7" s="18"/>
      <c r="W7" s="17" t="s">
        <v>149</v>
      </c>
    </row>
    <row r="8" spans="1:23" ht="43.5" customHeight="1" x14ac:dyDescent="0.15">
      <c r="A8" s="14">
        <v>5</v>
      </c>
      <c r="B8" s="14"/>
      <c r="C8" s="15" t="s">
        <v>135</v>
      </c>
      <c r="D8" s="16"/>
      <c r="E8" s="21" t="s">
        <v>153</v>
      </c>
      <c r="F8" s="16"/>
      <c r="G8" s="19" t="s">
        <v>50</v>
      </c>
      <c r="H8" s="16"/>
      <c r="I8" s="21" t="s">
        <v>151</v>
      </c>
      <c r="J8" s="16"/>
      <c r="K8" s="32" t="s">
        <v>52</v>
      </c>
      <c r="L8" s="16"/>
      <c r="M8" s="21" t="s">
        <v>112</v>
      </c>
      <c r="N8" s="16"/>
      <c r="O8" s="21" t="s">
        <v>63</v>
      </c>
      <c r="P8" s="16"/>
      <c r="Q8" s="21" t="s">
        <v>138</v>
      </c>
      <c r="R8" s="16"/>
      <c r="S8" s="21" t="s">
        <v>154</v>
      </c>
      <c r="T8" s="18"/>
      <c r="U8" s="17" t="s">
        <v>148</v>
      </c>
      <c r="V8" s="18"/>
      <c r="W8" s="17" t="s">
        <v>149</v>
      </c>
    </row>
    <row r="9" spans="1:23" ht="43.5" customHeight="1" x14ac:dyDescent="0.15">
      <c r="A9" s="14">
        <v>6</v>
      </c>
      <c r="B9" s="14"/>
      <c r="C9" s="15" t="s">
        <v>135</v>
      </c>
      <c r="D9" s="16"/>
      <c r="E9" s="21" t="s">
        <v>155</v>
      </c>
      <c r="F9" s="16"/>
      <c r="G9" s="19" t="s">
        <v>50</v>
      </c>
      <c r="H9" s="16"/>
      <c r="I9" s="21" t="s">
        <v>156</v>
      </c>
      <c r="J9" s="16"/>
      <c r="K9" s="32" t="s">
        <v>52</v>
      </c>
      <c r="L9" s="16"/>
      <c r="M9" s="21" t="s">
        <v>112</v>
      </c>
      <c r="N9" s="16"/>
      <c r="O9" s="21" t="s">
        <v>63</v>
      </c>
      <c r="P9" s="16"/>
      <c r="Q9" s="21" t="s">
        <v>138</v>
      </c>
      <c r="R9" s="16"/>
      <c r="S9" s="21" t="s">
        <v>157</v>
      </c>
      <c r="T9" s="18"/>
      <c r="U9" s="17" t="s">
        <v>148</v>
      </c>
      <c r="V9" s="18"/>
      <c r="W9" s="17" t="s">
        <v>149</v>
      </c>
    </row>
    <row r="10" spans="1:23" ht="43.5" customHeight="1" x14ac:dyDescent="0.15">
      <c r="A10" s="14">
        <v>7</v>
      </c>
      <c r="B10" s="14"/>
      <c r="C10" s="15" t="s">
        <v>135</v>
      </c>
      <c r="D10" s="16"/>
      <c r="E10" s="21" t="s">
        <v>158</v>
      </c>
      <c r="F10" s="16"/>
      <c r="G10" s="19" t="s">
        <v>50</v>
      </c>
      <c r="H10" s="16"/>
      <c r="I10" s="21" t="s">
        <v>159</v>
      </c>
      <c r="J10" s="16"/>
      <c r="K10" s="32" t="s">
        <v>52</v>
      </c>
      <c r="L10" s="16"/>
      <c r="M10" s="21" t="s">
        <v>112</v>
      </c>
      <c r="N10" s="16"/>
      <c r="O10" s="21" t="s">
        <v>63</v>
      </c>
      <c r="P10" s="16"/>
      <c r="Q10" s="21" t="s">
        <v>138</v>
      </c>
      <c r="R10" s="16"/>
      <c r="S10" s="21" t="s">
        <v>160</v>
      </c>
      <c r="T10" s="18"/>
      <c r="U10" s="17" t="s">
        <v>148</v>
      </c>
      <c r="V10" s="18"/>
      <c r="W10" s="17" t="s">
        <v>149</v>
      </c>
    </row>
    <row r="11" spans="1:23" ht="33" customHeight="1" x14ac:dyDescent="0.15">
      <c r="A11" s="14">
        <v>8</v>
      </c>
      <c r="B11" s="14"/>
      <c r="C11" s="15" t="s">
        <v>135</v>
      </c>
      <c r="D11" s="16"/>
      <c r="E11" s="21" t="s">
        <v>161</v>
      </c>
      <c r="F11" s="16"/>
      <c r="G11" s="19" t="s">
        <v>50</v>
      </c>
      <c r="H11" s="16"/>
      <c r="I11" s="21" t="s">
        <v>162</v>
      </c>
      <c r="J11" s="16"/>
      <c r="K11" s="32" t="s">
        <v>52</v>
      </c>
      <c r="L11" s="16"/>
      <c r="M11" s="21" t="s">
        <v>112</v>
      </c>
      <c r="N11" s="16"/>
      <c r="O11" s="21" t="s">
        <v>63</v>
      </c>
      <c r="P11" s="16"/>
      <c r="Q11" s="21" t="s">
        <v>163</v>
      </c>
      <c r="R11" s="16"/>
      <c r="S11" s="21" t="s">
        <v>164</v>
      </c>
      <c r="T11" s="18"/>
      <c r="U11" s="17" t="s">
        <v>148</v>
      </c>
      <c r="V11" s="18"/>
      <c r="W11" s="17" t="s">
        <v>149</v>
      </c>
    </row>
    <row r="12" spans="1:23" ht="33" customHeight="1" x14ac:dyDescent="0.15">
      <c r="A12" s="14">
        <v>9</v>
      </c>
      <c r="B12" s="14" t="s">
        <v>47</v>
      </c>
      <c r="C12" s="15" t="s">
        <v>135</v>
      </c>
      <c r="D12" s="16"/>
      <c r="E12" s="21" t="s">
        <v>165</v>
      </c>
      <c r="F12" s="16"/>
      <c r="G12" s="19" t="s">
        <v>50</v>
      </c>
      <c r="H12" s="16"/>
      <c r="I12" s="21" t="s">
        <v>166</v>
      </c>
      <c r="J12" s="16"/>
      <c r="K12" s="32" t="s">
        <v>52</v>
      </c>
      <c r="L12" s="16"/>
      <c r="M12" s="21" t="s">
        <v>112</v>
      </c>
      <c r="N12" s="16"/>
      <c r="O12" s="21" t="s">
        <v>63</v>
      </c>
      <c r="P12" s="16" t="s">
        <v>142</v>
      </c>
      <c r="Q12" s="21" t="s">
        <v>163</v>
      </c>
      <c r="R12" s="16"/>
      <c r="S12" s="21" t="s">
        <v>164</v>
      </c>
      <c r="T12" s="16" t="s">
        <v>142</v>
      </c>
      <c r="U12" s="17" t="s">
        <v>167</v>
      </c>
      <c r="V12" s="18"/>
      <c r="W12" s="17" t="s">
        <v>149</v>
      </c>
    </row>
    <row r="13" spans="1:23" ht="33" customHeight="1" x14ac:dyDescent="0.15">
      <c r="A13" s="14">
        <v>10</v>
      </c>
      <c r="B13" s="14" t="s">
        <v>47</v>
      </c>
      <c r="C13" s="15" t="s">
        <v>135</v>
      </c>
      <c r="D13" s="16"/>
      <c r="E13" s="21" t="s">
        <v>168</v>
      </c>
      <c r="F13" s="16"/>
      <c r="G13" s="19" t="s">
        <v>50</v>
      </c>
      <c r="H13" s="16"/>
      <c r="I13" s="21" t="s">
        <v>169</v>
      </c>
      <c r="J13" s="16"/>
      <c r="K13" s="32" t="s">
        <v>61</v>
      </c>
      <c r="L13" s="16"/>
      <c r="M13" s="21" t="s">
        <v>112</v>
      </c>
      <c r="N13" s="16" t="s">
        <v>142</v>
      </c>
      <c r="O13" s="21" t="s">
        <v>63</v>
      </c>
      <c r="P13" s="16"/>
      <c r="Q13" s="21" t="s">
        <v>138</v>
      </c>
      <c r="R13" s="16"/>
      <c r="S13" s="21" t="s">
        <v>164</v>
      </c>
      <c r="T13" s="16" t="s">
        <v>142</v>
      </c>
      <c r="U13" s="17" t="s">
        <v>57</v>
      </c>
      <c r="V13" s="18"/>
      <c r="W13" s="17"/>
    </row>
    <row r="14" spans="1:23" ht="33" customHeight="1" x14ac:dyDescent="0.15">
      <c r="A14" s="14"/>
      <c r="B14" s="14"/>
      <c r="C14" s="15"/>
      <c r="D14" s="16"/>
      <c r="E14" s="21"/>
      <c r="F14" s="16"/>
      <c r="G14" s="21"/>
      <c r="H14" s="16"/>
      <c r="I14" s="21"/>
      <c r="J14" s="16"/>
      <c r="K14" s="32"/>
      <c r="L14" s="16"/>
      <c r="M14" s="21"/>
      <c r="N14" s="16"/>
      <c r="O14" s="21"/>
      <c r="P14" s="16"/>
      <c r="Q14" s="21"/>
      <c r="R14" s="16"/>
      <c r="S14" s="21"/>
      <c r="T14" s="18"/>
      <c r="U14" s="17"/>
      <c r="V14" s="18"/>
      <c r="W14" s="17"/>
    </row>
    <row r="15" spans="1:23" ht="33" customHeight="1" x14ac:dyDescent="0.15">
      <c r="A15" s="14">
        <v>11</v>
      </c>
      <c r="B15" s="14"/>
      <c r="C15" s="47" t="s">
        <v>171</v>
      </c>
      <c r="D15" s="16"/>
      <c r="E15" s="163" t="s">
        <v>172</v>
      </c>
      <c r="F15" s="163"/>
      <c r="G15" s="163"/>
      <c r="H15" s="163"/>
      <c r="I15" s="163"/>
      <c r="J15" s="163"/>
      <c r="K15" s="163"/>
      <c r="L15" s="163"/>
      <c r="M15" s="163"/>
      <c r="N15" s="163"/>
      <c r="O15" s="164"/>
      <c r="P15" s="16"/>
      <c r="Q15" s="21"/>
      <c r="R15" s="16"/>
      <c r="S15" s="21"/>
      <c r="T15" s="18"/>
      <c r="U15" s="17"/>
      <c r="V15" s="18"/>
      <c r="W15" s="17"/>
    </row>
    <row r="16" spans="1:23" x14ac:dyDescent="0.15">
      <c r="A16" s="22"/>
      <c r="B16" s="22"/>
      <c r="C16" s="22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2:21" ht="14.25" x14ac:dyDescent="0.15">
      <c r="E17" s="24"/>
    </row>
    <row r="18" spans="2:21" ht="14.25" x14ac:dyDescent="0.15">
      <c r="B18" t="s">
        <v>47</v>
      </c>
      <c r="E18" s="24"/>
      <c r="F18" s="24"/>
      <c r="G18" t="s">
        <v>69</v>
      </c>
      <c r="K18" t="s">
        <v>52</v>
      </c>
      <c r="M18" t="s">
        <v>70</v>
      </c>
      <c r="O18" t="s">
        <v>71</v>
      </c>
      <c r="U18" t="s">
        <v>65</v>
      </c>
    </row>
    <row r="19" spans="2:21" ht="14.25" x14ac:dyDescent="0.15">
      <c r="B19" t="s">
        <v>72</v>
      </c>
      <c r="E19" s="24"/>
      <c r="F19" s="24"/>
      <c r="K19" t="s">
        <v>61</v>
      </c>
      <c r="M19" t="s">
        <v>73</v>
      </c>
      <c r="O19" t="s">
        <v>63</v>
      </c>
      <c r="U19" t="s">
        <v>57</v>
      </c>
    </row>
    <row r="20" spans="2:21" ht="14.25" x14ac:dyDescent="0.15">
      <c r="E20" s="24"/>
      <c r="F20" s="24"/>
      <c r="K20" t="s">
        <v>74</v>
      </c>
      <c r="M20" t="s">
        <v>75</v>
      </c>
      <c r="O20" t="s">
        <v>76</v>
      </c>
      <c r="U20" t="s">
        <v>77</v>
      </c>
    </row>
    <row r="21" spans="2:21" ht="14.25" x14ac:dyDescent="0.15">
      <c r="E21" s="24"/>
      <c r="F21" s="24"/>
      <c r="M21" t="s">
        <v>78</v>
      </c>
      <c r="O21" t="s">
        <v>79</v>
      </c>
      <c r="U21" t="s">
        <v>80</v>
      </c>
    </row>
    <row r="22" spans="2:21" ht="14.25" x14ac:dyDescent="0.15">
      <c r="E22" s="24"/>
      <c r="F22" s="24"/>
      <c r="M22" t="s">
        <v>81</v>
      </c>
    </row>
    <row r="23" spans="2:21" ht="14.25" x14ac:dyDescent="0.15">
      <c r="E23" s="25"/>
      <c r="F23" s="25"/>
      <c r="M23" t="s">
        <v>82</v>
      </c>
    </row>
    <row r="24" spans="2:21" ht="14.25" x14ac:dyDescent="0.15">
      <c r="E24" s="24"/>
      <c r="F24" s="24"/>
      <c r="M24" t="s">
        <v>83</v>
      </c>
    </row>
    <row r="25" spans="2:21" ht="14.25" x14ac:dyDescent="0.15">
      <c r="E25" s="24"/>
      <c r="F25" s="24"/>
      <c r="M25" t="s">
        <v>84</v>
      </c>
    </row>
    <row r="26" spans="2:21" ht="14.25" x14ac:dyDescent="0.15">
      <c r="E26" s="24"/>
      <c r="F26" s="24"/>
      <c r="M26" t="s">
        <v>85</v>
      </c>
    </row>
    <row r="27" spans="2:21" ht="14.25" x14ac:dyDescent="0.15">
      <c r="E27" s="24"/>
      <c r="F27" s="24"/>
      <c r="M27" t="s">
        <v>86</v>
      </c>
    </row>
    <row r="28" spans="2:21" ht="14.25" x14ac:dyDescent="0.15">
      <c r="E28" s="24"/>
      <c r="F28" s="24"/>
      <c r="M28" t="s">
        <v>87</v>
      </c>
    </row>
    <row r="29" spans="2:21" ht="14.25" x14ac:dyDescent="0.15">
      <c r="E29" s="24"/>
      <c r="F29" s="24"/>
      <c r="M29" t="s">
        <v>88</v>
      </c>
    </row>
    <row r="30" spans="2:21" ht="14.25" x14ac:dyDescent="0.15">
      <c r="E30" s="24"/>
      <c r="F30" s="24"/>
      <c r="M30" t="s">
        <v>89</v>
      </c>
    </row>
    <row r="31" spans="2:21" ht="14.25" x14ac:dyDescent="0.15">
      <c r="E31" s="24"/>
      <c r="F31" s="24"/>
      <c r="I31" s="26"/>
      <c r="M31" t="s">
        <v>90</v>
      </c>
      <c r="P31" s="26"/>
    </row>
    <row r="32" spans="2:21" ht="14.25" x14ac:dyDescent="0.15">
      <c r="E32" s="24"/>
      <c r="F32" s="24"/>
      <c r="M32" t="s">
        <v>91</v>
      </c>
    </row>
    <row r="33" spans="5:13" ht="14.25" x14ac:dyDescent="0.15">
      <c r="E33" s="24"/>
      <c r="M33" t="s">
        <v>92</v>
      </c>
    </row>
    <row r="34" spans="5:13" ht="14.25" x14ac:dyDescent="0.15">
      <c r="E34" s="24"/>
      <c r="M34" t="s">
        <v>93</v>
      </c>
    </row>
    <row r="35" spans="5:13" ht="14.25" x14ac:dyDescent="0.15">
      <c r="E35" s="27"/>
      <c r="M35" t="s">
        <v>94</v>
      </c>
    </row>
    <row r="36" spans="5:13" x14ac:dyDescent="0.15">
      <c r="M36" t="s">
        <v>95</v>
      </c>
    </row>
    <row r="37" spans="5:13" x14ac:dyDescent="0.15">
      <c r="M37" t="s">
        <v>96</v>
      </c>
    </row>
    <row r="38" spans="5:13" x14ac:dyDescent="0.15">
      <c r="M38" t="s">
        <v>97</v>
      </c>
    </row>
    <row r="39" spans="5:13" x14ac:dyDescent="0.15">
      <c r="M39" t="s">
        <v>98</v>
      </c>
    </row>
    <row r="40" spans="5:13" x14ac:dyDescent="0.15">
      <c r="M40" t="s">
        <v>99</v>
      </c>
    </row>
    <row r="41" spans="5:13" x14ac:dyDescent="0.15">
      <c r="M41" t="s">
        <v>100</v>
      </c>
    </row>
    <row r="42" spans="5:13" x14ac:dyDescent="0.15">
      <c r="M42" t="s">
        <v>101</v>
      </c>
    </row>
    <row r="43" spans="5:13" x14ac:dyDescent="0.15">
      <c r="M43" t="s">
        <v>102</v>
      </c>
    </row>
    <row r="44" spans="5:13" x14ac:dyDescent="0.15">
      <c r="M44" t="s">
        <v>103</v>
      </c>
    </row>
    <row r="45" spans="5:13" x14ac:dyDescent="0.15">
      <c r="M45" t="s">
        <v>104</v>
      </c>
    </row>
    <row r="46" spans="5:13" x14ac:dyDescent="0.15">
      <c r="M46" t="s">
        <v>105</v>
      </c>
    </row>
    <row r="47" spans="5:13" x14ac:dyDescent="0.15">
      <c r="M47" t="s">
        <v>106</v>
      </c>
    </row>
  </sheetData>
  <mergeCells count="11">
    <mergeCell ref="E15:O15"/>
    <mergeCell ref="N3:O3"/>
    <mergeCell ref="P3:Q3"/>
    <mergeCell ref="R3:S3"/>
    <mergeCell ref="T3:U3"/>
    <mergeCell ref="V3:W3"/>
    <mergeCell ref="D3:E3"/>
    <mergeCell ref="F3:G3"/>
    <mergeCell ref="H3:I3"/>
    <mergeCell ref="J3:K3"/>
    <mergeCell ref="L3:M3"/>
  </mergeCells>
  <phoneticPr fontId="2"/>
  <dataValidations count="2">
    <dataValidation type="list" allowBlank="1" showInputMessage="1" showErrorMessage="1" sqref="B4:B15" xr:uid="{54911687-7A41-41B3-855D-892DACEAF1D3}">
      <formula1>$B$18:$B$19</formula1>
    </dataValidation>
    <dataValidation type="list" allowBlank="1" showInputMessage="1" showErrorMessage="1" sqref="M4:M14 K4:K14 U4:U15 O4:O14 G4:G14" xr:uid="{EA40AF80-CA88-437F-9D17-F4E6BC2B166F}">
      <formula1>#REF!</formula1>
    </dataValidation>
  </dataValidations>
  <printOptions horizontalCentered="1"/>
  <pageMargins left="0.23622047244094488" right="0.23622047244094488" top="0.74803149606299213" bottom="0.39370078740157483" header="0.51181102362204722" footer="0.31496062992125984"/>
  <pageSetup paperSize="9" scale="69" orientation="landscape" r:id="rId1"/>
  <headerFooter alignWithMargins="0"/>
  <rowBreaks count="1" manualBreakCount="1">
    <brk id="35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29</vt:i4>
      </vt:variant>
    </vt:vector>
  </HeadingPairs>
  <TitlesOfParts>
    <vt:vector size="46" baseType="lpstr">
      <vt:lpstr>連絡先一覧</vt:lpstr>
      <vt:lpstr>農業経営課</vt:lpstr>
      <vt:lpstr>水産課</vt:lpstr>
      <vt:lpstr>森林保全課</vt:lpstr>
      <vt:lpstr>尾張農林</vt:lpstr>
      <vt:lpstr>海部農林</vt:lpstr>
      <vt:lpstr>知多農林</vt:lpstr>
      <vt:lpstr>西三河農林</vt:lpstr>
      <vt:lpstr>豊田加茂農林</vt:lpstr>
      <vt:lpstr>新城設楽農林</vt:lpstr>
      <vt:lpstr>東三河農林</vt:lpstr>
      <vt:lpstr>農業大学校</vt:lpstr>
      <vt:lpstr>畜産総合センター</vt:lpstr>
      <vt:lpstr>農業総合試験場</vt:lpstr>
      <vt:lpstr>県有林事務所</vt:lpstr>
      <vt:lpstr>森林・林業技術センター</vt:lpstr>
      <vt:lpstr>あいち海上の森センター</vt:lpstr>
      <vt:lpstr>あいち海上の森センター!Print_Area</vt:lpstr>
      <vt:lpstr>海部農林!Print_Area</vt:lpstr>
      <vt:lpstr>県有林事務所!Print_Area</vt:lpstr>
      <vt:lpstr>新城設楽農林!Print_Area</vt:lpstr>
      <vt:lpstr>森林・林業技術センター!Print_Area</vt:lpstr>
      <vt:lpstr>森林保全課!Print_Area</vt:lpstr>
      <vt:lpstr>水産課!Print_Area</vt:lpstr>
      <vt:lpstr>西三河農林!Print_Area</vt:lpstr>
      <vt:lpstr>知多農林!Print_Area</vt:lpstr>
      <vt:lpstr>畜産総合センター!Print_Area</vt:lpstr>
      <vt:lpstr>東三河農林!Print_Area</vt:lpstr>
      <vt:lpstr>農業経営課!Print_Area</vt:lpstr>
      <vt:lpstr>農業総合試験場!Print_Area</vt:lpstr>
      <vt:lpstr>農業大学校!Print_Area</vt:lpstr>
      <vt:lpstr>尾張農林!Print_Area</vt:lpstr>
      <vt:lpstr>豊田加茂農林!Print_Area</vt:lpstr>
      <vt:lpstr>あいち海上の森センター!Print_Titles</vt:lpstr>
      <vt:lpstr>県有林事務所!Print_Titles</vt:lpstr>
      <vt:lpstr>新城設楽農林!Print_Titles</vt:lpstr>
      <vt:lpstr>森林・林業技術センター!Print_Titles</vt:lpstr>
      <vt:lpstr>水産課!Print_Titles</vt:lpstr>
      <vt:lpstr>西三河農林!Print_Titles</vt:lpstr>
      <vt:lpstr>知多農林!Print_Titles</vt:lpstr>
      <vt:lpstr>畜産総合センター!Print_Titles</vt:lpstr>
      <vt:lpstr>東三河農林!Print_Titles</vt:lpstr>
      <vt:lpstr>農業総合試験場!Print_Titles</vt:lpstr>
      <vt:lpstr>農業大学校!Print_Titles</vt:lpstr>
      <vt:lpstr>尾張農林!Print_Titles</vt:lpstr>
      <vt:lpstr>豊田加茂農林!Print_Titles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2026-04-24T04:11:35Z</dcterms:created>
  <dcterms:modified xsi:type="dcterms:W3CDTF">2026-07-13T00:41:40Z</dcterms:modified>
</cp:coreProperties>
</file>