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55" activeTab="0"/>
  </bookViews>
  <sheets>
    <sheet name="17-8" sheetId="1" r:id="rId1"/>
  </sheets>
  <definedNames>
    <definedName name="_xlnm.Print_Area" localSheetId="0">'17-8'!$A$1:$AE$41</definedName>
  </definedNames>
  <calcPr fullCalcOnLoad="1"/>
</workbook>
</file>

<file path=xl/sharedStrings.xml><?xml version="1.0" encoding="utf-8"?>
<sst xmlns="http://schemas.openxmlformats.org/spreadsheetml/2006/main" count="112" uniqueCount="55">
  <si>
    <t>年</t>
  </si>
  <si>
    <t>昭和</t>
  </si>
  <si>
    <t>年</t>
  </si>
  <si>
    <t>平成</t>
  </si>
  <si>
    <t>元</t>
  </si>
  <si>
    <t>各種学校</t>
  </si>
  <si>
    <t>総　数</t>
  </si>
  <si>
    <t>就職者</t>
  </si>
  <si>
    <t>Ｃ専修学校（一般課程）等</t>
  </si>
  <si>
    <t>左記以　外の者</t>
  </si>
  <si>
    <t>死亡・　不　詳</t>
  </si>
  <si>
    <t>左記Ａ　　のうち</t>
  </si>
  <si>
    <t>左記Ｂ　　のうち</t>
  </si>
  <si>
    <t>左記Ｃ　　のうち</t>
  </si>
  <si>
    <t>左記Ｄ　　のうち</t>
  </si>
  <si>
    <t>大学等　　　進学率　　（％）</t>
  </si>
  <si>
    <t>就職率（％）</t>
  </si>
  <si>
    <t>大　学(学部)</t>
  </si>
  <si>
    <t>-</t>
  </si>
  <si>
    <t>２</t>
  </si>
  <si>
    <t>３</t>
  </si>
  <si>
    <t>４</t>
  </si>
  <si>
    <t>５</t>
  </si>
  <si>
    <t>６</t>
  </si>
  <si>
    <t>７</t>
  </si>
  <si>
    <t>８</t>
  </si>
  <si>
    <t>９</t>
  </si>
  <si>
    <t>Ａ　　　大　　学　　等　　進　　学　　者</t>
  </si>
  <si>
    <t>大学
(学部)</t>
  </si>
  <si>
    <r>
      <t>短期大学</t>
    </r>
    <r>
      <rPr>
        <sz val="8"/>
        <rFont val="ＭＳ 明朝"/>
        <family val="1"/>
      </rPr>
      <t xml:space="preserve">
(本科)</t>
    </r>
  </si>
  <si>
    <r>
      <t>専修学校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 xml:space="preserve">(専門課程)
</t>
    </r>
    <r>
      <rPr>
        <sz val="7.5"/>
        <rFont val="ＭＳ 明朝"/>
        <family val="1"/>
      </rPr>
      <t>進学者</t>
    </r>
  </si>
  <si>
    <r>
      <t xml:space="preserve">専修学校
</t>
    </r>
    <r>
      <rPr>
        <sz val="6"/>
        <rFont val="ＭＳ 明朝"/>
        <family val="1"/>
      </rPr>
      <t>(一般課程)等</t>
    </r>
  </si>
  <si>
    <t>公共職業能力開発施設等
入学者</t>
  </si>
  <si>
    <t>就 職 し て い る 者 （再掲）</t>
  </si>
  <si>
    <t>　本表は「学校基本調査」（指定統計第13号）による。</t>
  </si>
  <si>
    <t>　（単位　人）</t>
  </si>
  <si>
    <t>各年３月卒業者</t>
  </si>
  <si>
    <t>年　次</t>
  </si>
  <si>
    <t>　資料　県県民生活部統計課「あいちの学校統計」</t>
  </si>
  <si>
    <t>Ｂ</t>
  </si>
  <si>
    <t>Ｄ</t>
  </si>
  <si>
    <t>…</t>
  </si>
  <si>
    <t>……………..</t>
  </si>
  <si>
    <t>大学・短期大学の通信教育部及び放送大学</t>
  </si>
  <si>
    <t>大学・短期大学（別科）</t>
  </si>
  <si>
    <r>
      <t xml:space="preserve">高等学校
</t>
    </r>
    <r>
      <rPr>
        <sz val="6"/>
        <rFont val="ＭＳ 明朝"/>
        <family val="1"/>
      </rPr>
      <t>（専攻科）</t>
    </r>
  </si>
  <si>
    <t>盲・聾・養護学校高等部
（専攻科）</t>
  </si>
  <si>
    <t>通信教育部及び放送大学を除く進学率（％）</t>
  </si>
  <si>
    <t>一時的な仕事に就いた者</t>
  </si>
  <si>
    <t xml:space="preserve">  注 a) 「左記Ｃ，Ｄのうち」を含む。</t>
  </si>
  <si>
    <t>　 　b) 「左記Ｄのうち」を含む。</t>
  </si>
  <si>
    <t>入学者</t>
  </si>
  <si>
    <t>志願者数</t>
  </si>
  <si>
    <t>大学・短期大学への入学</t>
  </si>
  <si>
    <t>17-8　高等学校卒業者の進路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</si>
</sst>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"/>
    <numFmt numFmtId="179" formatCode="\ ###\ ###\ ###\ ##0"/>
    <numFmt numFmtId="180" formatCode="0_ "/>
    <numFmt numFmtId="181" formatCode="\1\)##\ ##0"/>
    <numFmt numFmtId="182" formatCode="\1\)###\ ##0"/>
    <numFmt numFmtId="183" formatCode="\1\)\ ###\ ##0"/>
    <numFmt numFmtId="184" formatCode="\2\)##\ ##0"/>
    <numFmt numFmtId="185" formatCode="\a\)##\ ##0"/>
    <numFmt numFmtId="186" formatCode="\b\)##\ ##0"/>
    <numFmt numFmtId="187" formatCode="\c\)##\ ##0"/>
    <numFmt numFmtId="188" formatCode="##\ ##0"/>
    <numFmt numFmtId="189" formatCode="\'\c\)##\ ##0"/>
    <numFmt numFmtId="190" formatCode="\1\)\ #####0"/>
    <numFmt numFmtId="191" formatCode="\a\)####0"/>
    <numFmt numFmtId="192" formatCode="\b\)####0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76" fontId="1" fillId="2" borderId="0" xfId="0" applyNumberFormat="1" applyFont="1" applyFill="1" applyAlignment="1">
      <alignment/>
    </xf>
    <xf numFmtId="176" fontId="1" fillId="2" borderId="0" xfId="0" applyNumberFormat="1" applyFont="1" applyFill="1" applyAlignment="1">
      <alignment horizontal="right"/>
    </xf>
    <xf numFmtId="177" fontId="1" fillId="2" borderId="0" xfId="0" applyNumberFormat="1" applyFont="1" applyFill="1" applyAlignment="1">
      <alignment horizontal="right"/>
    </xf>
    <xf numFmtId="191" fontId="1" fillId="2" borderId="0" xfId="0" applyNumberFormat="1" applyFont="1" applyFill="1" applyAlignment="1">
      <alignment/>
    </xf>
    <xf numFmtId="178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192" fontId="1" fillId="2" borderId="0" xfId="0" applyNumberFormat="1" applyFont="1" applyFill="1" applyAlignment="1">
      <alignment/>
    </xf>
    <xf numFmtId="181" fontId="1" fillId="2" borderId="0" xfId="0" applyNumberFormat="1" applyFont="1" applyFill="1" applyAlignment="1">
      <alignment/>
    </xf>
    <xf numFmtId="184" fontId="1" fillId="2" borderId="0" xfId="0" applyNumberFormat="1" applyFont="1" applyFill="1" applyAlignment="1">
      <alignment/>
    </xf>
    <xf numFmtId="188" fontId="1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6" fillId="2" borderId="12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5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distributed" vertical="top" wrapText="1"/>
    </xf>
    <xf numFmtId="0" fontId="1" fillId="2" borderId="14" xfId="0" applyFont="1" applyFill="1" applyBorder="1" applyAlignment="1">
      <alignment horizontal="distributed" vertical="top" wrapText="1"/>
    </xf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1" fillId="2" borderId="16" xfId="0" applyFont="1" applyFill="1" applyBorder="1" applyAlignment="1">
      <alignment horizontal="center" vertical="distributed" wrapText="1"/>
    </xf>
    <xf numFmtId="0" fontId="1" fillId="2" borderId="7" xfId="0" applyFont="1" applyFill="1" applyBorder="1" applyAlignment="1">
      <alignment horizontal="center" vertical="distributed" wrapTex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 horizontal="distributed" vertical="center" wrapText="1"/>
    </xf>
    <xf numFmtId="0" fontId="6" fillId="2" borderId="13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showGridLines="0" tabSelected="1" workbookViewId="0" topLeftCell="A1">
      <selection activeCell="U42" sqref="U42"/>
    </sheetView>
  </sheetViews>
  <sheetFormatPr defaultColWidth="9.00390625" defaultRowHeight="13.5"/>
  <cols>
    <col min="1" max="1" width="4.625" style="3" customWidth="1"/>
    <col min="2" max="2" width="2.625" style="2" customWidth="1"/>
    <col min="3" max="3" width="3.125" style="3" customWidth="1"/>
    <col min="4" max="15" width="6.375" style="3" customWidth="1"/>
    <col min="16" max="16" width="5.625" style="3" customWidth="1"/>
    <col min="17" max="18" width="6.00390625" style="3" customWidth="1"/>
    <col min="19" max="19" width="5.75390625" style="3" customWidth="1"/>
    <col min="20" max="25" width="5.50390625" style="3" customWidth="1"/>
    <col min="26" max="28" width="5.75390625" style="3" customWidth="1"/>
    <col min="29" max="29" width="7.50390625" style="3" customWidth="1"/>
    <col min="30" max="31" width="6.25390625" style="3" customWidth="1"/>
    <col min="32" max="16384" width="9.00390625" style="3" customWidth="1"/>
  </cols>
  <sheetData>
    <row r="1" spans="1:31" ht="13.5" customHeight="1">
      <c r="A1" s="1"/>
      <c r="AD1" s="64"/>
      <c r="AE1" s="65"/>
    </row>
    <row r="2" spans="1:31" ht="21" customHeight="1">
      <c r="A2" s="76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" customHeight="1">
      <c r="A3" s="3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0.5" customHeight="1">
      <c r="A4" s="3" t="s">
        <v>35</v>
      </c>
      <c r="AC4" s="78" t="s">
        <v>36</v>
      </c>
      <c r="AD4" s="78"/>
      <c r="AE4" s="78"/>
    </row>
    <row r="5" ht="4.5" customHeight="1" thickBot="1">
      <c r="C5" s="2"/>
    </row>
    <row r="6" spans="1:31" s="9" customFormat="1" ht="12" customHeight="1" thickTop="1">
      <c r="A6" s="34" t="s">
        <v>37</v>
      </c>
      <c r="B6" s="34"/>
      <c r="C6" s="35"/>
      <c r="D6" s="40" t="s">
        <v>6</v>
      </c>
      <c r="E6" s="42" t="s">
        <v>27</v>
      </c>
      <c r="F6" s="43"/>
      <c r="G6" s="43"/>
      <c r="H6" s="43"/>
      <c r="I6" s="43"/>
      <c r="J6" s="43"/>
      <c r="K6" s="43"/>
      <c r="L6" s="7" t="s">
        <v>39</v>
      </c>
      <c r="M6" s="42" t="s">
        <v>8</v>
      </c>
      <c r="N6" s="43"/>
      <c r="O6" s="40"/>
      <c r="P6" s="7" t="s">
        <v>40</v>
      </c>
      <c r="Q6" s="42" t="s">
        <v>7</v>
      </c>
      <c r="R6" s="81" t="s">
        <v>48</v>
      </c>
      <c r="S6" s="42" t="s">
        <v>9</v>
      </c>
      <c r="T6" s="42" t="s">
        <v>10</v>
      </c>
      <c r="U6" s="42" t="s">
        <v>33</v>
      </c>
      <c r="V6" s="43"/>
      <c r="W6" s="43"/>
      <c r="X6" s="43"/>
      <c r="Y6" s="43"/>
      <c r="Z6" s="40" t="s">
        <v>15</v>
      </c>
      <c r="AA6" s="8"/>
      <c r="AB6" s="43" t="s">
        <v>16</v>
      </c>
      <c r="AC6" s="66" t="s">
        <v>53</v>
      </c>
      <c r="AD6" s="67"/>
      <c r="AE6" s="67"/>
    </row>
    <row r="7" spans="1:31" s="9" customFormat="1" ht="16.5" customHeight="1">
      <c r="A7" s="36"/>
      <c r="B7" s="36"/>
      <c r="C7" s="37"/>
      <c r="D7" s="41"/>
      <c r="E7" s="51"/>
      <c r="F7" s="53" t="s">
        <v>28</v>
      </c>
      <c r="G7" s="56" t="s">
        <v>29</v>
      </c>
      <c r="H7" s="73" t="s">
        <v>43</v>
      </c>
      <c r="I7" s="70" t="s">
        <v>44</v>
      </c>
      <c r="J7" s="47" t="s">
        <v>45</v>
      </c>
      <c r="K7" s="82" t="s">
        <v>46</v>
      </c>
      <c r="L7" s="85" t="s">
        <v>30</v>
      </c>
      <c r="M7" s="86" t="s">
        <v>51</v>
      </c>
      <c r="N7" s="44" t="s">
        <v>31</v>
      </c>
      <c r="O7" s="50" t="s">
        <v>5</v>
      </c>
      <c r="P7" s="48" t="s">
        <v>32</v>
      </c>
      <c r="Q7" s="79"/>
      <c r="R7" s="79"/>
      <c r="S7" s="79"/>
      <c r="T7" s="79"/>
      <c r="U7" s="58"/>
      <c r="V7" s="61" t="s">
        <v>11</v>
      </c>
      <c r="W7" s="61" t="s">
        <v>12</v>
      </c>
      <c r="X7" s="61" t="s">
        <v>13</v>
      </c>
      <c r="Y7" s="61" t="s">
        <v>14</v>
      </c>
      <c r="Z7" s="69"/>
      <c r="AA7" s="68" t="s">
        <v>47</v>
      </c>
      <c r="AB7" s="69"/>
      <c r="AC7" s="62" t="s">
        <v>52</v>
      </c>
      <c r="AD7" s="61" t="s">
        <v>17</v>
      </c>
      <c r="AE7" s="59" t="s">
        <v>29</v>
      </c>
    </row>
    <row r="8" spans="1:31" s="9" customFormat="1" ht="12" customHeight="1">
      <c r="A8" s="36"/>
      <c r="B8" s="36"/>
      <c r="C8" s="37"/>
      <c r="D8" s="41"/>
      <c r="E8" s="52"/>
      <c r="F8" s="54"/>
      <c r="G8" s="57"/>
      <c r="H8" s="74"/>
      <c r="I8" s="71"/>
      <c r="J8" s="48"/>
      <c r="K8" s="83"/>
      <c r="L8" s="57"/>
      <c r="M8" s="86"/>
      <c r="N8" s="45"/>
      <c r="O8" s="50"/>
      <c r="P8" s="48"/>
      <c r="Q8" s="79"/>
      <c r="R8" s="79"/>
      <c r="S8" s="79"/>
      <c r="T8" s="79"/>
      <c r="U8" s="61"/>
      <c r="V8" s="61"/>
      <c r="W8" s="61"/>
      <c r="X8" s="61"/>
      <c r="Y8" s="61"/>
      <c r="Z8" s="69"/>
      <c r="AA8" s="68"/>
      <c r="AB8" s="69"/>
      <c r="AC8" s="62"/>
      <c r="AD8" s="61"/>
      <c r="AE8" s="60"/>
    </row>
    <row r="9" spans="1:31" s="9" customFormat="1" ht="12" customHeight="1">
      <c r="A9" s="38"/>
      <c r="B9" s="38"/>
      <c r="C9" s="39"/>
      <c r="D9" s="41"/>
      <c r="E9" s="52"/>
      <c r="F9" s="55"/>
      <c r="G9" s="58"/>
      <c r="H9" s="75"/>
      <c r="I9" s="72"/>
      <c r="J9" s="49"/>
      <c r="K9" s="84"/>
      <c r="L9" s="58"/>
      <c r="M9" s="87"/>
      <c r="N9" s="46"/>
      <c r="O9" s="50"/>
      <c r="P9" s="49"/>
      <c r="Q9" s="80"/>
      <c r="R9" s="80"/>
      <c r="S9" s="80"/>
      <c r="T9" s="80"/>
      <c r="U9" s="61"/>
      <c r="V9" s="61"/>
      <c r="W9" s="61"/>
      <c r="X9" s="61"/>
      <c r="Y9" s="61"/>
      <c r="Z9" s="69"/>
      <c r="AA9" s="68"/>
      <c r="AB9" s="69"/>
      <c r="AC9" s="63"/>
      <c r="AD9" s="61"/>
      <c r="AE9" s="60"/>
    </row>
    <row r="10" spans="1:9" ht="4.5" customHeight="1">
      <c r="A10" s="10"/>
      <c r="B10" s="10"/>
      <c r="C10" s="11"/>
      <c r="I10" s="2"/>
    </row>
    <row r="11" spans="1:31" ht="11.25" customHeight="1">
      <c r="A11" s="12" t="s">
        <v>1</v>
      </c>
      <c r="B11" s="13">
        <v>60</v>
      </c>
      <c r="C11" s="14" t="s">
        <v>2</v>
      </c>
      <c r="D11" s="15">
        <v>71448</v>
      </c>
      <c r="E11" s="15">
        <v>27262</v>
      </c>
      <c r="F11" s="15">
        <v>17034</v>
      </c>
      <c r="G11" s="15">
        <v>10109</v>
      </c>
      <c r="H11" s="15">
        <v>27</v>
      </c>
      <c r="I11" s="15">
        <v>20</v>
      </c>
      <c r="J11" s="15">
        <v>70</v>
      </c>
      <c r="K11" s="15">
        <v>2</v>
      </c>
      <c r="L11" s="15">
        <v>6637</v>
      </c>
      <c r="M11" s="16">
        <f>N11+O11</f>
        <v>7283</v>
      </c>
      <c r="N11" s="16">
        <v>42</v>
      </c>
      <c r="O11" s="15">
        <v>7241</v>
      </c>
      <c r="P11" s="15">
        <v>178</v>
      </c>
      <c r="Q11" s="15">
        <v>27723</v>
      </c>
      <c r="R11" s="17" t="s">
        <v>41</v>
      </c>
      <c r="S11" s="15">
        <v>2281</v>
      </c>
      <c r="T11" s="15">
        <v>84</v>
      </c>
      <c r="U11" s="15">
        <v>494</v>
      </c>
      <c r="V11" s="15">
        <v>196</v>
      </c>
      <c r="W11" s="18">
        <v>298</v>
      </c>
      <c r="X11" s="17" t="s">
        <v>41</v>
      </c>
      <c r="Y11" s="17" t="s">
        <v>41</v>
      </c>
      <c r="Z11" s="19">
        <v>38.2</v>
      </c>
      <c r="AA11" s="19">
        <v>38.1</v>
      </c>
      <c r="AB11" s="19">
        <v>39.5</v>
      </c>
      <c r="AC11" s="15">
        <v>35577</v>
      </c>
      <c r="AD11" s="15">
        <v>24842</v>
      </c>
      <c r="AE11" s="15">
        <v>10735</v>
      </c>
    </row>
    <row r="12" spans="1:31" ht="11.25" customHeight="1">
      <c r="A12" s="12"/>
      <c r="B12" s="13">
        <v>61</v>
      </c>
      <c r="C12" s="14"/>
      <c r="D12" s="15">
        <v>88314</v>
      </c>
      <c r="E12" s="15">
        <v>33742</v>
      </c>
      <c r="F12" s="15">
        <v>20363</v>
      </c>
      <c r="G12" s="15">
        <v>13263</v>
      </c>
      <c r="H12" s="15">
        <v>8</v>
      </c>
      <c r="I12" s="15">
        <v>16</v>
      </c>
      <c r="J12" s="15">
        <v>92</v>
      </c>
      <c r="K12" s="16" t="s">
        <v>18</v>
      </c>
      <c r="L12" s="15">
        <v>8292</v>
      </c>
      <c r="M12" s="16">
        <f>N12+O12</f>
        <v>9545</v>
      </c>
      <c r="N12" s="16">
        <v>74</v>
      </c>
      <c r="O12" s="15">
        <v>9471</v>
      </c>
      <c r="P12" s="15">
        <v>184</v>
      </c>
      <c r="Q12" s="15">
        <v>33264</v>
      </c>
      <c r="R12" s="17" t="s">
        <v>41</v>
      </c>
      <c r="S12" s="15">
        <v>3263</v>
      </c>
      <c r="T12" s="15">
        <v>24</v>
      </c>
      <c r="U12" s="15">
        <v>526</v>
      </c>
      <c r="V12" s="15">
        <v>216</v>
      </c>
      <c r="W12" s="18">
        <v>310</v>
      </c>
      <c r="X12" s="17" t="s">
        <v>41</v>
      </c>
      <c r="Y12" s="17" t="s">
        <v>41</v>
      </c>
      <c r="Z12" s="19">
        <v>38.2</v>
      </c>
      <c r="AA12" s="19">
        <v>38.2</v>
      </c>
      <c r="AB12" s="19">
        <v>38.3</v>
      </c>
      <c r="AC12" s="15">
        <v>45497</v>
      </c>
      <c r="AD12" s="15">
        <v>31277</v>
      </c>
      <c r="AE12" s="15">
        <v>14220</v>
      </c>
    </row>
    <row r="13" spans="1:114" ht="11.25" customHeight="1">
      <c r="A13" s="20"/>
      <c r="B13" s="13">
        <v>62</v>
      </c>
      <c r="C13" s="21"/>
      <c r="D13" s="15">
        <v>91802</v>
      </c>
      <c r="E13" s="15">
        <v>35588</v>
      </c>
      <c r="F13" s="15">
        <v>21493</v>
      </c>
      <c r="G13" s="15">
        <v>13994</v>
      </c>
      <c r="H13" s="15">
        <v>8</v>
      </c>
      <c r="I13" s="15">
        <v>24</v>
      </c>
      <c r="J13" s="15">
        <v>69</v>
      </c>
      <c r="K13" s="16" t="s">
        <v>18</v>
      </c>
      <c r="L13" s="15">
        <v>9051</v>
      </c>
      <c r="M13" s="15">
        <v>10367</v>
      </c>
      <c r="N13" s="15">
        <v>67</v>
      </c>
      <c r="O13" s="15">
        <v>10300</v>
      </c>
      <c r="P13" s="15">
        <v>255</v>
      </c>
      <c r="Q13" s="15">
        <v>32357</v>
      </c>
      <c r="R13" s="17" t="s">
        <v>41</v>
      </c>
      <c r="S13" s="15">
        <v>4128</v>
      </c>
      <c r="T13" s="15">
        <v>56</v>
      </c>
      <c r="U13" s="15">
        <v>496</v>
      </c>
      <c r="V13" s="15">
        <v>164</v>
      </c>
      <c r="W13" s="18">
        <v>332</v>
      </c>
      <c r="X13" s="17" t="s">
        <v>41</v>
      </c>
      <c r="Y13" s="17" t="s">
        <v>41</v>
      </c>
      <c r="Z13" s="19">
        <v>38.8</v>
      </c>
      <c r="AA13" s="19">
        <v>38.8</v>
      </c>
      <c r="AB13" s="19">
        <v>35.8</v>
      </c>
      <c r="AC13" s="15">
        <v>48898</v>
      </c>
      <c r="AD13" s="15">
        <v>33871</v>
      </c>
      <c r="AE13" s="15">
        <v>15027</v>
      </c>
      <c r="DJ13" s="3" t="s">
        <v>42</v>
      </c>
    </row>
    <row r="14" spans="1:31" ht="11.25" customHeight="1">
      <c r="A14" s="12"/>
      <c r="B14" s="13">
        <v>63</v>
      </c>
      <c r="C14" s="14"/>
      <c r="D14" s="15">
        <v>91306</v>
      </c>
      <c r="E14" s="15">
        <v>35518</v>
      </c>
      <c r="F14" s="15">
        <v>21224</v>
      </c>
      <c r="G14" s="15">
        <v>14193</v>
      </c>
      <c r="H14" s="15">
        <v>13</v>
      </c>
      <c r="I14" s="15">
        <v>24</v>
      </c>
      <c r="J14" s="15">
        <v>63</v>
      </c>
      <c r="K14" s="15">
        <v>1</v>
      </c>
      <c r="L14" s="15">
        <v>10176</v>
      </c>
      <c r="M14" s="15">
        <v>10545</v>
      </c>
      <c r="N14" s="15">
        <v>70</v>
      </c>
      <c r="O14" s="15">
        <v>10475</v>
      </c>
      <c r="P14" s="15">
        <v>210</v>
      </c>
      <c r="Q14" s="15">
        <v>31324</v>
      </c>
      <c r="R14" s="17" t="s">
        <v>41</v>
      </c>
      <c r="S14" s="15">
        <v>3489</v>
      </c>
      <c r="T14" s="15">
        <v>44</v>
      </c>
      <c r="U14" s="15">
        <v>454</v>
      </c>
      <c r="V14" s="15">
        <v>140</v>
      </c>
      <c r="W14" s="18">
        <v>314</v>
      </c>
      <c r="X14" s="17" t="s">
        <v>41</v>
      </c>
      <c r="Y14" s="17" t="s">
        <v>41</v>
      </c>
      <c r="Z14" s="19">
        <v>38.9</v>
      </c>
      <c r="AA14" s="19">
        <v>38.9</v>
      </c>
      <c r="AB14" s="19">
        <v>34.8</v>
      </c>
      <c r="AC14" s="15">
        <v>48979</v>
      </c>
      <c r="AD14" s="15">
        <v>33554</v>
      </c>
      <c r="AE14" s="15">
        <v>15425</v>
      </c>
    </row>
    <row r="15" spans="1:31" ht="11.25" customHeight="1">
      <c r="A15" s="12" t="s">
        <v>3</v>
      </c>
      <c r="B15" s="13" t="s">
        <v>4</v>
      </c>
      <c r="C15" s="21" t="s">
        <v>0</v>
      </c>
      <c r="D15" s="15">
        <v>94466</v>
      </c>
      <c r="E15" s="15">
        <v>36182</v>
      </c>
      <c r="F15" s="15">
        <v>21236</v>
      </c>
      <c r="G15" s="15">
        <v>14835</v>
      </c>
      <c r="H15" s="15">
        <v>11</v>
      </c>
      <c r="I15" s="15">
        <v>48</v>
      </c>
      <c r="J15" s="15">
        <v>51</v>
      </c>
      <c r="K15" s="15">
        <v>1</v>
      </c>
      <c r="L15" s="15">
        <v>11316</v>
      </c>
      <c r="M15" s="15">
        <v>11862</v>
      </c>
      <c r="N15" s="15">
        <v>34</v>
      </c>
      <c r="O15" s="15">
        <v>11828</v>
      </c>
      <c r="P15" s="15">
        <v>192</v>
      </c>
      <c r="Q15" s="15">
        <v>31647</v>
      </c>
      <c r="R15" s="17" t="s">
        <v>41</v>
      </c>
      <c r="S15" s="15">
        <v>3195</v>
      </c>
      <c r="T15" s="15">
        <v>72</v>
      </c>
      <c r="U15" s="15">
        <v>454</v>
      </c>
      <c r="V15" s="15">
        <v>122</v>
      </c>
      <c r="W15" s="18">
        <v>332</v>
      </c>
      <c r="X15" s="17" t="s">
        <v>41</v>
      </c>
      <c r="Y15" s="17" t="s">
        <v>41</v>
      </c>
      <c r="Z15" s="19">
        <v>38.3</v>
      </c>
      <c r="AA15" s="19">
        <v>38.3</v>
      </c>
      <c r="AB15" s="19">
        <v>34</v>
      </c>
      <c r="AC15" s="15">
        <v>51691</v>
      </c>
      <c r="AD15" s="15">
        <v>35242</v>
      </c>
      <c r="AE15" s="15">
        <v>16449</v>
      </c>
    </row>
    <row r="16" spans="1:31" ht="9" customHeight="1">
      <c r="A16" s="20"/>
      <c r="B16" s="13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5"/>
      <c r="P16" s="15"/>
      <c r="Q16" s="15"/>
      <c r="R16" s="15"/>
      <c r="S16" s="15"/>
      <c r="T16" s="15"/>
      <c r="U16" s="15"/>
      <c r="V16" s="15"/>
      <c r="W16" s="18"/>
      <c r="X16" s="22"/>
      <c r="Y16" s="22"/>
      <c r="Z16" s="19"/>
      <c r="AA16" s="19"/>
      <c r="AB16" s="19"/>
      <c r="AC16" s="15"/>
      <c r="AD16" s="15"/>
      <c r="AE16" s="15"/>
    </row>
    <row r="17" spans="1:31" ht="11.25" customHeight="1">
      <c r="A17" s="20"/>
      <c r="B17" s="23" t="s">
        <v>19</v>
      </c>
      <c r="C17" s="21"/>
      <c r="D17" s="15">
        <v>98461</v>
      </c>
      <c r="E17" s="15">
        <v>37293</v>
      </c>
      <c r="F17" s="15">
        <v>21699</v>
      </c>
      <c r="G17" s="15">
        <v>15401</v>
      </c>
      <c r="H17" s="15">
        <v>12</v>
      </c>
      <c r="I17" s="15">
        <v>38</v>
      </c>
      <c r="J17" s="15">
        <v>143</v>
      </c>
      <c r="K17" s="16" t="s">
        <v>18</v>
      </c>
      <c r="L17" s="15">
        <v>12970</v>
      </c>
      <c r="M17" s="15">
        <v>12254</v>
      </c>
      <c r="N17" s="15">
        <v>126</v>
      </c>
      <c r="O17" s="15">
        <v>12128</v>
      </c>
      <c r="P17" s="15">
        <v>147</v>
      </c>
      <c r="Q17" s="15">
        <v>32513</v>
      </c>
      <c r="R17" s="17" t="s">
        <v>41</v>
      </c>
      <c r="S17" s="15">
        <v>3226</v>
      </c>
      <c r="T17" s="15">
        <v>58</v>
      </c>
      <c r="U17" s="15">
        <v>336</v>
      </c>
      <c r="V17" s="15">
        <v>106</v>
      </c>
      <c r="W17" s="18">
        <v>230</v>
      </c>
      <c r="X17" s="17" t="s">
        <v>41</v>
      </c>
      <c r="Y17" s="17" t="s">
        <v>41</v>
      </c>
      <c r="Z17" s="19">
        <v>37.9</v>
      </c>
      <c r="AA17" s="19">
        <v>37.9</v>
      </c>
      <c r="AB17" s="19">
        <v>33.4</v>
      </c>
      <c r="AC17" s="15">
        <v>54370</v>
      </c>
      <c r="AD17" s="15">
        <v>36982</v>
      </c>
      <c r="AE17" s="15">
        <v>17388</v>
      </c>
    </row>
    <row r="18" spans="1:31" ht="11.25" customHeight="1">
      <c r="A18" s="20"/>
      <c r="B18" s="24" t="s">
        <v>20</v>
      </c>
      <c r="C18" s="21"/>
      <c r="D18" s="15">
        <v>99666</v>
      </c>
      <c r="E18" s="15">
        <v>39669</v>
      </c>
      <c r="F18" s="15">
        <v>23612</v>
      </c>
      <c r="G18" s="15">
        <v>15926</v>
      </c>
      <c r="H18" s="15">
        <v>25</v>
      </c>
      <c r="I18" s="15">
        <v>44</v>
      </c>
      <c r="J18" s="15">
        <v>61</v>
      </c>
      <c r="K18" s="15">
        <v>1</v>
      </c>
      <c r="L18" s="15">
        <v>14030</v>
      </c>
      <c r="M18" s="15">
        <v>10556</v>
      </c>
      <c r="N18" s="15">
        <v>271</v>
      </c>
      <c r="O18" s="15">
        <v>10285</v>
      </c>
      <c r="P18" s="15">
        <v>181</v>
      </c>
      <c r="Q18" s="15">
        <v>32117</v>
      </c>
      <c r="R18" s="17" t="s">
        <v>41</v>
      </c>
      <c r="S18" s="15">
        <v>3108</v>
      </c>
      <c r="T18" s="15">
        <v>5</v>
      </c>
      <c r="U18" s="15">
        <v>321</v>
      </c>
      <c r="V18" s="15">
        <v>100</v>
      </c>
      <c r="W18" s="15">
        <v>148</v>
      </c>
      <c r="X18" s="25">
        <v>73</v>
      </c>
      <c r="Y18" s="17" t="s">
        <v>41</v>
      </c>
      <c r="Z18" s="19">
        <v>39.8</v>
      </c>
      <c r="AA18" s="19">
        <v>39.8</v>
      </c>
      <c r="AB18" s="19">
        <v>32.5</v>
      </c>
      <c r="AC18" s="15">
        <v>55705</v>
      </c>
      <c r="AD18" s="15">
        <v>37658</v>
      </c>
      <c r="AE18" s="15">
        <v>18047</v>
      </c>
    </row>
    <row r="19" spans="1:31" ht="11.25" customHeight="1">
      <c r="A19" s="20"/>
      <c r="B19" s="23" t="s">
        <v>21</v>
      </c>
      <c r="C19" s="21"/>
      <c r="D19" s="15">
        <v>99481</v>
      </c>
      <c r="E19" s="15">
        <v>41209</v>
      </c>
      <c r="F19" s="15">
        <v>24634</v>
      </c>
      <c r="G19" s="15">
        <v>16445</v>
      </c>
      <c r="H19" s="15">
        <v>15</v>
      </c>
      <c r="I19" s="15">
        <v>41</v>
      </c>
      <c r="J19" s="15">
        <v>74</v>
      </c>
      <c r="K19" s="16" t="s">
        <v>18</v>
      </c>
      <c r="L19" s="15">
        <v>14175</v>
      </c>
      <c r="M19" s="15">
        <v>10621</v>
      </c>
      <c r="N19" s="15">
        <v>64</v>
      </c>
      <c r="O19" s="15">
        <v>10557</v>
      </c>
      <c r="P19" s="15">
        <v>140</v>
      </c>
      <c r="Q19" s="15">
        <v>30867</v>
      </c>
      <c r="R19" s="17" t="s">
        <v>41</v>
      </c>
      <c r="S19" s="15">
        <v>2437</v>
      </c>
      <c r="T19" s="15">
        <v>32</v>
      </c>
      <c r="U19" s="15">
        <v>250</v>
      </c>
      <c r="V19" s="15">
        <v>78</v>
      </c>
      <c r="W19" s="15">
        <v>149</v>
      </c>
      <c r="X19" s="25">
        <v>23</v>
      </c>
      <c r="Y19" s="17" t="s">
        <v>41</v>
      </c>
      <c r="Z19" s="19">
        <v>41.4</v>
      </c>
      <c r="AA19" s="19">
        <v>41.4</v>
      </c>
      <c r="AB19" s="19">
        <v>31.3</v>
      </c>
      <c r="AC19" s="15">
        <v>56848</v>
      </c>
      <c r="AD19" s="15">
        <v>38566</v>
      </c>
      <c r="AE19" s="15">
        <v>18282</v>
      </c>
    </row>
    <row r="20" spans="1:31" ht="11.25" customHeight="1">
      <c r="A20" s="20"/>
      <c r="B20" s="23" t="s">
        <v>22</v>
      </c>
      <c r="C20" s="21"/>
      <c r="D20" s="15">
        <v>95550</v>
      </c>
      <c r="E20" s="15">
        <v>41379</v>
      </c>
      <c r="F20" s="15">
        <v>24631</v>
      </c>
      <c r="G20" s="15">
        <v>16589</v>
      </c>
      <c r="H20" s="15">
        <v>20</v>
      </c>
      <c r="I20" s="15">
        <v>39</v>
      </c>
      <c r="J20" s="15">
        <v>100</v>
      </c>
      <c r="K20" s="16" t="s">
        <v>18</v>
      </c>
      <c r="L20" s="15">
        <v>13671</v>
      </c>
      <c r="M20" s="15">
        <v>10762</v>
      </c>
      <c r="N20" s="15">
        <v>74</v>
      </c>
      <c r="O20" s="15">
        <v>10688</v>
      </c>
      <c r="P20" s="15">
        <v>181</v>
      </c>
      <c r="Q20" s="15">
        <v>26971</v>
      </c>
      <c r="R20" s="17" t="s">
        <v>41</v>
      </c>
      <c r="S20" s="15">
        <v>2570</v>
      </c>
      <c r="T20" s="15">
        <v>16</v>
      </c>
      <c r="U20" s="15">
        <v>316</v>
      </c>
      <c r="V20" s="15">
        <v>83</v>
      </c>
      <c r="W20" s="15">
        <v>178</v>
      </c>
      <c r="X20" s="25">
        <v>55</v>
      </c>
      <c r="Y20" s="17" t="s">
        <v>41</v>
      </c>
      <c r="Z20" s="19">
        <v>43.3</v>
      </c>
      <c r="AA20" s="19">
        <v>43.3</v>
      </c>
      <c r="AB20" s="19">
        <v>28.6</v>
      </c>
      <c r="AC20" s="15">
        <v>56723</v>
      </c>
      <c r="AD20" s="15">
        <v>38574</v>
      </c>
      <c r="AE20" s="15">
        <v>18149</v>
      </c>
    </row>
    <row r="21" spans="1:31" ht="11.25" customHeight="1">
      <c r="A21" s="12"/>
      <c r="B21" s="23" t="s">
        <v>23</v>
      </c>
      <c r="C21" s="14"/>
      <c r="D21" s="15">
        <v>89319</v>
      </c>
      <c r="E21" s="15">
        <v>40027</v>
      </c>
      <c r="F21" s="15">
        <v>24246</v>
      </c>
      <c r="G21" s="15">
        <v>15603</v>
      </c>
      <c r="H21" s="15">
        <v>12</v>
      </c>
      <c r="I21" s="15">
        <v>48</v>
      </c>
      <c r="J21" s="15">
        <v>117</v>
      </c>
      <c r="K21" s="15">
        <v>1</v>
      </c>
      <c r="L21" s="15">
        <v>13096</v>
      </c>
      <c r="M21" s="15">
        <v>10254</v>
      </c>
      <c r="N21" s="15">
        <v>110</v>
      </c>
      <c r="O21" s="15">
        <v>10144</v>
      </c>
      <c r="P21" s="15">
        <v>163</v>
      </c>
      <c r="Q21" s="15">
        <v>22656</v>
      </c>
      <c r="R21" s="17" t="s">
        <v>41</v>
      </c>
      <c r="S21" s="15">
        <v>3072</v>
      </c>
      <c r="T21" s="15">
        <v>51</v>
      </c>
      <c r="U21" s="15">
        <v>308</v>
      </c>
      <c r="V21" s="15">
        <v>56</v>
      </c>
      <c r="W21" s="15">
        <v>180</v>
      </c>
      <c r="X21" s="25">
        <v>72</v>
      </c>
      <c r="Y21" s="17" t="s">
        <v>41</v>
      </c>
      <c r="Z21" s="19">
        <v>44.8</v>
      </c>
      <c r="AA21" s="19">
        <v>44.8</v>
      </c>
      <c r="AB21" s="19">
        <v>25.7</v>
      </c>
      <c r="AC21" s="15">
        <v>54145</v>
      </c>
      <c r="AD21" s="15">
        <v>37294</v>
      </c>
      <c r="AE21" s="15">
        <v>16851</v>
      </c>
    </row>
    <row r="22" spans="1:31" ht="9" customHeight="1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6"/>
      <c r="X22" s="25"/>
      <c r="Y22" s="22"/>
      <c r="Z22" s="19"/>
      <c r="AA22" s="19"/>
      <c r="AB22" s="19"/>
      <c r="AC22" s="15"/>
      <c r="AD22" s="15"/>
      <c r="AE22" s="15"/>
    </row>
    <row r="23" spans="2:31" ht="11.25" customHeight="1">
      <c r="B23" s="23" t="s">
        <v>24</v>
      </c>
      <c r="C23" s="21"/>
      <c r="D23" s="15">
        <v>85863</v>
      </c>
      <c r="E23" s="15">
        <v>40446</v>
      </c>
      <c r="F23" s="15">
        <v>25500</v>
      </c>
      <c r="G23" s="15">
        <v>14746</v>
      </c>
      <c r="H23" s="15">
        <v>39</v>
      </c>
      <c r="I23" s="15">
        <v>45</v>
      </c>
      <c r="J23" s="15">
        <v>114</v>
      </c>
      <c r="K23" s="15">
        <v>2</v>
      </c>
      <c r="L23" s="15">
        <v>12847</v>
      </c>
      <c r="M23" s="15">
        <v>9135</v>
      </c>
      <c r="N23" s="15">
        <v>112</v>
      </c>
      <c r="O23" s="15">
        <v>9023</v>
      </c>
      <c r="P23" s="15">
        <v>135</v>
      </c>
      <c r="Q23" s="15">
        <v>19943</v>
      </c>
      <c r="R23" s="17" t="s">
        <v>41</v>
      </c>
      <c r="S23" s="15">
        <v>3354</v>
      </c>
      <c r="T23" s="15">
        <v>3</v>
      </c>
      <c r="U23" s="15">
        <v>336</v>
      </c>
      <c r="V23" s="15">
        <v>44</v>
      </c>
      <c r="W23" s="15">
        <v>227</v>
      </c>
      <c r="X23" s="25">
        <v>65</v>
      </c>
      <c r="Y23" s="17" t="s">
        <v>41</v>
      </c>
      <c r="Z23" s="19">
        <v>47.1</v>
      </c>
      <c r="AA23" s="19">
        <v>47.1</v>
      </c>
      <c r="AB23" s="19">
        <v>23.6</v>
      </c>
      <c r="AC23" s="15">
        <v>53036</v>
      </c>
      <c r="AD23" s="15">
        <v>37106</v>
      </c>
      <c r="AE23" s="15">
        <v>15930</v>
      </c>
    </row>
    <row r="24" spans="1:31" ht="11.25" customHeight="1">
      <c r="A24" s="20"/>
      <c r="B24" s="23" t="s">
        <v>25</v>
      </c>
      <c r="C24" s="21"/>
      <c r="D24" s="15">
        <v>81760</v>
      </c>
      <c r="E24" s="15">
        <v>39688</v>
      </c>
      <c r="F24" s="15">
        <v>26066</v>
      </c>
      <c r="G24" s="15">
        <v>13462</v>
      </c>
      <c r="H24" s="15">
        <v>26</v>
      </c>
      <c r="I24" s="15">
        <v>24</v>
      </c>
      <c r="J24" s="15">
        <v>109</v>
      </c>
      <c r="K24" s="15">
        <v>1</v>
      </c>
      <c r="L24" s="15">
        <v>11989</v>
      </c>
      <c r="M24" s="15">
        <v>8232</v>
      </c>
      <c r="N24" s="15">
        <v>87</v>
      </c>
      <c r="O24" s="15">
        <v>8145</v>
      </c>
      <c r="P24" s="15">
        <v>174</v>
      </c>
      <c r="Q24" s="15">
        <v>17982</v>
      </c>
      <c r="R24" s="17" t="s">
        <v>41</v>
      </c>
      <c r="S24" s="15">
        <v>3692</v>
      </c>
      <c r="T24" s="15">
        <v>3</v>
      </c>
      <c r="U24" s="15">
        <v>291</v>
      </c>
      <c r="V24" s="15">
        <v>45</v>
      </c>
      <c r="W24" s="15">
        <v>190</v>
      </c>
      <c r="X24" s="25">
        <v>56</v>
      </c>
      <c r="Y24" s="17" t="s">
        <v>41</v>
      </c>
      <c r="Z24" s="19">
        <v>48.5</v>
      </c>
      <c r="AA24" s="19">
        <v>48.5</v>
      </c>
      <c r="AB24" s="19">
        <v>22.3</v>
      </c>
      <c r="AC24" s="15">
        <v>50603</v>
      </c>
      <c r="AD24" s="15">
        <v>36168</v>
      </c>
      <c r="AE24" s="15">
        <v>14435</v>
      </c>
    </row>
    <row r="25" spans="1:31" ht="11.25" customHeight="1">
      <c r="A25" s="20"/>
      <c r="B25" s="23" t="s">
        <v>26</v>
      </c>
      <c r="C25" s="21"/>
      <c r="D25" s="15">
        <v>79740</v>
      </c>
      <c r="E25" s="15">
        <v>40019</v>
      </c>
      <c r="F25" s="15">
        <v>27506</v>
      </c>
      <c r="G25" s="15">
        <v>12377</v>
      </c>
      <c r="H25" s="15">
        <v>18</v>
      </c>
      <c r="I25" s="15">
        <v>9</v>
      </c>
      <c r="J25" s="15">
        <v>108</v>
      </c>
      <c r="K25" s="15">
        <v>1</v>
      </c>
      <c r="L25" s="15">
        <v>11399</v>
      </c>
      <c r="M25" s="15">
        <v>7269</v>
      </c>
      <c r="N25" s="15">
        <v>96</v>
      </c>
      <c r="O25" s="15">
        <v>7173</v>
      </c>
      <c r="P25" s="15">
        <v>159</v>
      </c>
      <c r="Q25" s="15">
        <v>16894</v>
      </c>
      <c r="R25" s="17" t="s">
        <v>41</v>
      </c>
      <c r="S25" s="15">
        <v>3994</v>
      </c>
      <c r="T25" s="15">
        <v>6</v>
      </c>
      <c r="U25" s="15">
        <v>287</v>
      </c>
      <c r="V25" s="15">
        <v>40</v>
      </c>
      <c r="W25" s="15">
        <v>151</v>
      </c>
      <c r="X25" s="25">
        <v>96</v>
      </c>
      <c r="Y25" s="17" t="s">
        <v>41</v>
      </c>
      <c r="Z25" s="19">
        <v>50.2</v>
      </c>
      <c r="AA25" s="19">
        <v>50.2</v>
      </c>
      <c r="AB25" s="19">
        <v>21.5</v>
      </c>
      <c r="AC25" s="15">
        <v>49863</v>
      </c>
      <c r="AD25" s="15">
        <v>36727</v>
      </c>
      <c r="AE25" s="15">
        <v>13136</v>
      </c>
    </row>
    <row r="26" spans="1:31" ht="11.25" customHeight="1">
      <c r="A26" s="20"/>
      <c r="B26" s="13">
        <v>10</v>
      </c>
      <c r="C26" s="21"/>
      <c r="D26" s="15">
        <v>74540</v>
      </c>
      <c r="E26" s="15">
        <v>39105</v>
      </c>
      <c r="F26" s="15">
        <v>28283</v>
      </c>
      <c r="G26" s="15">
        <v>10669</v>
      </c>
      <c r="H26" s="15">
        <v>21</v>
      </c>
      <c r="I26" s="15">
        <v>36</v>
      </c>
      <c r="J26" s="15">
        <v>96</v>
      </c>
      <c r="K26" s="16" t="s">
        <v>18</v>
      </c>
      <c r="L26" s="15">
        <v>9504</v>
      </c>
      <c r="M26" s="15">
        <v>6438</v>
      </c>
      <c r="N26" s="15">
        <v>215</v>
      </c>
      <c r="O26" s="15">
        <v>6223</v>
      </c>
      <c r="P26" s="15">
        <v>195</v>
      </c>
      <c r="Q26" s="15">
        <v>15676</v>
      </c>
      <c r="R26" s="17" t="s">
        <v>41</v>
      </c>
      <c r="S26" s="15">
        <v>3616</v>
      </c>
      <c r="T26" s="15">
        <v>6</v>
      </c>
      <c r="U26" s="15">
        <v>219</v>
      </c>
      <c r="V26" s="15">
        <v>38</v>
      </c>
      <c r="W26" s="15">
        <v>110</v>
      </c>
      <c r="X26" s="25">
        <v>71</v>
      </c>
      <c r="Y26" s="17" t="s">
        <v>41</v>
      </c>
      <c r="Z26" s="19">
        <v>52.5</v>
      </c>
      <c r="AA26" s="19">
        <v>52.4</v>
      </c>
      <c r="AB26" s="19">
        <v>21.3</v>
      </c>
      <c r="AC26" s="15">
        <v>46939</v>
      </c>
      <c r="AD26" s="15">
        <v>35671</v>
      </c>
      <c r="AE26" s="15">
        <v>11268</v>
      </c>
    </row>
    <row r="27" spans="1:31" ht="11.25" customHeight="1">
      <c r="A27" s="20"/>
      <c r="B27" s="13">
        <v>11</v>
      </c>
      <c r="C27" s="21"/>
      <c r="D27" s="15">
        <v>70976</v>
      </c>
      <c r="E27" s="15">
        <v>38232</v>
      </c>
      <c r="F27" s="15">
        <v>28496</v>
      </c>
      <c r="G27" s="15">
        <v>9596</v>
      </c>
      <c r="H27" s="15">
        <v>22</v>
      </c>
      <c r="I27" s="15">
        <v>9</v>
      </c>
      <c r="J27" s="15">
        <v>109</v>
      </c>
      <c r="K27" s="16" t="s">
        <v>18</v>
      </c>
      <c r="L27" s="15">
        <v>9794</v>
      </c>
      <c r="M27" s="15">
        <v>5082</v>
      </c>
      <c r="N27" s="15">
        <v>217</v>
      </c>
      <c r="O27" s="15">
        <v>4865</v>
      </c>
      <c r="P27" s="15">
        <v>200</v>
      </c>
      <c r="Q27" s="15">
        <v>13526</v>
      </c>
      <c r="R27" s="17" t="s">
        <v>41</v>
      </c>
      <c r="S27" s="15">
        <v>4137</v>
      </c>
      <c r="T27" s="15">
        <v>5</v>
      </c>
      <c r="U27" s="15">
        <v>194</v>
      </c>
      <c r="V27" s="15">
        <v>24</v>
      </c>
      <c r="W27" s="15">
        <v>94</v>
      </c>
      <c r="X27" s="15">
        <v>75</v>
      </c>
      <c r="Y27" s="15">
        <v>1</v>
      </c>
      <c r="Z27" s="19">
        <v>53.9</v>
      </c>
      <c r="AA27" s="19">
        <v>53.8</v>
      </c>
      <c r="AB27" s="19">
        <v>19.3</v>
      </c>
      <c r="AC27" s="15">
        <v>44974</v>
      </c>
      <c r="AD27" s="15">
        <v>34902</v>
      </c>
      <c r="AE27" s="15">
        <v>10072</v>
      </c>
    </row>
    <row r="28" spans="1:31" ht="9" customHeight="1">
      <c r="A28" s="20"/>
      <c r="B28" s="13"/>
      <c r="C28" s="2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7"/>
      <c r="Y28" s="22"/>
      <c r="Z28" s="19"/>
      <c r="AA28" s="19"/>
      <c r="AB28" s="19"/>
      <c r="AC28" s="15"/>
      <c r="AD28" s="15"/>
      <c r="AE28" s="15"/>
    </row>
    <row r="29" spans="1:31" ht="11.25" customHeight="1">
      <c r="A29" s="20"/>
      <c r="B29" s="23">
        <v>12</v>
      </c>
      <c r="C29" s="21"/>
      <c r="D29" s="15">
        <v>68472</v>
      </c>
      <c r="E29" s="15">
        <v>36835</v>
      </c>
      <c r="F29" s="15">
        <v>29798</v>
      </c>
      <c r="G29" s="15">
        <v>6903</v>
      </c>
      <c r="H29" s="15">
        <v>11</v>
      </c>
      <c r="I29" s="15">
        <v>6</v>
      </c>
      <c r="J29" s="15">
        <v>117</v>
      </c>
      <c r="K29" s="16" t="s">
        <v>18</v>
      </c>
      <c r="L29" s="15">
        <v>9476</v>
      </c>
      <c r="M29" s="15">
        <v>5186</v>
      </c>
      <c r="N29" s="15">
        <v>99</v>
      </c>
      <c r="O29" s="15">
        <v>5087</v>
      </c>
      <c r="P29" s="15">
        <v>162</v>
      </c>
      <c r="Q29" s="15">
        <v>12388</v>
      </c>
      <c r="R29" s="17" t="s">
        <v>41</v>
      </c>
      <c r="S29" s="15">
        <v>4418</v>
      </c>
      <c r="T29" s="15">
        <v>7</v>
      </c>
      <c r="U29" s="15">
        <v>109</v>
      </c>
      <c r="V29" s="15">
        <v>16</v>
      </c>
      <c r="W29" s="15">
        <v>55</v>
      </c>
      <c r="X29" s="15">
        <v>37</v>
      </c>
      <c r="Y29" s="15">
        <v>1</v>
      </c>
      <c r="Z29" s="19">
        <v>53.8</v>
      </c>
      <c r="AA29" s="19">
        <v>53.8</v>
      </c>
      <c r="AB29" s="19">
        <v>18.3</v>
      </c>
      <c r="AC29" s="15">
        <v>43296</v>
      </c>
      <c r="AD29" s="15">
        <v>36031</v>
      </c>
      <c r="AE29" s="15">
        <v>7265</v>
      </c>
    </row>
    <row r="30" spans="1:31" ht="11.25" customHeight="1">
      <c r="A30" s="20"/>
      <c r="B30" s="23">
        <v>13</v>
      </c>
      <c r="C30" s="21"/>
      <c r="D30" s="15">
        <v>67300</v>
      </c>
      <c r="E30" s="15">
        <v>35253</v>
      </c>
      <c r="F30" s="15">
        <v>29033</v>
      </c>
      <c r="G30" s="15">
        <v>6095</v>
      </c>
      <c r="H30" s="15">
        <v>16</v>
      </c>
      <c r="I30" s="15">
        <v>7</v>
      </c>
      <c r="J30" s="15">
        <v>100</v>
      </c>
      <c r="K30" s="15">
        <v>2</v>
      </c>
      <c r="L30" s="15">
        <v>9646</v>
      </c>
      <c r="M30" s="15">
        <v>5838</v>
      </c>
      <c r="N30" s="15">
        <v>300</v>
      </c>
      <c r="O30" s="15">
        <v>5538</v>
      </c>
      <c r="P30" s="15">
        <v>124</v>
      </c>
      <c r="Q30" s="15">
        <v>12088</v>
      </c>
      <c r="R30" s="16" t="s">
        <v>18</v>
      </c>
      <c r="S30" s="15">
        <v>4345</v>
      </c>
      <c r="T30" s="15">
        <v>6</v>
      </c>
      <c r="U30" s="15">
        <v>122</v>
      </c>
      <c r="V30" s="15">
        <v>15</v>
      </c>
      <c r="W30" s="15">
        <v>59</v>
      </c>
      <c r="X30" s="28">
        <v>48</v>
      </c>
      <c r="Y30" s="16" t="s">
        <v>18</v>
      </c>
      <c r="Z30" s="19">
        <v>52.4</v>
      </c>
      <c r="AA30" s="19">
        <v>52.4</v>
      </c>
      <c r="AB30" s="19">
        <v>18.1</v>
      </c>
      <c r="AC30" s="15">
        <v>42461</v>
      </c>
      <c r="AD30" s="15">
        <v>36118</v>
      </c>
      <c r="AE30" s="15">
        <v>6343</v>
      </c>
    </row>
    <row r="31" spans="1:31" ht="11.25" customHeight="1">
      <c r="A31" s="20"/>
      <c r="B31" s="23">
        <v>14</v>
      </c>
      <c r="C31" s="21"/>
      <c r="D31" s="15">
        <v>69060</v>
      </c>
      <c r="E31" s="15">
        <v>35880</v>
      </c>
      <c r="F31" s="15">
        <v>30113</v>
      </c>
      <c r="G31" s="15">
        <v>5639</v>
      </c>
      <c r="H31" s="15">
        <v>3</v>
      </c>
      <c r="I31" s="15">
        <v>17</v>
      </c>
      <c r="J31" s="15">
        <v>108</v>
      </c>
      <c r="K31" s="16" t="s">
        <v>18</v>
      </c>
      <c r="L31" s="15">
        <v>10210</v>
      </c>
      <c r="M31" s="15">
        <v>5920</v>
      </c>
      <c r="N31" s="15">
        <v>205</v>
      </c>
      <c r="O31" s="15">
        <v>5715</v>
      </c>
      <c r="P31" s="15">
        <v>126</v>
      </c>
      <c r="Q31" s="15">
        <v>11955</v>
      </c>
      <c r="R31" s="16" t="s">
        <v>18</v>
      </c>
      <c r="S31" s="15">
        <v>4969</v>
      </c>
      <c r="T31" s="16" t="s">
        <v>18</v>
      </c>
      <c r="U31" s="15">
        <v>60</v>
      </c>
      <c r="V31" s="15">
        <v>8</v>
      </c>
      <c r="W31" s="15">
        <v>35</v>
      </c>
      <c r="X31" s="28">
        <v>17</v>
      </c>
      <c r="Y31" s="16" t="s">
        <v>18</v>
      </c>
      <c r="Z31" s="19">
        <v>52</v>
      </c>
      <c r="AA31" s="19">
        <v>52</v>
      </c>
      <c r="AB31" s="19">
        <v>17.4</v>
      </c>
      <c r="AC31" s="15">
        <v>43227</v>
      </c>
      <c r="AD31" s="15">
        <v>37402</v>
      </c>
      <c r="AE31" s="15">
        <v>5825</v>
      </c>
    </row>
    <row r="32" spans="1:31" ht="11.25" customHeight="1">
      <c r="A32" s="20"/>
      <c r="B32" s="13">
        <v>15</v>
      </c>
      <c r="C32" s="21"/>
      <c r="D32" s="15">
        <v>67154</v>
      </c>
      <c r="E32" s="15">
        <v>34383</v>
      </c>
      <c r="F32" s="15">
        <v>28862</v>
      </c>
      <c r="G32" s="15">
        <v>5387</v>
      </c>
      <c r="H32" s="15">
        <v>21</v>
      </c>
      <c r="I32" s="15">
        <v>6</v>
      </c>
      <c r="J32" s="15">
        <v>107</v>
      </c>
      <c r="K32" s="16" t="s">
        <v>18</v>
      </c>
      <c r="L32" s="15">
        <v>11036</v>
      </c>
      <c r="M32" s="15">
        <v>5714</v>
      </c>
      <c r="N32" s="15">
        <v>221</v>
      </c>
      <c r="O32" s="15">
        <v>5493</v>
      </c>
      <c r="P32" s="15">
        <v>142</v>
      </c>
      <c r="Q32" s="15">
        <v>10942</v>
      </c>
      <c r="R32" s="16" t="s">
        <v>18</v>
      </c>
      <c r="S32" s="15">
        <v>4930</v>
      </c>
      <c r="T32" s="15">
        <v>7</v>
      </c>
      <c r="U32" s="15">
        <v>33</v>
      </c>
      <c r="V32" s="15">
        <v>4</v>
      </c>
      <c r="W32" s="15">
        <v>13</v>
      </c>
      <c r="X32" s="28">
        <v>16</v>
      </c>
      <c r="Y32" s="16" t="s">
        <v>18</v>
      </c>
      <c r="Z32" s="19">
        <v>51.2</v>
      </c>
      <c r="AA32" s="19">
        <v>51.2</v>
      </c>
      <c r="AB32" s="19">
        <v>16.3</v>
      </c>
      <c r="AC32" s="15">
        <v>41748</v>
      </c>
      <c r="AD32" s="15">
        <v>36173</v>
      </c>
      <c r="AE32" s="15">
        <v>5575</v>
      </c>
    </row>
    <row r="33" spans="1:31" ht="11.25" customHeight="1">
      <c r="A33" s="20"/>
      <c r="B33" s="13">
        <v>16</v>
      </c>
      <c r="C33" s="21"/>
      <c r="D33" s="15">
        <v>65353</v>
      </c>
      <c r="E33" s="15">
        <v>33924</v>
      </c>
      <c r="F33" s="15">
        <v>28702</v>
      </c>
      <c r="G33" s="15">
        <v>5109</v>
      </c>
      <c r="H33" s="15">
        <v>14</v>
      </c>
      <c r="I33" s="15">
        <v>6</v>
      </c>
      <c r="J33" s="15">
        <v>93</v>
      </c>
      <c r="K33" s="16" t="s">
        <v>18</v>
      </c>
      <c r="L33" s="15">
        <v>10768</v>
      </c>
      <c r="M33" s="15">
        <v>5094</v>
      </c>
      <c r="N33" s="15">
        <v>198</v>
      </c>
      <c r="O33" s="15">
        <v>4896</v>
      </c>
      <c r="P33" s="15">
        <v>144</v>
      </c>
      <c r="Q33" s="15">
        <v>11037</v>
      </c>
      <c r="R33" s="15">
        <v>1117</v>
      </c>
      <c r="S33" s="15">
        <v>3267</v>
      </c>
      <c r="T33" s="15">
        <v>2</v>
      </c>
      <c r="U33" s="15">
        <v>24</v>
      </c>
      <c r="V33" s="15">
        <v>6</v>
      </c>
      <c r="W33" s="15">
        <v>14</v>
      </c>
      <c r="X33" s="28">
        <v>4</v>
      </c>
      <c r="Y33" s="16" t="s">
        <v>18</v>
      </c>
      <c r="Z33" s="19">
        <v>51.9</v>
      </c>
      <c r="AA33" s="19">
        <v>51.9</v>
      </c>
      <c r="AB33" s="19">
        <v>16.9</v>
      </c>
      <c r="AC33" s="15">
        <v>40173</v>
      </c>
      <c r="AD33" s="15">
        <v>34889</v>
      </c>
      <c r="AE33" s="15">
        <v>5284</v>
      </c>
    </row>
    <row r="34" spans="1:31" ht="9" customHeight="1">
      <c r="A34" s="20"/>
      <c r="B34" s="13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1.25" customHeight="1">
      <c r="A35" s="20"/>
      <c r="B35" s="13">
        <v>17</v>
      </c>
      <c r="C35" s="21"/>
      <c r="D35" s="15">
        <v>64020</v>
      </c>
      <c r="E35" s="15">
        <v>34659</v>
      </c>
      <c r="F35" s="15">
        <v>29669</v>
      </c>
      <c r="G35" s="15">
        <v>4869</v>
      </c>
      <c r="H35" s="15">
        <v>17</v>
      </c>
      <c r="I35" s="15">
        <v>6</v>
      </c>
      <c r="J35" s="15">
        <v>98</v>
      </c>
      <c r="K35" s="16" t="s">
        <v>18</v>
      </c>
      <c r="L35" s="15">
        <v>9866</v>
      </c>
      <c r="M35" s="15">
        <v>4319</v>
      </c>
      <c r="N35" s="15">
        <v>271</v>
      </c>
      <c r="O35" s="15">
        <v>4048</v>
      </c>
      <c r="P35" s="15">
        <v>132</v>
      </c>
      <c r="Q35" s="15">
        <v>11354</v>
      </c>
      <c r="R35" s="15">
        <v>862</v>
      </c>
      <c r="S35" s="15">
        <v>2828</v>
      </c>
      <c r="T35" s="16" t="s">
        <v>18</v>
      </c>
      <c r="U35" s="15">
        <v>36</v>
      </c>
      <c r="V35" s="15">
        <v>5</v>
      </c>
      <c r="W35" s="15">
        <v>18</v>
      </c>
      <c r="X35" s="28">
        <v>13</v>
      </c>
      <c r="Y35" s="16" t="s">
        <v>18</v>
      </c>
      <c r="Z35" s="19">
        <v>54.1</v>
      </c>
      <c r="AA35" s="19">
        <v>54.1</v>
      </c>
      <c r="AB35" s="19">
        <v>17.8</v>
      </c>
      <c r="AC35" s="15">
        <v>39790</v>
      </c>
      <c r="AD35" s="15">
        <v>34760</v>
      </c>
      <c r="AE35" s="15">
        <v>5030</v>
      </c>
    </row>
    <row r="36" spans="1:31" ht="4.5" customHeight="1">
      <c r="A36" s="29"/>
      <c r="B36" s="30"/>
      <c r="C36" s="31"/>
      <c r="D36" s="3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" ht="4.5" customHeight="1">
      <c r="A37" s="20"/>
      <c r="B37" s="13"/>
      <c r="C37" s="20"/>
    </row>
    <row r="38" spans="1:2" ht="10.5" customHeight="1">
      <c r="A38" s="3" t="s">
        <v>49</v>
      </c>
      <c r="B38" s="3"/>
    </row>
    <row r="39" spans="1:3" ht="10.5" customHeight="1">
      <c r="A39" s="3" t="s">
        <v>50</v>
      </c>
      <c r="B39" s="13"/>
      <c r="C39" s="20"/>
    </row>
    <row r="40" spans="1:3" ht="10.5" customHeight="1">
      <c r="A40" s="33" t="s">
        <v>38</v>
      </c>
      <c r="B40" s="13"/>
      <c r="C40" s="20"/>
    </row>
    <row r="41" spans="1:3" ht="10.5">
      <c r="A41" s="33"/>
      <c r="C41" s="2"/>
    </row>
  </sheetData>
  <mergeCells count="36">
    <mergeCell ref="H7:H9"/>
    <mergeCell ref="A2:O2"/>
    <mergeCell ref="AC4:AE4"/>
    <mergeCell ref="T6:T9"/>
    <mergeCell ref="S6:S9"/>
    <mergeCell ref="R6:R9"/>
    <mergeCell ref="Q6:Q9"/>
    <mergeCell ref="K7:K9"/>
    <mergeCell ref="L7:L9"/>
    <mergeCell ref="M7:M9"/>
    <mergeCell ref="X7:X9"/>
    <mergeCell ref="U6:Y6"/>
    <mergeCell ref="I7:I9"/>
    <mergeCell ref="V7:V9"/>
    <mergeCell ref="W7:W9"/>
    <mergeCell ref="P7:P9"/>
    <mergeCell ref="U7:U9"/>
    <mergeCell ref="AE7:AE9"/>
    <mergeCell ref="Y7:Y9"/>
    <mergeCell ref="AC7:AC9"/>
    <mergeCell ref="AD1:AE1"/>
    <mergeCell ref="AC6:AE6"/>
    <mergeCell ref="AA7:AA9"/>
    <mergeCell ref="Z6:Z9"/>
    <mergeCell ref="AB6:AB9"/>
    <mergeCell ref="AD7:AD9"/>
    <mergeCell ref="A6:C9"/>
    <mergeCell ref="D6:D9"/>
    <mergeCell ref="E6:K6"/>
    <mergeCell ref="M6:O6"/>
    <mergeCell ref="N7:N9"/>
    <mergeCell ref="J7:J9"/>
    <mergeCell ref="O7:O9"/>
    <mergeCell ref="E7:E9"/>
    <mergeCell ref="F7:F9"/>
    <mergeCell ref="G7:G9"/>
  </mergeCells>
  <printOptions/>
  <pageMargins left="0.7874015748031497" right="0.7874015748031497" top="0.3937007874015748" bottom="0.3937007874015748" header="0.5118110236220472" footer="0.27"/>
  <pageSetup horizontalDpi="600" verticalDpi="600" orientation="portrait" paperSize="9" scale="92" r:id="rId1"/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2007-11-29T05:41:15Z</cp:lastPrinted>
  <dcterms:created xsi:type="dcterms:W3CDTF">2001-05-24T07:25:22Z</dcterms:created>
  <dcterms:modified xsi:type="dcterms:W3CDTF">2008-01-10T04:58:56Z</dcterms:modified>
  <cp:category/>
  <cp:version/>
  <cp:contentType/>
  <cp:contentStatus/>
</cp:coreProperties>
</file>