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1580" activeTab="0"/>
  </bookViews>
  <sheets>
    <sheet name="様式１別紙３" sheetId="1" r:id="rId1"/>
    <sheet name="注意事項" sheetId="2" r:id="rId2"/>
  </sheets>
  <definedNames>
    <definedName name="_xlnm.Print_Area" localSheetId="0">'様式１別紙３'!$A$1:$AA$45</definedName>
  </definedNames>
  <calcPr calcMode="manual" fullCalcOnLoad="1"/>
</workbook>
</file>

<file path=xl/sharedStrings.xml><?xml version="1.0" encoding="utf-8"?>
<sst xmlns="http://schemas.openxmlformats.org/spreadsheetml/2006/main" count="147" uniqueCount="69">
  <si>
    <t>別紙３</t>
  </si>
  <si>
    <t>左記以外</t>
  </si>
  <si>
    <t>計 画 書
提 出 時
（台）</t>
  </si>
  <si>
    <t>（台）</t>
  </si>
  <si>
    <t>初度登</t>
  </si>
  <si>
    <t>録年月</t>
  </si>
  <si>
    <t>増 加</t>
  </si>
  <si>
    <t>減 少</t>
  </si>
  <si>
    <t>備考　１　用紙の大きさは、日本工業規格Ａ４とする。</t>
  </si>
  <si>
    <t>電　　気</t>
  </si>
  <si>
    <t>そ　の　他</t>
  </si>
  <si>
    <t>合　　計</t>
  </si>
  <si>
    <t>注意事項（様式第１別紙３）</t>
  </si>
  <si>
    <t>左記以外</t>
  </si>
  <si>
    <t>新長期</t>
  </si>
  <si>
    <t>新☆☆☆</t>
  </si>
  <si>
    <t>新☆☆☆☆</t>
  </si>
  <si>
    <t>天然ガス</t>
  </si>
  <si>
    <t>メタノール</t>
  </si>
  <si>
    <t>ハイブリッド</t>
  </si>
  <si>
    <t>(</t>
  </si>
  <si>
    <t>)</t>
  </si>
  <si>
    <t>(</t>
  </si>
  <si>
    <t>)</t>
  </si>
  <si>
    <t>プラグインハイブリッド</t>
  </si>
  <si>
    <t>ポスト新長期</t>
  </si>
  <si>
    <t>　　　　２　台数を記入する欄の(　)内には、車種規制に係る排出基準を満たさない車両の台数を内</t>
  </si>
  <si>
    <t>　　　　　数で記入すること。</t>
  </si>
  <si>
    <t>　　　　３　初度登録年月の欄には、当該年度に減少する車両の初度登録年月を記入することとし、</t>
  </si>
  <si>
    <t>　　　　　同欄に記入しきれないときは、同欄に｢別紙のとおり｣と記入して、別紙を添付すること。</t>
  </si>
  <si>
    <t>に関する計画</t>
  </si>
  <si>
    <t>排出ガス低減装置装着車</t>
  </si>
  <si>
    <t>特定自動車の低公害車等への代替</t>
  </si>
  <si>
    <t>特定自動車に対する排出ガス低減装置の装着</t>
  </si>
  <si>
    <r>
      <t xml:space="preserve">軽油
</t>
    </r>
    <r>
      <rPr>
        <sz val="8"/>
        <rFont val="ＭＳ Ｐゴシック"/>
        <family val="3"/>
      </rPr>
      <t>（ハイブリッドは除く）</t>
    </r>
  </si>
  <si>
    <t>新☆（新長期）</t>
  </si>
  <si>
    <t>＜参考＞</t>
  </si>
  <si>
    <t xml:space="preserve">・軽油の欄及びガソリン・ＬＰＧの欄中次に掲げる表記は、それぞれ次に定める自動車をいう。 </t>
  </si>
  <si>
    <t xml:space="preserve">　ア　新長期　　　　平成17年10月１日 </t>
  </si>
  <si>
    <t>　イ　ポスト新長期　平成21年10月１日</t>
  </si>
  <si>
    <t>　　 （次に掲げる自動車にあっては、平成22年10月１日）</t>
  </si>
  <si>
    <t>　 　　（ア） 車両総重量が1.7トンを超え2.5トン以下のバス又はトラック</t>
  </si>
  <si>
    <t xml:space="preserve">　　 　（イ） 車両総重量が3.5トンを超え12トン以下のバス又はトラック </t>
  </si>
  <si>
    <t>　　　28年度</t>
  </si>
  <si>
    <t>　　　29年度</t>
  </si>
  <si>
    <t>　　　30年度</t>
  </si>
  <si>
    <t>32年度末</t>
  </si>
  <si>
    <t>　　　31年度</t>
  </si>
  <si>
    <t>　　　32年度</t>
  </si>
  <si>
    <r>
      <t xml:space="preserve">ガソリン・ＬＰＧ
</t>
    </r>
    <r>
      <rPr>
        <sz val="8"/>
        <rFont val="ＭＳ Ｐゴシック"/>
        <family val="3"/>
      </rPr>
      <t>（ハイブリッドは除く）</t>
    </r>
  </si>
  <si>
    <t>　（一番下の段がマイナスになる場合、枠内が赤くなりますので修正してください。）</t>
  </si>
  <si>
    <t>　（括弧外より大きい数字が括弧内に入ると、括弧内が赤くなりますので修正してください。）</t>
  </si>
  <si>
    <t>・車種規制に係る排出基準を満たさない台数（台数記入欄の（　）内）については、
  それぞれ内数で記入することとなっています。</t>
  </si>
  <si>
    <t xml:space="preserve"> </t>
  </si>
  <si>
    <r>
      <t>・32</t>
    </r>
    <r>
      <rPr>
        <sz val="11"/>
        <rFont val="ＭＳ 明朝"/>
        <family val="1"/>
      </rPr>
      <t>年度末及び台数の合計（右から２列目）については、自動計算されます。</t>
    </r>
  </si>
  <si>
    <t>新☆☆☆☆☆</t>
  </si>
  <si>
    <t>H28・H30規制</t>
  </si>
  <si>
    <t xml:space="preserve">　ア　新☆　　　　 平成17年基準排出窒素酸化物又は粒子状物質10％低減レベル </t>
  </si>
  <si>
    <t xml:space="preserve">　イ　新☆☆☆　　 平成17年基準排出ガス50％低減レベル </t>
  </si>
  <si>
    <t>　ウ　新☆☆☆☆　 平成17年基準排出ガス75％低減レベル</t>
  </si>
  <si>
    <t>　エ　新☆☆☆☆☆ 平成30年基準排出ガス75％低減レベル</t>
  </si>
  <si>
    <r>
      <t xml:space="preserve">(2)「新☆」、「新☆☆☆」、「新☆☆☆☆」及び「新☆☆☆☆☆」
    </t>
    </r>
    <r>
      <rPr>
        <u val="single"/>
        <sz val="11"/>
        <color indexed="12"/>
        <rFont val="ＭＳ 明朝"/>
        <family val="1"/>
      </rPr>
      <t>次に定める基準に適合するもの</t>
    </r>
    <r>
      <rPr>
        <sz val="11"/>
        <color indexed="12"/>
        <rFont val="ＭＳ 明朝"/>
        <family val="1"/>
      </rPr>
      <t xml:space="preserve">として低排出ガス車認定実施要領（平成12年運輸省告示第103
    号）に基づく認定を受けた自動車 </t>
    </r>
  </si>
  <si>
    <r>
      <t>(1)「新長期」及び「ポスト新長期」、「H28・H30規制」
    道路運送車両法（昭和26年法律第185号）第41条の規定によりそれぞれ</t>
    </r>
    <r>
      <rPr>
        <u val="single"/>
        <sz val="11"/>
        <color indexed="12"/>
        <rFont val="ＭＳ 明朝"/>
        <family val="1"/>
      </rPr>
      <t>次に定める日以降に適用</t>
    </r>
    <r>
      <rPr>
        <sz val="11"/>
        <color indexed="12"/>
        <rFont val="ＭＳ 明朝"/>
        <family val="1"/>
      </rPr>
      <t xml:space="preserve">
    </t>
    </r>
    <r>
      <rPr>
        <u val="single"/>
        <sz val="11"/>
        <color indexed="12"/>
        <rFont val="ＭＳ 明朝"/>
        <family val="1"/>
      </rPr>
      <t>されるべきものとして定められた</t>
    </r>
    <r>
      <rPr>
        <sz val="11"/>
        <color indexed="12"/>
        <rFont val="ＭＳ 明朝"/>
        <family val="1"/>
      </rPr>
      <t>自動車排出ガスに係る保安上又は公害防止上その他の</t>
    </r>
    <r>
      <rPr>
        <u val="single"/>
        <sz val="11"/>
        <color indexed="12"/>
        <rFont val="ＭＳ 明朝"/>
        <family val="1"/>
      </rPr>
      <t>環境保</t>
    </r>
    <r>
      <rPr>
        <sz val="11"/>
        <color indexed="12"/>
        <rFont val="ＭＳ 明朝"/>
        <family val="1"/>
      </rPr>
      <t xml:space="preserve">
    </t>
    </r>
    <r>
      <rPr>
        <u val="single"/>
        <sz val="11"/>
        <color indexed="12"/>
        <rFont val="ＭＳ 明朝"/>
        <family val="1"/>
      </rPr>
      <t xml:space="preserve">全上の技術基準に適合する自動車 </t>
    </r>
  </si>
  <si>
    <t>　　　　　　　　　 平成30年基準排出ガス25％低減レベル</t>
  </si>
  <si>
    <t>　　　　　　　　　 平成30年基準排出ガス50％低減レベル</t>
  </si>
  <si>
    <t>　ウ　H28･H30 規制　</t>
  </si>
  <si>
    <t xml:space="preserve">     　H28規制　平成28年10月1日　車両総重量が2.5t超えるバス又はトラック</t>
  </si>
  <si>
    <t>　　　 H30規制　平成30年10月1日　ディーゼル乗用車及び車両総重量が2.5t以下のバス又はトラック</t>
  </si>
  <si>
    <t>　　　（ただし、車両総重量が1.7tを超え2.5t以下のバス又はトラックについて、粒子状物質の適用
　　　　開始は平成31年10月1日から）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</si>
</sst>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C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0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1" applyFont="1" applyFill="1" applyAlignment="1">
      <alignment wrapText="1"/>
      <protection/>
    </xf>
    <xf numFmtId="0" fontId="7" fillId="0" borderId="17" xfId="0" applyFont="1" applyBorder="1" applyAlignment="1">
      <alignment vertical="center" textRotation="255"/>
    </xf>
    <xf numFmtId="0" fontId="48" fillId="0" borderId="0" xfId="61" applyFont="1">
      <alignment/>
      <protection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59" xfId="0" applyFont="1" applyBorder="1" applyAlignment="1">
      <alignment vertical="center" textRotation="255"/>
    </xf>
    <xf numFmtId="0" fontId="7" fillId="0" borderId="60" xfId="0" applyFont="1" applyBorder="1" applyAlignment="1">
      <alignment vertical="center" textRotation="255"/>
    </xf>
    <xf numFmtId="0" fontId="7" fillId="0" borderId="61" xfId="0" applyFont="1" applyBorder="1" applyAlignment="1">
      <alignment vertical="center" textRotation="255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youshiki_3_3" xfId="60"/>
    <cellStyle name="標準_様式１別紙１" xfId="61"/>
    <cellStyle name="良い" xfId="62"/>
  </cellStyles>
  <dxfs count="12"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523875</xdr:colOff>
      <xdr:row>2</xdr:row>
      <xdr:rowOff>85725</xdr:rowOff>
    </xdr:from>
    <xdr:to>
      <xdr:col>28</xdr:col>
      <xdr:colOff>742950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15400" y="542925"/>
          <a:ext cx="809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計画用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V38" sqref="V38:X39"/>
    </sheetView>
  </sheetViews>
  <sheetFormatPr defaultColWidth="8.796875" defaultRowHeight="14.25"/>
  <cols>
    <col min="1" max="1" width="3.5" style="5" customWidth="1"/>
    <col min="2" max="2" width="6" style="5" bestFit="1" customWidth="1"/>
    <col min="3" max="6" width="4.59765625" style="5" customWidth="1"/>
    <col min="7" max="7" width="0.8984375" style="5" customWidth="1"/>
    <col min="8" max="8" width="2.59765625" style="5" customWidth="1"/>
    <col min="9" max="9" width="0.8984375" style="5" customWidth="1"/>
    <col min="10" max="12" width="4.59765625" style="5" customWidth="1"/>
    <col min="13" max="13" width="0.8984375" style="5" customWidth="1"/>
    <col min="14" max="14" width="2.59765625" style="5" customWidth="1"/>
    <col min="15" max="15" width="0.8984375" style="5" customWidth="1"/>
    <col min="16" max="21" width="4.59765625" style="5" customWidth="1"/>
    <col min="22" max="22" width="0.8984375" style="5" customWidth="1"/>
    <col min="23" max="23" width="3.59765625" style="5" customWidth="1"/>
    <col min="24" max="25" width="0.8984375" style="5" customWidth="1"/>
    <col min="26" max="26" width="2.59765625" style="5" customWidth="1"/>
    <col min="27" max="27" width="1.1015625" style="5" customWidth="1"/>
    <col min="28" max="28" width="6.19921875" style="5" customWidth="1"/>
    <col min="29" max="16384" width="9" style="5" customWidth="1"/>
  </cols>
  <sheetData>
    <row r="1" spans="1:27" ht="15.7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0.25" customHeight="1">
      <c r="A2" s="6"/>
      <c r="B2" s="124" t="s">
        <v>32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9" t="s">
        <v>30</v>
      </c>
      <c r="T2" s="129"/>
      <c r="U2" s="129"/>
      <c r="V2" s="129"/>
      <c r="W2" s="129"/>
      <c r="X2" s="129"/>
      <c r="Y2" s="7"/>
      <c r="Z2" s="7"/>
      <c r="AA2" s="8"/>
    </row>
    <row r="3" spans="1:27" ht="20.25" customHeight="1" thickBot="1">
      <c r="A3" s="9"/>
      <c r="B3" s="74" t="s">
        <v>33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30"/>
      <c r="T3" s="130"/>
      <c r="U3" s="130"/>
      <c r="V3" s="130"/>
      <c r="W3" s="130"/>
      <c r="X3" s="130"/>
      <c r="Y3" s="10"/>
      <c r="Z3" s="10"/>
      <c r="AA3" s="11"/>
    </row>
    <row r="4" spans="1:38" ht="49.5" customHeight="1">
      <c r="A4" s="116"/>
      <c r="B4" s="117"/>
      <c r="C4" s="120" t="s">
        <v>34</v>
      </c>
      <c r="D4" s="120"/>
      <c r="E4" s="58"/>
      <c r="F4" s="58"/>
      <c r="G4" s="58"/>
      <c r="H4" s="58"/>
      <c r="I4" s="58"/>
      <c r="J4" s="121" t="s">
        <v>49</v>
      </c>
      <c r="K4" s="121"/>
      <c r="L4" s="121"/>
      <c r="M4" s="121"/>
      <c r="N4" s="121"/>
      <c r="O4" s="122"/>
      <c r="P4" s="45" t="s">
        <v>17</v>
      </c>
      <c r="Q4" s="45" t="s">
        <v>18</v>
      </c>
      <c r="R4" s="45" t="s">
        <v>19</v>
      </c>
      <c r="S4" s="45" t="s">
        <v>24</v>
      </c>
      <c r="T4" s="45" t="s">
        <v>9</v>
      </c>
      <c r="U4" s="53" t="s">
        <v>10</v>
      </c>
      <c r="V4" s="47" t="s">
        <v>11</v>
      </c>
      <c r="W4" s="48"/>
      <c r="X4" s="49"/>
      <c r="Y4" s="102" t="s">
        <v>31</v>
      </c>
      <c r="Z4" s="103"/>
      <c r="AA4" s="104"/>
      <c r="AE4" s="36"/>
      <c r="AF4" s="36"/>
      <c r="AG4" s="36"/>
      <c r="AH4" s="36"/>
      <c r="AI4" s="36"/>
      <c r="AJ4" s="36"/>
      <c r="AK4" s="36"/>
      <c r="AL4" s="36"/>
    </row>
    <row r="5" spans="1:27" ht="118.5" customHeight="1" thickBot="1">
      <c r="A5" s="118"/>
      <c r="B5" s="119"/>
      <c r="C5" s="12" t="s">
        <v>14</v>
      </c>
      <c r="D5" s="13" t="s">
        <v>35</v>
      </c>
      <c r="E5" s="12" t="s">
        <v>25</v>
      </c>
      <c r="F5" s="43" t="s">
        <v>56</v>
      </c>
      <c r="G5" s="46" t="s">
        <v>13</v>
      </c>
      <c r="H5" s="46"/>
      <c r="I5" s="46"/>
      <c r="J5" s="13" t="s">
        <v>15</v>
      </c>
      <c r="K5" s="13" t="s">
        <v>16</v>
      </c>
      <c r="L5" s="13" t="s">
        <v>55</v>
      </c>
      <c r="M5" s="108" t="s">
        <v>1</v>
      </c>
      <c r="N5" s="108"/>
      <c r="O5" s="108"/>
      <c r="P5" s="46"/>
      <c r="Q5" s="46"/>
      <c r="R5" s="46"/>
      <c r="S5" s="46"/>
      <c r="T5" s="46"/>
      <c r="U5" s="54"/>
      <c r="V5" s="50"/>
      <c r="W5" s="51"/>
      <c r="X5" s="52"/>
      <c r="Y5" s="105"/>
      <c r="Z5" s="106"/>
      <c r="AA5" s="107"/>
    </row>
    <row r="6" spans="1:27" ht="19.5" customHeight="1">
      <c r="A6" s="125" t="s">
        <v>2</v>
      </c>
      <c r="B6" s="12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94"/>
      <c r="V6" s="84">
        <f>SUM(C6:F7,G6,J6:L7,M6:O6,P6:U7)</f>
        <v>0</v>
      </c>
      <c r="W6" s="85"/>
      <c r="X6" s="86"/>
      <c r="Y6" s="84"/>
      <c r="Z6" s="85"/>
      <c r="AA6" s="86"/>
    </row>
    <row r="7" spans="1:27" ht="19.5" customHeight="1" thickBot="1">
      <c r="A7" s="127"/>
      <c r="B7" s="128"/>
      <c r="C7" s="57"/>
      <c r="D7" s="57"/>
      <c r="E7" s="57"/>
      <c r="F7" s="57"/>
      <c r="G7" s="14" t="s">
        <v>20</v>
      </c>
      <c r="H7" s="15"/>
      <c r="I7" s="16" t="s">
        <v>21</v>
      </c>
      <c r="J7" s="57"/>
      <c r="K7" s="57"/>
      <c r="L7" s="57"/>
      <c r="M7" s="14" t="s">
        <v>20</v>
      </c>
      <c r="N7" s="15"/>
      <c r="O7" s="16" t="s">
        <v>21</v>
      </c>
      <c r="P7" s="57"/>
      <c r="Q7" s="57"/>
      <c r="R7" s="57"/>
      <c r="S7" s="57"/>
      <c r="T7" s="57"/>
      <c r="U7" s="123"/>
      <c r="V7" s="17" t="s">
        <v>20</v>
      </c>
      <c r="W7" s="15">
        <f>SUM(H7,N7)</f>
        <v>0</v>
      </c>
      <c r="X7" s="18" t="s">
        <v>21</v>
      </c>
      <c r="Y7" s="19" t="s">
        <v>20</v>
      </c>
      <c r="Z7" s="15"/>
      <c r="AA7" s="20" t="s">
        <v>21</v>
      </c>
    </row>
    <row r="8" spans="1:27" ht="15" customHeight="1">
      <c r="A8" s="97" t="s">
        <v>43</v>
      </c>
      <c r="B8" s="21" t="s">
        <v>6</v>
      </c>
      <c r="C8" s="58"/>
      <c r="D8" s="58"/>
      <c r="E8" s="58"/>
      <c r="F8" s="55"/>
      <c r="G8" s="58"/>
      <c r="H8" s="58"/>
      <c r="I8" s="58"/>
      <c r="J8" s="58"/>
      <c r="K8" s="58"/>
      <c r="L8" s="55"/>
      <c r="M8" s="58"/>
      <c r="N8" s="58"/>
      <c r="O8" s="58"/>
      <c r="P8" s="58"/>
      <c r="Q8" s="58"/>
      <c r="R8" s="58"/>
      <c r="S8" s="58"/>
      <c r="T8" s="58"/>
      <c r="U8" s="75"/>
      <c r="V8" s="84">
        <f>SUM(C8:U9)</f>
        <v>0</v>
      </c>
      <c r="W8" s="85"/>
      <c r="X8" s="86"/>
      <c r="Y8" s="78"/>
      <c r="Z8" s="79"/>
      <c r="AA8" s="80"/>
    </row>
    <row r="9" spans="1:27" ht="15" customHeight="1">
      <c r="A9" s="98"/>
      <c r="B9" s="22" t="s">
        <v>3</v>
      </c>
      <c r="C9" s="59"/>
      <c r="D9" s="59"/>
      <c r="E9" s="59"/>
      <c r="F9" s="100"/>
      <c r="G9" s="59"/>
      <c r="H9" s="59"/>
      <c r="I9" s="59"/>
      <c r="J9" s="59"/>
      <c r="K9" s="59"/>
      <c r="L9" s="100"/>
      <c r="M9" s="59"/>
      <c r="N9" s="59"/>
      <c r="O9" s="59"/>
      <c r="P9" s="59"/>
      <c r="Q9" s="59"/>
      <c r="R9" s="59"/>
      <c r="S9" s="59"/>
      <c r="T9" s="59"/>
      <c r="U9" s="76"/>
      <c r="V9" s="87"/>
      <c r="W9" s="88"/>
      <c r="X9" s="89"/>
      <c r="Y9" s="81"/>
      <c r="Z9" s="82"/>
      <c r="AA9" s="83"/>
    </row>
    <row r="10" spans="1:27" ht="15" customHeight="1">
      <c r="A10" s="98"/>
      <c r="B10" s="23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59"/>
      <c r="Q10" s="59"/>
      <c r="R10" s="59"/>
      <c r="S10" s="59"/>
      <c r="T10" s="59"/>
      <c r="U10" s="76"/>
      <c r="V10" s="66">
        <f>SUM(C10:F11,G10,J10:L11,M10:O10,P10:U11)</f>
        <v>0</v>
      </c>
      <c r="W10" s="67"/>
      <c r="X10" s="68"/>
      <c r="Y10" s="90"/>
      <c r="Z10" s="91"/>
      <c r="AA10" s="92"/>
    </row>
    <row r="11" spans="1:27" ht="15" customHeight="1">
      <c r="A11" s="98"/>
      <c r="B11" s="34" t="s">
        <v>3</v>
      </c>
      <c r="C11" s="62"/>
      <c r="D11" s="62"/>
      <c r="E11" s="62"/>
      <c r="F11" s="62"/>
      <c r="G11" s="24" t="s">
        <v>22</v>
      </c>
      <c r="H11" s="25"/>
      <c r="I11" s="26" t="s">
        <v>23</v>
      </c>
      <c r="J11" s="62"/>
      <c r="K11" s="62"/>
      <c r="L11" s="62"/>
      <c r="M11" s="24" t="s">
        <v>22</v>
      </c>
      <c r="N11" s="25"/>
      <c r="O11" s="26" t="s">
        <v>23</v>
      </c>
      <c r="P11" s="60"/>
      <c r="Q11" s="60"/>
      <c r="R11" s="60"/>
      <c r="S11" s="60"/>
      <c r="T11" s="60"/>
      <c r="U11" s="77"/>
      <c r="V11" s="25" t="s">
        <v>22</v>
      </c>
      <c r="W11" s="27">
        <f>SUM(H11,N11)</f>
        <v>0</v>
      </c>
      <c r="X11" s="28" t="s">
        <v>23</v>
      </c>
      <c r="Y11" s="29" t="s">
        <v>22</v>
      </c>
      <c r="Z11" s="25"/>
      <c r="AA11" s="30" t="s">
        <v>23</v>
      </c>
    </row>
    <row r="12" spans="1:27" ht="15" customHeight="1">
      <c r="A12" s="98"/>
      <c r="B12" s="35" t="s">
        <v>4</v>
      </c>
      <c r="C12" s="63"/>
      <c r="D12" s="63"/>
      <c r="E12" s="63"/>
      <c r="F12" s="63"/>
      <c r="G12" s="65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72"/>
      <c r="V12" s="66"/>
      <c r="W12" s="67"/>
      <c r="X12" s="68"/>
      <c r="Y12" s="66"/>
      <c r="Z12" s="67"/>
      <c r="AA12" s="68"/>
    </row>
    <row r="13" spans="1:27" ht="15" customHeight="1" thickBot="1">
      <c r="A13" s="99"/>
      <c r="B13" s="31" t="s">
        <v>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73"/>
      <c r="V13" s="69"/>
      <c r="W13" s="70"/>
      <c r="X13" s="71"/>
      <c r="Y13" s="69"/>
      <c r="Z13" s="70"/>
      <c r="AA13" s="71"/>
    </row>
    <row r="14" spans="1:27" ht="15" customHeight="1">
      <c r="A14" s="97" t="s">
        <v>44</v>
      </c>
      <c r="B14" s="21" t="s">
        <v>6</v>
      </c>
      <c r="C14" s="58"/>
      <c r="D14" s="58"/>
      <c r="E14" s="58"/>
      <c r="F14" s="55"/>
      <c r="G14" s="58"/>
      <c r="H14" s="58"/>
      <c r="I14" s="58"/>
      <c r="J14" s="58"/>
      <c r="K14" s="58"/>
      <c r="L14" s="55"/>
      <c r="M14" s="58"/>
      <c r="N14" s="58"/>
      <c r="O14" s="58"/>
      <c r="P14" s="58"/>
      <c r="Q14" s="58"/>
      <c r="R14" s="58"/>
      <c r="S14" s="58"/>
      <c r="T14" s="58"/>
      <c r="U14" s="75"/>
      <c r="V14" s="84">
        <f>SUM(C14:U15)</f>
        <v>0</v>
      </c>
      <c r="W14" s="85"/>
      <c r="X14" s="86"/>
      <c r="Y14" s="78"/>
      <c r="Z14" s="79"/>
      <c r="AA14" s="80"/>
    </row>
    <row r="15" spans="1:27" ht="15" customHeight="1">
      <c r="A15" s="98"/>
      <c r="B15" s="22" t="s">
        <v>3</v>
      </c>
      <c r="C15" s="59"/>
      <c r="D15" s="59"/>
      <c r="E15" s="59"/>
      <c r="F15" s="100"/>
      <c r="G15" s="59"/>
      <c r="H15" s="59"/>
      <c r="I15" s="59"/>
      <c r="J15" s="59"/>
      <c r="K15" s="59"/>
      <c r="L15" s="100"/>
      <c r="M15" s="59"/>
      <c r="N15" s="59"/>
      <c r="O15" s="59"/>
      <c r="P15" s="59"/>
      <c r="Q15" s="59"/>
      <c r="R15" s="59"/>
      <c r="S15" s="59"/>
      <c r="T15" s="59"/>
      <c r="U15" s="76"/>
      <c r="V15" s="87"/>
      <c r="W15" s="88"/>
      <c r="X15" s="89"/>
      <c r="Y15" s="81"/>
      <c r="Z15" s="82"/>
      <c r="AA15" s="83"/>
    </row>
    <row r="16" spans="1:27" ht="15" customHeight="1">
      <c r="A16" s="98"/>
      <c r="B16" s="23" t="s">
        <v>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9"/>
      <c r="Q16" s="59"/>
      <c r="R16" s="59"/>
      <c r="S16" s="59"/>
      <c r="T16" s="59"/>
      <c r="U16" s="76"/>
      <c r="V16" s="66">
        <f>SUM(C16:F17,G16,J16:L17,M16:O16,P16:U17)</f>
        <v>0</v>
      </c>
      <c r="W16" s="67"/>
      <c r="X16" s="68"/>
      <c r="Y16" s="90"/>
      <c r="Z16" s="91"/>
      <c r="AA16" s="92"/>
    </row>
    <row r="17" spans="1:27" ht="15" customHeight="1">
      <c r="A17" s="98"/>
      <c r="B17" s="34" t="s">
        <v>3</v>
      </c>
      <c r="C17" s="62"/>
      <c r="D17" s="62"/>
      <c r="E17" s="62"/>
      <c r="F17" s="62"/>
      <c r="G17" s="24" t="s">
        <v>22</v>
      </c>
      <c r="H17" s="25"/>
      <c r="I17" s="26" t="s">
        <v>23</v>
      </c>
      <c r="J17" s="62"/>
      <c r="K17" s="62"/>
      <c r="L17" s="62"/>
      <c r="M17" s="24" t="s">
        <v>22</v>
      </c>
      <c r="N17" s="25"/>
      <c r="O17" s="26" t="s">
        <v>23</v>
      </c>
      <c r="P17" s="60"/>
      <c r="Q17" s="60"/>
      <c r="R17" s="60"/>
      <c r="S17" s="60"/>
      <c r="T17" s="60"/>
      <c r="U17" s="77"/>
      <c r="V17" s="25" t="s">
        <v>22</v>
      </c>
      <c r="W17" s="27">
        <f>SUM(H17,N17)</f>
        <v>0</v>
      </c>
      <c r="X17" s="28" t="s">
        <v>23</v>
      </c>
      <c r="Y17" s="29" t="s">
        <v>22</v>
      </c>
      <c r="Z17" s="25"/>
      <c r="AA17" s="30" t="s">
        <v>23</v>
      </c>
    </row>
    <row r="18" spans="1:27" ht="15" customHeight="1">
      <c r="A18" s="98"/>
      <c r="B18" s="35" t="s">
        <v>4</v>
      </c>
      <c r="C18" s="63"/>
      <c r="D18" s="63"/>
      <c r="E18" s="63"/>
      <c r="F18" s="63"/>
      <c r="G18" s="65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72"/>
      <c r="V18" s="66"/>
      <c r="W18" s="67"/>
      <c r="X18" s="68"/>
      <c r="Y18" s="66"/>
      <c r="Z18" s="67"/>
      <c r="AA18" s="68"/>
    </row>
    <row r="19" spans="1:27" ht="15" customHeight="1" thickBot="1">
      <c r="A19" s="99"/>
      <c r="B19" s="31" t="s">
        <v>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73"/>
      <c r="V19" s="69"/>
      <c r="W19" s="70"/>
      <c r="X19" s="71"/>
      <c r="Y19" s="69"/>
      <c r="Z19" s="70"/>
      <c r="AA19" s="71"/>
    </row>
    <row r="20" spans="1:27" ht="15" customHeight="1">
      <c r="A20" s="97" t="s">
        <v>45</v>
      </c>
      <c r="B20" s="21" t="s">
        <v>6</v>
      </c>
      <c r="C20" s="58"/>
      <c r="D20" s="58"/>
      <c r="E20" s="58"/>
      <c r="F20" s="55"/>
      <c r="G20" s="58"/>
      <c r="H20" s="58"/>
      <c r="I20" s="58"/>
      <c r="J20" s="58"/>
      <c r="K20" s="58"/>
      <c r="L20" s="55"/>
      <c r="M20" s="58"/>
      <c r="N20" s="58"/>
      <c r="O20" s="58"/>
      <c r="P20" s="58"/>
      <c r="Q20" s="58"/>
      <c r="R20" s="58"/>
      <c r="S20" s="58"/>
      <c r="T20" s="58"/>
      <c r="U20" s="75"/>
      <c r="V20" s="84">
        <f>SUM(C20:U21)</f>
        <v>0</v>
      </c>
      <c r="W20" s="85"/>
      <c r="X20" s="86"/>
      <c r="Y20" s="78"/>
      <c r="Z20" s="79"/>
      <c r="AA20" s="80"/>
    </row>
    <row r="21" spans="1:27" ht="15" customHeight="1">
      <c r="A21" s="98"/>
      <c r="B21" s="22" t="s">
        <v>3</v>
      </c>
      <c r="C21" s="59"/>
      <c r="D21" s="59"/>
      <c r="E21" s="59"/>
      <c r="F21" s="100"/>
      <c r="G21" s="59"/>
      <c r="H21" s="59"/>
      <c r="I21" s="59"/>
      <c r="J21" s="59"/>
      <c r="K21" s="59"/>
      <c r="L21" s="100"/>
      <c r="M21" s="59"/>
      <c r="N21" s="59"/>
      <c r="O21" s="59"/>
      <c r="P21" s="59"/>
      <c r="Q21" s="59"/>
      <c r="R21" s="59"/>
      <c r="S21" s="59"/>
      <c r="T21" s="59"/>
      <c r="U21" s="76"/>
      <c r="V21" s="87"/>
      <c r="W21" s="88"/>
      <c r="X21" s="89"/>
      <c r="Y21" s="81"/>
      <c r="Z21" s="82"/>
      <c r="AA21" s="83"/>
    </row>
    <row r="22" spans="1:27" ht="15" customHeight="1">
      <c r="A22" s="98"/>
      <c r="B22" s="23" t="s">
        <v>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  <c r="R22" s="59"/>
      <c r="S22" s="59"/>
      <c r="T22" s="59"/>
      <c r="U22" s="76"/>
      <c r="V22" s="66">
        <f>SUM(C22:F23,G22,J22:L23,M22:O22,P22:U23)</f>
        <v>0</v>
      </c>
      <c r="W22" s="67"/>
      <c r="X22" s="68"/>
      <c r="Y22" s="90"/>
      <c r="Z22" s="91"/>
      <c r="AA22" s="92"/>
    </row>
    <row r="23" spans="1:27" ht="15" customHeight="1">
      <c r="A23" s="98"/>
      <c r="B23" s="34" t="s">
        <v>3</v>
      </c>
      <c r="C23" s="62"/>
      <c r="D23" s="62"/>
      <c r="E23" s="62"/>
      <c r="F23" s="62"/>
      <c r="G23" s="24" t="s">
        <v>22</v>
      </c>
      <c r="H23" s="25"/>
      <c r="I23" s="26" t="s">
        <v>23</v>
      </c>
      <c r="J23" s="62"/>
      <c r="K23" s="62"/>
      <c r="L23" s="62"/>
      <c r="M23" s="24" t="s">
        <v>22</v>
      </c>
      <c r="N23" s="25"/>
      <c r="O23" s="26" t="s">
        <v>23</v>
      </c>
      <c r="P23" s="60"/>
      <c r="Q23" s="60"/>
      <c r="R23" s="60"/>
      <c r="S23" s="60"/>
      <c r="T23" s="60"/>
      <c r="U23" s="77"/>
      <c r="V23" s="25" t="s">
        <v>22</v>
      </c>
      <c r="W23" s="27">
        <f>SUM(H23,N23)</f>
        <v>0</v>
      </c>
      <c r="X23" s="28" t="s">
        <v>23</v>
      </c>
      <c r="Y23" s="29" t="s">
        <v>22</v>
      </c>
      <c r="Z23" s="25"/>
      <c r="AA23" s="30" t="s">
        <v>23</v>
      </c>
    </row>
    <row r="24" spans="1:27" ht="15" customHeight="1">
      <c r="A24" s="98"/>
      <c r="B24" s="35" t="s">
        <v>4</v>
      </c>
      <c r="C24" s="63"/>
      <c r="D24" s="63"/>
      <c r="E24" s="63"/>
      <c r="F24" s="63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72"/>
      <c r="V24" s="66"/>
      <c r="W24" s="67"/>
      <c r="X24" s="68"/>
      <c r="Y24" s="66"/>
      <c r="Z24" s="67"/>
      <c r="AA24" s="68"/>
    </row>
    <row r="25" spans="1:27" ht="15" customHeight="1" thickBot="1">
      <c r="A25" s="99"/>
      <c r="B25" s="31" t="s">
        <v>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73"/>
      <c r="V25" s="69"/>
      <c r="W25" s="70"/>
      <c r="X25" s="71"/>
      <c r="Y25" s="69"/>
      <c r="Z25" s="70"/>
      <c r="AA25" s="71"/>
    </row>
    <row r="26" spans="1:27" ht="15" customHeight="1">
      <c r="A26" s="97" t="s">
        <v>47</v>
      </c>
      <c r="B26" s="21" t="s">
        <v>6</v>
      </c>
      <c r="C26" s="58"/>
      <c r="D26" s="58"/>
      <c r="E26" s="58"/>
      <c r="F26" s="55"/>
      <c r="G26" s="58"/>
      <c r="H26" s="58"/>
      <c r="I26" s="58"/>
      <c r="J26" s="58"/>
      <c r="K26" s="58"/>
      <c r="L26" s="55"/>
      <c r="M26" s="58"/>
      <c r="N26" s="58"/>
      <c r="O26" s="58"/>
      <c r="P26" s="58"/>
      <c r="Q26" s="58"/>
      <c r="R26" s="58"/>
      <c r="S26" s="58"/>
      <c r="T26" s="58"/>
      <c r="U26" s="75"/>
      <c r="V26" s="84">
        <f>SUM(C26:U27)</f>
        <v>0</v>
      </c>
      <c r="W26" s="85"/>
      <c r="X26" s="86"/>
      <c r="Y26" s="78"/>
      <c r="Z26" s="79"/>
      <c r="AA26" s="80"/>
    </row>
    <row r="27" spans="1:27" ht="15" customHeight="1">
      <c r="A27" s="98"/>
      <c r="B27" s="22" t="s">
        <v>3</v>
      </c>
      <c r="C27" s="59"/>
      <c r="D27" s="59"/>
      <c r="E27" s="59"/>
      <c r="F27" s="100"/>
      <c r="G27" s="59"/>
      <c r="H27" s="59"/>
      <c r="I27" s="59"/>
      <c r="J27" s="59"/>
      <c r="K27" s="59"/>
      <c r="L27" s="100"/>
      <c r="M27" s="59"/>
      <c r="N27" s="59"/>
      <c r="O27" s="59"/>
      <c r="P27" s="59"/>
      <c r="Q27" s="59"/>
      <c r="R27" s="59"/>
      <c r="S27" s="59"/>
      <c r="T27" s="59"/>
      <c r="U27" s="76"/>
      <c r="V27" s="87"/>
      <c r="W27" s="88"/>
      <c r="X27" s="89"/>
      <c r="Y27" s="81"/>
      <c r="Z27" s="82"/>
      <c r="AA27" s="83"/>
    </row>
    <row r="28" spans="1:27" ht="15" customHeight="1">
      <c r="A28" s="98"/>
      <c r="B28" s="23" t="s">
        <v>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59"/>
      <c r="Q28" s="59"/>
      <c r="R28" s="59"/>
      <c r="S28" s="59"/>
      <c r="T28" s="59"/>
      <c r="U28" s="76"/>
      <c r="V28" s="66">
        <f>SUM(C28:F29,G28,J28:L29,M28:O28,P28:U29)</f>
        <v>0</v>
      </c>
      <c r="W28" s="67"/>
      <c r="X28" s="68"/>
      <c r="Y28" s="90"/>
      <c r="Z28" s="91"/>
      <c r="AA28" s="92"/>
    </row>
    <row r="29" spans="1:27" ht="15" customHeight="1">
      <c r="A29" s="98"/>
      <c r="B29" s="34" t="s">
        <v>3</v>
      </c>
      <c r="C29" s="62"/>
      <c r="D29" s="62"/>
      <c r="E29" s="62"/>
      <c r="F29" s="62"/>
      <c r="G29" s="24" t="s">
        <v>22</v>
      </c>
      <c r="H29" s="25"/>
      <c r="I29" s="26" t="s">
        <v>23</v>
      </c>
      <c r="J29" s="62"/>
      <c r="K29" s="62"/>
      <c r="L29" s="62"/>
      <c r="M29" s="24" t="s">
        <v>22</v>
      </c>
      <c r="N29" s="25"/>
      <c r="O29" s="26" t="s">
        <v>23</v>
      </c>
      <c r="P29" s="60"/>
      <c r="Q29" s="60"/>
      <c r="R29" s="60"/>
      <c r="S29" s="60"/>
      <c r="T29" s="60"/>
      <c r="U29" s="77"/>
      <c r="V29" s="25" t="s">
        <v>22</v>
      </c>
      <c r="W29" s="27">
        <f>SUM(H29,N29)</f>
        <v>0</v>
      </c>
      <c r="X29" s="28" t="s">
        <v>23</v>
      </c>
      <c r="Y29" s="29" t="s">
        <v>22</v>
      </c>
      <c r="Z29" s="25"/>
      <c r="AA29" s="30" t="s">
        <v>23</v>
      </c>
    </row>
    <row r="30" spans="1:27" ht="15" customHeight="1">
      <c r="A30" s="98"/>
      <c r="B30" s="35" t="s">
        <v>4</v>
      </c>
      <c r="C30" s="63"/>
      <c r="D30" s="63"/>
      <c r="E30" s="63"/>
      <c r="F30" s="63"/>
      <c r="G30" s="65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72"/>
      <c r="V30" s="66"/>
      <c r="W30" s="67"/>
      <c r="X30" s="68"/>
      <c r="Y30" s="66"/>
      <c r="Z30" s="67"/>
      <c r="AA30" s="68"/>
    </row>
    <row r="31" spans="1:27" ht="15" customHeight="1" thickBot="1">
      <c r="A31" s="99"/>
      <c r="B31" s="31" t="s">
        <v>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73"/>
      <c r="V31" s="69"/>
      <c r="W31" s="70"/>
      <c r="X31" s="71"/>
      <c r="Y31" s="69"/>
      <c r="Z31" s="70"/>
      <c r="AA31" s="71"/>
    </row>
    <row r="32" spans="1:27" ht="15" customHeight="1">
      <c r="A32" s="97" t="s">
        <v>48</v>
      </c>
      <c r="B32" s="21" t="s">
        <v>6</v>
      </c>
      <c r="C32" s="58"/>
      <c r="D32" s="58"/>
      <c r="E32" s="58"/>
      <c r="F32" s="55"/>
      <c r="G32" s="58"/>
      <c r="H32" s="58"/>
      <c r="I32" s="58"/>
      <c r="J32" s="58"/>
      <c r="K32" s="58"/>
      <c r="L32" s="55"/>
      <c r="M32" s="58"/>
      <c r="N32" s="58"/>
      <c r="O32" s="58"/>
      <c r="P32" s="58"/>
      <c r="Q32" s="58"/>
      <c r="R32" s="58"/>
      <c r="S32" s="58"/>
      <c r="T32" s="58"/>
      <c r="U32" s="75"/>
      <c r="V32" s="84">
        <f>SUM(C32:U33)</f>
        <v>0</v>
      </c>
      <c r="W32" s="85"/>
      <c r="X32" s="86"/>
      <c r="Y32" s="78"/>
      <c r="Z32" s="79"/>
      <c r="AA32" s="80"/>
    </row>
    <row r="33" spans="1:27" ht="15" customHeight="1">
      <c r="A33" s="98"/>
      <c r="B33" s="22" t="s">
        <v>3</v>
      </c>
      <c r="C33" s="59"/>
      <c r="D33" s="59"/>
      <c r="E33" s="59"/>
      <c r="F33" s="100"/>
      <c r="G33" s="59"/>
      <c r="H33" s="59"/>
      <c r="I33" s="59"/>
      <c r="J33" s="59"/>
      <c r="K33" s="59"/>
      <c r="L33" s="100"/>
      <c r="M33" s="59"/>
      <c r="N33" s="59"/>
      <c r="O33" s="59"/>
      <c r="P33" s="59"/>
      <c r="Q33" s="59"/>
      <c r="R33" s="59"/>
      <c r="S33" s="59"/>
      <c r="T33" s="59"/>
      <c r="U33" s="76"/>
      <c r="V33" s="87"/>
      <c r="W33" s="88"/>
      <c r="X33" s="89"/>
      <c r="Y33" s="81"/>
      <c r="Z33" s="82"/>
      <c r="AA33" s="83"/>
    </row>
    <row r="34" spans="1:31" s="32" customFormat="1" ht="15" customHeight="1">
      <c r="A34" s="98"/>
      <c r="B34" s="23" t="s">
        <v>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9"/>
      <c r="Q34" s="59"/>
      <c r="R34" s="59"/>
      <c r="S34" s="59"/>
      <c r="T34" s="59"/>
      <c r="U34" s="76"/>
      <c r="V34" s="66">
        <f>SUM(C34:F35,G34,J34:L35,M34:O34,P34:U35)</f>
        <v>0</v>
      </c>
      <c r="W34" s="67"/>
      <c r="X34" s="68"/>
      <c r="Y34" s="90"/>
      <c r="Z34" s="91"/>
      <c r="AA34" s="92"/>
      <c r="AE34" s="5"/>
    </row>
    <row r="35" spans="1:27" ht="15" customHeight="1">
      <c r="A35" s="98"/>
      <c r="B35" s="34" t="s">
        <v>3</v>
      </c>
      <c r="C35" s="62"/>
      <c r="D35" s="62"/>
      <c r="E35" s="62"/>
      <c r="F35" s="62"/>
      <c r="G35" s="24" t="s">
        <v>20</v>
      </c>
      <c r="H35" s="25"/>
      <c r="I35" s="26" t="s">
        <v>21</v>
      </c>
      <c r="J35" s="62"/>
      <c r="K35" s="62"/>
      <c r="L35" s="62"/>
      <c r="M35" s="24" t="s">
        <v>20</v>
      </c>
      <c r="N35" s="25"/>
      <c r="O35" s="26" t="s">
        <v>21</v>
      </c>
      <c r="P35" s="60"/>
      <c r="Q35" s="60"/>
      <c r="R35" s="60"/>
      <c r="S35" s="60"/>
      <c r="T35" s="60"/>
      <c r="U35" s="77"/>
      <c r="V35" s="25" t="s">
        <v>20</v>
      </c>
      <c r="W35" s="27">
        <f>SUM(H35,N35)</f>
        <v>0</v>
      </c>
      <c r="X35" s="28" t="s">
        <v>21</v>
      </c>
      <c r="Y35" s="29" t="s">
        <v>20</v>
      </c>
      <c r="Z35" s="25"/>
      <c r="AA35" s="30" t="s">
        <v>21</v>
      </c>
    </row>
    <row r="36" spans="1:31" ht="15" customHeight="1">
      <c r="A36" s="98"/>
      <c r="B36" s="35" t="s">
        <v>4</v>
      </c>
      <c r="C36" s="63"/>
      <c r="D36" s="63"/>
      <c r="E36" s="63"/>
      <c r="F36" s="63"/>
      <c r="G36" s="65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72"/>
      <c r="V36" s="66"/>
      <c r="W36" s="67"/>
      <c r="X36" s="68"/>
      <c r="Y36" s="66"/>
      <c r="Z36" s="67"/>
      <c r="AA36" s="68"/>
      <c r="AE36" s="32"/>
    </row>
    <row r="37" spans="1:28" ht="15" customHeight="1" thickBot="1">
      <c r="A37" s="99"/>
      <c r="B37" s="31" t="s">
        <v>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73"/>
      <c r="V37" s="69"/>
      <c r="W37" s="70"/>
      <c r="X37" s="71"/>
      <c r="Y37" s="69"/>
      <c r="Z37" s="70"/>
      <c r="AA37" s="71"/>
      <c r="AB37" s="33"/>
    </row>
    <row r="38" spans="1:27" ht="15" customHeight="1">
      <c r="A38" s="109" t="s">
        <v>46</v>
      </c>
      <c r="B38" s="110"/>
      <c r="C38" s="55">
        <f>C6+C8-C10+C14-C16+C20-C22+C26-C28+C32-C34</f>
        <v>0</v>
      </c>
      <c r="D38" s="55">
        <f>D6+D8-D10+D14-D16+D20-D22+D26-D28+D32-D34</f>
        <v>0</v>
      </c>
      <c r="E38" s="55">
        <f>E6+E8-E10+E14-E16+E20-E22+E26-E28+E32-E34</f>
        <v>0</v>
      </c>
      <c r="F38" s="55">
        <f>F6+F8-F10+F14-F16+F20-F22+F26-F28+F32-F34</f>
        <v>0</v>
      </c>
      <c r="G38" s="55">
        <f>G6+G8-G10+G14-G16+G20-G22+G26-G28+G32-G34</f>
        <v>0</v>
      </c>
      <c r="H38" s="55"/>
      <c r="I38" s="55"/>
      <c r="J38" s="55">
        <f>J6+J8-J10+J14-J16+J20-J22+J26-J28+J32-J34</f>
        <v>0</v>
      </c>
      <c r="K38" s="55">
        <f>K6+K8-K10+K14-K16+K20-K22+K26-K28+K32-K34</f>
        <v>0</v>
      </c>
      <c r="L38" s="55">
        <f>L6+L8-L10+L14-L16+L20-L22+L26-L28+L32-L34</f>
        <v>0</v>
      </c>
      <c r="M38" s="55">
        <f>M6+M8-M10+M14-M16+M20-M22+M26-M28+M32-M34</f>
        <v>0</v>
      </c>
      <c r="N38" s="55"/>
      <c r="O38" s="55"/>
      <c r="P38" s="55">
        <f aca="true" t="shared" si="0" ref="P38:V38">P6+P8-P10+P14-P16+P20-P22+P26-P28+P32-P34</f>
        <v>0</v>
      </c>
      <c r="Q38" s="55">
        <f t="shared" si="0"/>
        <v>0</v>
      </c>
      <c r="R38" s="55">
        <f t="shared" si="0"/>
        <v>0</v>
      </c>
      <c r="S38" s="55">
        <f t="shared" si="0"/>
        <v>0</v>
      </c>
      <c r="T38" s="55">
        <f t="shared" si="0"/>
        <v>0</v>
      </c>
      <c r="U38" s="55">
        <f t="shared" si="0"/>
        <v>0</v>
      </c>
      <c r="V38" s="93">
        <f t="shared" si="0"/>
        <v>0</v>
      </c>
      <c r="W38" s="55"/>
      <c r="X38" s="94"/>
      <c r="Y38" s="93">
        <f>Y6+Y8-Y10+Y14-Y16+Y20-Y22+Y26-Y28+Y32-Y34</f>
        <v>0</v>
      </c>
      <c r="Z38" s="55"/>
      <c r="AA38" s="94"/>
    </row>
    <row r="39" spans="1:27" ht="15" customHeight="1">
      <c r="A39" s="111"/>
      <c r="B39" s="11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95"/>
      <c r="W39" s="56"/>
      <c r="X39" s="96"/>
      <c r="Y39" s="95"/>
      <c r="Z39" s="56"/>
      <c r="AA39" s="96"/>
    </row>
    <row r="40" spans="1:27" ht="14.25" thickBot="1">
      <c r="A40" s="113" t="s">
        <v>3</v>
      </c>
      <c r="B40" s="114"/>
      <c r="C40" s="57"/>
      <c r="D40" s="57"/>
      <c r="E40" s="57"/>
      <c r="F40" s="57"/>
      <c r="G40" s="14" t="s">
        <v>22</v>
      </c>
      <c r="H40" s="15">
        <f>H7-H11-H17-H23-H29-H35</f>
        <v>0</v>
      </c>
      <c r="I40" s="16" t="s">
        <v>23</v>
      </c>
      <c r="J40" s="57"/>
      <c r="K40" s="57"/>
      <c r="L40" s="57"/>
      <c r="M40" s="14" t="s">
        <v>22</v>
      </c>
      <c r="N40" s="15">
        <f>N7-N11-N17-N23-N29-N35</f>
        <v>0</v>
      </c>
      <c r="O40" s="16" t="s">
        <v>23</v>
      </c>
      <c r="P40" s="57"/>
      <c r="Q40" s="57"/>
      <c r="R40" s="57"/>
      <c r="S40" s="57"/>
      <c r="T40" s="57"/>
      <c r="U40" s="57"/>
      <c r="V40" s="17" t="s">
        <v>22</v>
      </c>
      <c r="W40" s="15">
        <f>W7-W11-W17-W23-W29-W35</f>
        <v>0</v>
      </c>
      <c r="X40" s="18" t="s">
        <v>23</v>
      </c>
      <c r="Y40" s="19" t="s">
        <v>22</v>
      </c>
      <c r="Z40" s="15">
        <f>Z7-Z11-Z17-Z23-Z29-Z35</f>
        <v>0</v>
      </c>
      <c r="AA40" s="20" t="s">
        <v>23</v>
      </c>
    </row>
    <row r="41" spans="1:27" ht="13.5">
      <c r="A41" s="115" t="s">
        <v>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ht="13.5">
      <c r="A42" s="115" t="s">
        <v>26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ht="13.5">
      <c r="A43" s="101" t="s">
        <v>27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ht="13.5">
      <c r="A44" s="101" t="s">
        <v>28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ht="13.5">
      <c r="A45" s="101" t="s">
        <v>29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</sheetData>
  <sheetProtection/>
  <mergeCells count="318">
    <mergeCell ref="L26:L27"/>
    <mergeCell ref="L28:L29"/>
    <mergeCell ref="L30:L31"/>
    <mergeCell ref="L32:L33"/>
    <mergeCell ref="L34:L35"/>
    <mergeCell ref="L36:L37"/>
    <mergeCell ref="L12:L13"/>
    <mergeCell ref="L14:L15"/>
    <mergeCell ref="L16:L17"/>
    <mergeCell ref="L18:L19"/>
    <mergeCell ref="L20:L21"/>
    <mergeCell ref="L22:L23"/>
    <mergeCell ref="F28:F29"/>
    <mergeCell ref="F30:F31"/>
    <mergeCell ref="F32:F33"/>
    <mergeCell ref="F34:F35"/>
    <mergeCell ref="F36:F37"/>
    <mergeCell ref="F38:F40"/>
    <mergeCell ref="F16:F17"/>
    <mergeCell ref="F18:F19"/>
    <mergeCell ref="F20:F21"/>
    <mergeCell ref="F22:F23"/>
    <mergeCell ref="F24:F25"/>
    <mergeCell ref="F26:F27"/>
    <mergeCell ref="Y36:AA37"/>
    <mergeCell ref="P36:P37"/>
    <mergeCell ref="Q36:Q37"/>
    <mergeCell ref="R36:R37"/>
    <mergeCell ref="S36:S37"/>
    <mergeCell ref="T36:T37"/>
    <mergeCell ref="U36:U37"/>
    <mergeCell ref="V34:X34"/>
    <mergeCell ref="Y34:AA34"/>
    <mergeCell ref="C36:C37"/>
    <mergeCell ref="D36:D37"/>
    <mergeCell ref="E36:E37"/>
    <mergeCell ref="G36:I37"/>
    <mergeCell ref="J36:J37"/>
    <mergeCell ref="K36:K37"/>
    <mergeCell ref="M36:O37"/>
    <mergeCell ref="V36:X37"/>
    <mergeCell ref="P34:P35"/>
    <mergeCell ref="Q34:Q35"/>
    <mergeCell ref="R34:R35"/>
    <mergeCell ref="S34:S35"/>
    <mergeCell ref="T34:T35"/>
    <mergeCell ref="U34:U35"/>
    <mergeCell ref="U32:U33"/>
    <mergeCell ref="V32:X33"/>
    <mergeCell ref="Y32:AA33"/>
    <mergeCell ref="C34:C35"/>
    <mergeCell ref="D34:D35"/>
    <mergeCell ref="E34:E35"/>
    <mergeCell ref="G34:I34"/>
    <mergeCell ref="J34:J35"/>
    <mergeCell ref="K34:K35"/>
    <mergeCell ref="M34:O34"/>
    <mergeCell ref="M32:O33"/>
    <mergeCell ref="P32:P33"/>
    <mergeCell ref="Q32:Q33"/>
    <mergeCell ref="R32:R33"/>
    <mergeCell ref="S32:S33"/>
    <mergeCell ref="T32:T33"/>
    <mergeCell ref="U28:U29"/>
    <mergeCell ref="V28:X28"/>
    <mergeCell ref="T26:T27"/>
    <mergeCell ref="A32:A37"/>
    <mergeCell ref="C32:C33"/>
    <mergeCell ref="D32:D33"/>
    <mergeCell ref="E32:E33"/>
    <mergeCell ref="G32:I33"/>
    <mergeCell ref="J32:J33"/>
    <mergeCell ref="K32:K33"/>
    <mergeCell ref="R26:R27"/>
    <mergeCell ref="R6:R7"/>
    <mergeCell ref="C12:C13"/>
    <mergeCell ref="S2:X3"/>
    <mergeCell ref="M28:O28"/>
    <mergeCell ref="P28:P29"/>
    <mergeCell ref="G28:I28"/>
    <mergeCell ref="J26:J27"/>
    <mergeCell ref="K26:K27"/>
    <mergeCell ref="T28:T29"/>
    <mergeCell ref="U30:U31"/>
    <mergeCell ref="V30:X31"/>
    <mergeCell ref="Y30:AA31"/>
    <mergeCell ref="M30:O31"/>
    <mergeCell ref="C26:C27"/>
    <mergeCell ref="B2:R2"/>
    <mergeCell ref="A6:B7"/>
    <mergeCell ref="C6:C7"/>
    <mergeCell ref="J6:J7"/>
    <mergeCell ref="K6:K7"/>
    <mergeCell ref="P26:P27"/>
    <mergeCell ref="Y26:AA27"/>
    <mergeCell ref="U26:U27"/>
    <mergeCell ref="V26:X27"/>
    <mergeCell ref="Y28:AA28"/>
    <mergeCell ref="C30:C31"/>
    <mergeCell ref="G30:I31"/>
    <mergeCell ref="J30:J31"/>
    <mergeCell ref="R30:R31"/>
    <mergeCell ref="T30:T31"/>
    <mergeCell ref="K18:K19"/>
    <mergeCell ref="K20:K21"/>
    <mergeCell ref="K16:K17"/>
    <mergeCell ref="K8:K9"/>
    <mergeCell ref="M16:O16"/>
    <mergeCell ref="M14:O15"/>
    <mergeCell ref="M18:O19"/>
    <mergeCell ref="M12:O13"/>
    <mergeCell ref="L8:L9"/>
    <mergeCell ref="L10:L11"/>
    <mergeCell ref="J16:J17"/>
    <mergeCell ref="C20:C21"/>
    <mergeCell ref="C16:C17"/>
    <mergeCell ref="C18:C19"/>
    <mergeCell ref="E20:E21"/>
    <mergeCell ref="T6:T7"/>
    <mergeCell ref="C8:C9"/>
    <mergeCell ref="E6:E7"/>
    <mergeCell ref="Q6:Q7"/>
    <mergeCell ref="P6:P7"/>
    <mergeCell ref="D28:D29"/>
    <mergeCell ref="D22:D23"/>
    <mergeCell ref="G12:I13"/>
    <mergeCell ref="G16:I16"/>
    <mergeCell ref="D14:D15"/>
    <mergeCell ref="D18:D19"/>
    <mergeCell ref="D16:D17"/>
    <mergeCell ref="E22:E23"/>
    <mergeCell ref="F12:F13"/>
    <mergeCell ref="F14:F15"/>
    <mergeCell ref="G22:I22"/>
    <mergeCell ref="C22:C23"/>
    <mergeCell ref="D30:D31"/>
    <mergeCell ref="A26:A31"/>
    <mergeCell ref="A14:A19"/>
    <mergeCell ref="A20:A25"/>
    <mergeCell ref="D24:D25"/>
    <mergeCell ref="C28:C29"/>
    <mergeCell ref="C24:C25"/>
    <mergeCell ref="D26:D27"/>
    <mergeCell ref="V6:X6"/>
    <mergeCell ref="G10:I10"/>
    <mergeCell ref="M8:O9"/>
    <mergeCell ref="J8:J9"/>
    <mergeCell ref="G6:I6"/>
    <mergeCell ref="M10:O10"/>
    <mergeCell ref="P10:P11"/>
    <mergeCell ref="U6:U7"/>
    <mergeCell ref="L6:L7"/>
    <mergeCell ref="T8:T9"/>
    <mergeCell ref="Y6:AA6"/>
    <mergeCell ref="S6:S7"/>
    <mergeCell ref="K14:K15"/>
    <mergeCell ref="C14:C15"/>
    <mergeCell ref="J10:J11"/>
    <mergeCell ref="K10:K11"/>
    <mergeCell ref="G14:I15"/>
    <mergeCell ref="J12:J13"/>
    <mergeCell ref="E14:E15"/>
    <mergeCell ref="K12:K13"/>
    <mergeCell ref="A43:AA43"/>
    <mergeCell ref="R38:R40"/>
    <mergeCell ref="M38:O39"/>
    <mergeCell ref="A4:B5"/>
    <mergeCell ref="C4:I4"/>
    <mergeCell ref="G5:I5"/>
    <mergeCell ref="J4:O4"/>
    <mergeCell ref="M6:O6"/>
    <mergeCell ref="D6:D7"/>
    <mergeCell ref="F6:F7"/>
    <mergeCell ref="G26:I27"/>
    <mergeCell ref="G18:I19"/>
    <mergeCell ref="G20:I21"/>
    <mergeCell ref="A45:AA45"/>
    <mergeCell ref="A38:B39"/>
    <mergeCell ref="A40:B40"/>
    <mergeCell ref="D20:D21"/>
    <mergeCell ref="C38:C40"/>
    <mergeCell ref="A41:AA41"/>
    <mergeCell ref="A42:AA42"/>
    <mergeCell ref="P38:P40"/>
    <mergeCell ref="Q38:Q40"/>
    <mergeCell ref="G38:I39"/>
    <mergeCell ref="D38:D40"/>
    <mergeCell ref="J38:J40"/>
    <mergeCell ref="K38:K40"/>
    <mergeCell ref="L38:L40"/>
    <mergeCell ref="R12:R13"/>
    <mergeCell ref="Q12:Q13"/>
    <mergeCell ref="R8:R9"/>
    <mergeCell ref="A44:AA44"/>
    <mergeCell ref="Y4:AA5"/>
    <mergeCell ref="M5:O5"/>
    <mergeCell ref="R18:R19"/>
    <mergeCell ref="R22:R23"/>
    <mergeCell ref="R4:R5"/>
    <mergeCell ref="P14:P15"/>
    <mergeCell ref="A8:A13"/>
    <mergeCell ref="G8:I9"/>
    <mergeCell ref="D10:D11"/>
    <mergeCell ref="D8:D9"/>
    <mergeCell ref="D12:D13"/>
    <mergeCell ref="C10:C11"/>
    <mergeCell ref="F8:F9"/>
    <mergeCell ref="F10:F11"/>
    <mergeCell ref="T38:T40"/>
    <mergeCell ref="U38:U40"/>
    <mergeCell ref="V38:X39"/>
    <mergeCell ref="Y38:AA39"/>
    <mergeCell ref="V8:X9"/>
    <mergeCell ref="U10:U11"/>
    <mergeCell ref="V10:X10"/>
    <mergeCell ref="U14:U15"/>
    <mergeCell ref="V14:X15"/>
    <mergeCell ref="Y8:AA9"/>
    <mergeCell ref="U8:U9"/>
    <mergeCell ref="V20:X21"/>
    <mergeCell ref="U22:U23"/>
    <mergeCell ref="Y20:AA21"/>
    <mergeCell ref="V22:X22"/>
    <mergeCell ref="Y22:AA22"/>
    <mergeCell ref="Y16:AA16"/>
    <mergeCell ref="U18:U19"/>
    <mergeCell ref="Y10:AA10"/>
    <mergeCell ref="V16:X16"/>
    <mergeCell ref="V12:X13"/>
    <mergeCell ref="U12:U13"/>
    <mergeCell ref="Y12:AA13"/>
    <mergeCell ref="V18:X19"/>
    <mergeCell ref="Y18:AA19"/>
    <mergeCell ref="U16:U17"/>
    <mergeCell ref="Y14:AA15"/>
    <mergeCell ref="T12:T13"/>
    <mergeCell ref="S16:S17"/>
    <mergeCell ref="S18:S19"/>
    <mergeCell ref="U20:U21"/>
    <mergeCell ref="T10:T11"/>
    <mergeCell ref="T14:T15"/>
    <mergeCell ref="S12:S13"/>
    <mergeCell ref="S14:S15"/>
    <mergeCell ref="T16:T17"/>
    <mergeCell ref="T18:T19"/>
    <mergeCell ref="B3:R3"/>
    <mergeCell ref="R20:R21"/>
    <mergeCell ref="E8:E9"/>
    <mergeCell ref="E10:E11"/>
    <mergeCell ref="E12:E13"/>
    <mergeCell ref="Q10:Q11"/>
    <mergeCell ref="P18:P19"/>
    <mergeCell ref="Q18:Q19"/>
    <mergeCell ref="Q14:Q15"/>
    <mergeCell ref="R14:R15"/>
    <mergeCell ref="J22:J23"/>
    <mergeCell ref="M24:O25"/>
    <mergeCell ref="P24:P25"/>
    <mergeCell ref="T20:T21"/>
    <mergeCell ref="S20:S21"/>
    <mergeCell ref="T24:T25"/>
    <mergeCell ref="T22:T23"/>
    <mergeCell ref="K22:K23"/>
    <mergeCell ref="L24:L25"/>
    <mergeCell ref="J20:J21"/>
    <mergeCell ref="V24:X25"/>
    <mergeCell ref="Y24:AA25"/>
    <mergeCell ref="Q24:Q25"/>
    <mergeCell ref="R24:R25"/>
    <mergeCell ref="S24:S25"/>
    <mergeCell ref="K24:K25"/>
    <mergeCell ref="U24:U25"/>
    <mergeCell ref="M22:O22"/>
    <mergeCell ref="P22:P23"/>
    <mergeCell ref="S8:S9"/>
    <mergeCell ref="P16:P17"/>
    <mergeCell ref="Q16:Q17"/>
    <mergeCell ref="R10:R11"/>
    <mergeCell ref="P12:P13"/>
    <mergeCell ref="P8:P9"/>
    <mergeCell ref="Q8:Q9"/>
    <mergeCell ref="S10:S11"/>
    <mergeCell ref="E16:E17"/>
    <mergeCell ref="E18:E19"/>
    <mergeCell ref="S22:S23"/>
    <mergeCell ref="J14:J15"/>
    <mergeCell ref="R16:R17"/>
    <mergeCell ref="Q22:Q23"/>
    <mergeCell ref="M20:O21"/>
    <mergeCell ref="P20:P21"/>
    <mergeCell ref="Q20:Q21"/>
    <mergeCell ref="J18:J19"/>
    <mergeCell ref="S28:S29"/>
    <mergeCell ref="S30:S31"/>
    <mergeCell ref="J28:J29"/>
    <mergeCell ref="K28:K29"/>
    <mergeCell ref="Q28:Q29"/>
    <mergeCell ref="E24:E25"/>
    <mergeCell ref="J24:J25"/>
    <mergeCell ref="G24:I25"/>
    <mergeCell ref="S26:S27"/>
    <mergeCell ref="M26:O27"/>
    <mergeCell ref="S38:S40"/>
    <mergeCell ref="Q26:Q27"/>
    <mergeCell ref="R28:R29"/>
    <mergeCell ref="E38:E40"/>
    <mergeCell ref="E26:E27"/>
    <mergeCell ref="E28:E29"/>
    <mergeCell ref="E30:E31"/>
    <mergeCell ref="Q30:Q31"/>
    <mergeCell ref="K30:K31"/>
    <mergeCell ref="P30:P31"/>
    <mergeCell ref="Q4:Q5"/>
    <mergeCell ref="P4:P5"/>
    <mergeCell ref="V4:X5"/>
    <mergeCell ref="U4:U5"/>
    <mergeCell ref="T4:T5"/>
    <mergeCell ref="S4:S5"/>
  </mergeCells>
  <conditionalFormatting sqref="H23 N23 H11 N11 H17 N17 H29 N29">
    <cfRule type="cellIs" priority="7" dxfId="0" operator="greaterThan" stopIfTrue="1">
      <formula>G10</formula>
    </cfRule>
  </conditionalFormatting>
  <conditionalFormatting sqref="V14:X15 V6 V16 W11 W29 V8:X9 W23 W17 W7 V20:X21 V22 V10 V26:X27 V28">
    <cfRule type="cellIs" priority="8" dxfId="11" operator="equal" stopIfTrue="1">
      <formula>0</formula>
    </cfRule>
  </conditionalFormatting>
  <conditionalFormatting sqref="W40 Z40 N40 M38:O39 H40 G38:I39 V38:AA39 C38:E38 J38:K38 P38:U38">
    <cfRule type="cellIs" priority="9" dxfId="11" operator="equal" stopIfTrue="1">
      <formula>0</formula>
    </cfRule>
    <cfRule type="cellIs" priority="10" dxfId="0" operator="lessThan" stopIfTrue="1">
      <formula>0</formula>
    </cfRule>
  </conditionalFormatting>
  <conditionalFormatting sqref="N7 H7">
    <cfRule type="cellIs" priority="11" dxfId="0" operator="greaterThan" stopIfTrue="1">
      <formula>#REF!</formula>
    </cfRule>
  </conditionalFormatting>
  <conditionalFormatting sqref="H35 N35">
    <cfRule type="cellIs" priority="5" dxfId="0" operator="greaterThan" stopIfTrue="1">
      <formula>G34</formula>
    </cfRule>
  </conditionalFormatting>
  <conditionalFormatting sqref="W35 V32:X33 V34">
    <cfRule type="cellIs" priority="6" dxfId="11" operator="equal" stopIfTrue="1">
      <formula>0</formula>
    </cfRule>
  </conditionalFormatting>
  <conditionalFormatting sqref="F38">
    <cfRule type="cellIs" priority="3" dxfId="11" operator="equal" stopIfTrue="1">
      <formula>0</formula>
    </cfRule>
    <cfRule type="cellIs" priority="4" dxfId="0" operator="lessThan" stopIfTrue="1">
      <formula>0</formula>
    </cfRule>
  </conditionalFormatting>
  <conditionalFormatting sqref="L38">
    <cfRule type="cellIs" priority="1" dxfId="11" operator="equal" stopIfTrue="1">
      <formula>0</formula>
    </cfRule>
    <cfRule type="cellIs" priority="2" dxfId="0" operator="lessThan" stopIfTrue="1">
      <formula>0</formula>
    </cfRule>
  </conditionalFormatting>
  <printOptions/>
  <pageMargins left="0.93" right="0.39" top="0.5905511811023623" bottom="0.5905511811023623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"/>
  <sheetViews>
    <sheetView zoomScalePageLayoutView="0" workbookViewId="0" topLeftCell="A16">
      <selection activeCell="C17" sqref="C17"/>
    </sheetView>
  </sheetViews>
  <sheetFormatPr defaultColWidth="8.796875" defaultRowHeight="14.25"/>
  <cols>
    <col min="1" max="1" width="90.59765625" style="2" customWidth="1"/>
    <col min="2" max="16384" width="9" style="2" customWidth="1"/>
  </cols>
  <sheetData>
    <row r="1" ht="18.75">
      <c r="A1" s="1" t="s">
        <v>12</v>
      </c>
    </row>
    <row r="3" ht="13.5">
      <c r="A3" s="40" t="s">
        <v>54</v>
      </c>
    </row>
    <row r="4" ht="13.5">
      <c r="A4" s="40" t="s">
        <v>50</v>
      </c>
    </row>
    <row r="5" ht="27">
      <c r="A5" s="40" t="s">
        <v>52</v>
      </c>
    </row>
    <row r="6" ht="13.5">
      <c r="A6" s="41" t="s">
        <v>51</v>
      </c>
    </row>
    <row r="8" s="3" customFormat="1" ht="13.5">
      <c r="A8" s="42" t="s">
        <v>53</v>
      </c>
    </row>
    <row r="10" ht="13.5">
      <c r="A10" s="37" t="s">
        <v>36</v>
      </c>
    </row>
    <row r="11" ht="13.5">
      <c r="A11" s="38" t="s">
        <v>37</v>
      </c>
    </row>
    <row r="12" ht="54">
      <c r="A12" s="39" t="s">
        <v>62</v>
      </c>
    </row>
    <row r="13" ht="13.5">
      <c r="A13" s="38" t="s">
        <v>38</v>
      </c>
    </row>
    <row r="14" ht="13.5">
      <c r="A14" s="38" t="s">
        <v>39</v>
      </c>
    </row>
    <row r="15" ht="13.5">
      <c r="A15" s="38" t="s">
        <v>40</v>
      </c>
    </row>
    <row r="16" ht="13.5">
      <c r="A16" s="38" t="s">
        <v>41</v>
      </c>
    </row>
    <row r="17" ht="13.5">
      <c r="A17" s="38" t="s">
        <v>42</v>
      </c>
    </row>
    <row r="18" ht="13.5">
      <c r="A18" s="38" t="s">
        <v>65</v>
      </c>
    </row>
    <row r="19" ht="13.5">
      <c r="A19" s="44" t="s">
        <v>66</v>
      </c>
    </row>
    <row r="20" ht="13.5">
      <c r="A20" s="44" t="s">
        <v>67</v>
      </c>
    </row>
    <row r="21" ht="27">
      <c r="A21" s="39" t="s">
        <v>68</v>
      </c>
    </row>
    <row r="22" ht="13.5">
      <c r="A22" s="38"/>
    </row>
    <row r="23" ht="40.5">
      <c r="A23" s="39" t="s">
        <v>61</v>
      </c>
    </row>
    <row r="24" ht="13.5">
      <c r="A24" s="38" t="s">
        <v>57</v>
      </c>
    </row>
    <row r="25" ht="13.5">
      <c r="A25" s="38" t="s">
        <v>58</v>
      </c>
    </row>
    <row r="26" ht="13.5">
      <c r="A26" s="38" t="s">
        <v>63</v>
      </c>
    </row>
    <row r="27" ht="13.5">
      <c r="A27" s="38" t="s">
        <v>59</v>
      </c>
    </row>
    <row r="28" ht="13.5">
      <c r="A28" s="38" t="s">
        <v>64</v>
      </c>
    </row>
    <row r="29" ht="13.5">
      <c r="A29" s="38" t="s">
        <v>60</v>
      </c>
    </row>
  </sheetData>
  <sheetProtection/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愛知県環境部大気環境課</dc:creator>
  <cp:keywords/>
  <dc:description/>
  <cp:lastModifiedBy>oa</cp:lastModifiedBy>
  <cp:lastPrinted>2018-04-10T00:11:22Z</cp:lastPrinted>
  <dcterms:created xsi:type="dcterms:W3CDTF">2002-08-08T02:37:39Z</dcterms:created>
  <dcterms:modified xsi:type="dcterms:W3CDTF">2020-06-26T11:06:47Z</dcterms:modified>
  <cp:category/>
  <cp:version/>
  <cp:contentType/>
  <cp:contentStatus/>
</cp:coreProperties>
</file>