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<sst xmlns="http://schemas.openxmlformats.org/spreadsheetml/2006/main" count="42" uniqueCount="30">
  <si>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東三河</t>
  </si>
  <si>
    <t>単位：％</t>
  </si>
  <si>
    <t>不明</t>
  </si>
  <si>
    <t>愛知県</t>
  </si>
  <si>
    <t>名古屋市</t>
  </si>
  <si>
    <t>尾張</t>
  </si>
  <si>
    <t>西三河</t>
  </si>
  <si>
    <t>（　）内は実数　単位：世帯</t>
  </si>
  <si>
    <t>10000～(万円)</t>
  </si>
  <si>
    <t>～490　(万円)</t>
  </si>
  <si>
    <t>500～990　　(万円)</t>
  </si>
  <si>
    <t>1000～1900　　(万円)</t>
  </si>
  <si>
    <t>2000～2900　　(万円)</t>
  </si>
  <si>
    <t>3000～3900　　(万円)</t>
  </si>
  <si>
    <t>4000～4900　　(万円)</t>
  </si>
  <si>
    <t>5000～5900　　(万円)</t>
  </si>
  <si>
    <t>6000～7900　　(万円)</t>
  </si>
  <si>
    <t>8000～9900　　(万円)</t>
  </si>
  <si>
    <t>平均　　　　(万円)</t>
  </si>
  <si>
    <t>表-27　住宅の変化に要した費用</t>
  </si>
  <si>
    <t>　　　　　（「中古住宅を買った」とするものの取得経費）</t>
  </si>
  <si>
    <t>－</t>
  </si>
  <si>
    <t>総計</t>
  </si>
  <si>
    <t>全国</t>
  </si>
  <si>
    <t>関東大都市圏</t>
  </si>
  <si>
    <t>中京大都市圏</t>
  </si>
  <si>
    <t>京阪神大都市圏</t>
  </si>
  <si>
    <t>その他の地域</t>
  </si>
  <si>
    <t>※「その他の地域」の平均は概算値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</si>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</sst>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_);[Red]\(0.0\)"/>
    <numFmt numFmtId="179" formatCode="0_ "/>
    <numFmt numFmtId="180" formatCode="0.0"/>
    <numFmt numFmtId="181" formatCode="#,##0.0_ ;[Red]\-#,##0.0\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 wrapText="1"/>
    </xf>
    <xf numFmtId="38" fontId="6" fillId="0" borderId="4" xfId="16" applyFont="1" applyBorder="1" applyAlignment="1">
      <alignment vertical="center"/>
    </xf>
    <xf numFmtId="176" fontId="6" fillId="0" borderId="5" xfId="16" applyNumberFormat="1" applyFont="1" applyBorder="1" applyAlignment="1">
      <alignment horizontal="center" vertical="center"/>
    </xf>
    <xf numFmtId="176" fontId="6" fillId="0" borderId="5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5" xfId="16" applyNumberFormat="1" applyFont="1" applyBorder="1" applyAlignment="1">
      <alignment horizontal="center" vertical="center"/>
    </xf>
    <xf numFmtId="177" fontId="6" fillId="0" borderId="7" xfId="16" applyNumberFormat="1" applyFont="1" applyBorder="1" applyAlignment="1">
      <alignment horizontal="center" vertical="center"/>
    </xf>
    <xf numFmtId="176" fontId="6" fillId="0" borderId="7" xfId="16" applyNumberFormat="1" applyFont="1" applyBorder="1" applyAlignment="1">
      <alignment vertical="center"/>
    </xf>
    <xf numFmtId="38" fontId="6" fillId="0" borderId="8" xfId="16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9" xfId="16" applyNumberFormat="1" applyFont="1" applyBorder="1" applyAlignment="1">
      <alignment horizontal="center" vertical="center"/>
    </xf>
    <xf numFmtId="176" fontId="6" fillId="0" borderId="9" xfId="16" applyNumberFormat="1" applyFont="1" applyBorder="1" applyAlignment="1">
      <alignment vertical="center"/>
    </xf>
    <xf numFmtId="180" fontId="6" fillId="0" borderId="10" xfId="16" applyNumberFormat="1" applyFont="1" applyBorder="1" applyAlignment="1">
      <alignment vertical="center"/>
    </xf>
    <xf numFmtId="180" fontId="6" fillId="0" borderId="11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horizontal="right" vertical="center"/>
    </xf>
    <xf numFmtId="176" fontId="6" fillId="0" borderId="10" xfId="16" applyNumberFormat="1" applyFont="1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0" xfId="16" applyNumberFormat="1" applyFont="1" applyBorder="1" applyAlignment="1">
      <alignment vertical="center"/>
    </xf>
    <xf numFmtId="38" fontId="6" fillId="0" borderId="15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"/>
    </sheetView>
  </sheetViews>
  <sheetFormatPr defaultColWidth="8.796875" defaultRowHeight="15"/>
  <cols>
    <col min="1" max="1" width="17.3984375" style="17" customWidth="1"/>
    <col min="2" max="2" width="12.59765625" style="17" customWidth="1"/>
    <col min="3" max="13" width="7.59765625" style="17" customWidth="1"/>
    <col min="14" max="14" width="9.59765625" style="17" customWidth="1"/>
    <col min="15" max="16384" width="10.59765625" style="17" customWidth="1"/>
  </cols>
  <sheetData>
    <row r="1" s="2" customFormat="1" ht="18" customHeight="1">
      <c r="A1" s="1" t="s">
        <v>19</v>
      </c>
    </row>
    <row r="2" s="2" customFormat="1" ht="14.25">
      <c r="A2" s="1" t="s">
        <v>20</v>
      </c>
    </row>
    <row r="3" s="2" customFormat="1" ht="18" customHeight="1" thickBot="1">
      <c r="N3" s="3" t="s">
        <v>1</v>
      </c>
    </row>
    <row r="4" spans="1:14" s="8" customFormat="1" ht="49.5" customHeight="1">
      <c r="A4" s="4"/>
      <c r="B4" s="5" t="s">
        <v>22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8</v>
      </c>
      <c r="M4" s="6" t="s">
        <v>2</v>
      </c>
      <c r="N4" s="7" t="s">
        <v>18</v>
      </c>
    </row>
    <row r="5" spans="1:14" s="2" customFormat="1" ht="18" customHeight="1">
      <c r="A5" s="9" t="s">
        <v>3</v>
      </c>
      <c r="B5" s="10">
        <v>100</v>
      </c>
      <c r="C5" s="11">
        <v>2.9400772393173042</v>
      </c>
      <c r="D5" s="11">
        <v>4.553382334620655</v>
      </c>
      <c r="E5" s="11">
        <v>25.464058801544788</v>
      </c>
      <c r="F5" s="11">
        <v>7.219384577052448</v>
      </c>
      <c r="G5" s="11">
        <v>32.78933599103027</v>
      </c>
      <c r="H5" s="11">
        <v>3.743615298368008</v>
      </c>
      <c r="I5" s="11">
        <v>0</v>
      </c>
      <c r="J5" s="11">
        <v>0</v>
      </c>
      <c r="K5" s="11">
        <v>0</v>
      </c>
      <c r="L5" s="11">
        <v>0</v>
      </c>
      <c r="M5" s="11">
        <v>23.290145758066526</v>
      </c>
      <c r="N5" s="20">
        <v>2492.6707267559887</v>
      </c>
    </row>
    <row r="6" spans="1:14" s="2" customFormat="1" ht="18" customHeight="1">
      <c r="A6" s="12"/>
      <c r="B6" s="13">
        <v>16054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</row>
    <row r="7" spans="1:14" s="2" customFormat="1" ht="18" customHeight="1">
      <c r="A7" s="9" t="s">
        <v>4</v>
      </c>
      <c r="B7" s="18">
        <v>100</v>
      </c>
      <c r="C7" s="19">
        <v>9.489344591877764</v>
      </c>
      <c r="D7" s="19">
        <v>0</v>
      </c>
      <c r="E7" s="19">
        <v>11.077603538399678</v>
      </c>
      <c r="F7" s="19">
        <v>0</v>
      </c>
      <c r="G7" s="19">
        <v>34.941696823482104</v>
      </c>
      <c r="H7" s="19">
        <v>12.082830719742661</v>
      </c>
      <c r="I7" s="19">
        <v>0</v>
      </c>
      <c r="J7" s="19">
        <v>0</v>
      </c>
      <c r="K7" s="19">
        <v>0</v>
      </c>
      <c r="L7" s="19">
        <v>0</v>
      </c>
      <c r="M7" s="19">
        <v>32.40852432649779</v>
      </c>
      <c r="N7" s="21">
        <v>2983.224271267103</v>
      </c>
    </row>
    <row r="8" spans="1:14" s="2" customFormat="1" ht="18" customHeight="1">
      <c r="A8" s="12"/>
      <c r="B8" s="13">
        <v>4974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</row>
    <row r="9" spans="1:14" s="2" customFormat="1" ht="18" customHeight="1">
      <c r="A9" s="12" t="s">
        <v>5</v>
      </c>
      <c r="B9" s="10">
        <v>100</v>
      </c>
      <c r="C9" s="11">
        <v>0</v>
      </c>
      <c r="D9" s="11">
        <v>8.46456692913386</v>
      </c>
      <c r="E9" s="11">
        <v>30.83603520148217</v>
      </c>
      <c r="F9" s="11">
        <v>13.420565076424271</v>
      </c>
      <c r="G9" s="11">
        <v>40.82908754052802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6.449745252431681</v>
      </c>
      <c r="N9" s="20">
        <v>2395.920287164253</v>
      </c>
    </row>
    <row r="10" spans="1:14" s="2" customFormat="1" ht="18" customHeight="1">
      <c r="A10" s="12"/>
      <c r="B10" s="13">
        <v>8636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</row>
    <row r="11" spans="1:14" s="2" customFormat="1" ht="18" customHeight="1">
      <c r="A11" s="12" t="s">
        <v>6</v>
      </c>
      <c r="B11" s="10" t="s">
        <v>21</v>
      </c>
      <c r="C11" s="22" t="s">
        <v>29</v>
      </c>
      <c r="D11" s="22" t="s">
        <v>29</v>
      </c>
      <c r="E11" s="22" t="s">
        <v>29</v>
      </c>
      <c r="F11" s="22" t="s">
        <v>29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3" t="s">
        <v>21</v>
      </c>
    </row>
    <row r="12" spans="1:14" s="2" customFormat="1" ht="18" customHeight="1">
      <c r="A12" s="12"/>
      <c r="B12" s="13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/>
    </row>
    <row r="13" spans="1:14" s="2" customFormat="1" ht="18" customHeight="1">
      <c r="A13" s="12" t="s">
        <v>0</v>
      </c>
      <c r="B13" s="10">
        <v>100</v>
      </c>
      <c r="C13" s="11">
        <v>0</v>
      </c>
      <c r="D13" s="11">
        <v>0</v>
      </c>
      <c r="E13" s="11">
        <v>35.761047463175125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64.23895253682488</v>
      </c>
      <c r="N13" s="20">
        <v>1500</v>
      </c>
    </row>
    <row r="14" spans="1:14" s="2" customFormat="1" ht="18" customHeight="1">
      <c r="A14" s="12"/>
      <c r="B14" s="13">
        <v>2444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7"/>
    </row>
    <row r="15" spans="1:14" s="2" customFormat="1" ht="18" customHeight="1">
      <c r="A15" s="24" t="s">
        <v>23</v>
      </c>
      <c r="B15" s="18">
        <v>100</v>
      </c>
      <c r="C15" s="19">
        <v>7</v>
      </c>
      <c r="D15" s="19">
        <v>6.7</v>
      </c>
      <c r="E15" s="19">
        <v>28.4</v>
      </c>
      <c r="F15" s="19">
        <v>18.3</v>
      </c>
      <c r="G15" s="19">
        <v>12</v>
      </c>
      <c r="H15" s="19">
        <v>3.4</v>
      </c>
      <c r="I15" s="19">
        <v>2.9</v>
      </c>
      <c r="J15" s="19">
        <v>0.5</v>
      </c>
      <c r="K15" s="19">
        <v>1</v>
      </c>
      <c r="L15" s="19">
        <v>0</v>
      </c>
      <c r="M15" s="19">
        <f>100-SUM(C15:L15)</f>
        <v>19.799999999999997</v>
      </c>
      <c r="N15" s="21">
        <v>2147.1</v>
      </c>
    </row>
    <row r="16" spans="1:14" s="2" customFormat="1" ht="18" customHeight="1">
      <c r="A16" s="25"/>
      <c r="B16" s="13">
        <v>416000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0"/>
    </row>
    <row r="17" spans="1:14" s="2" customFormat="1" ht="18" customHeight="1">
      <c r="A17" s="24" t="s">
        <v>24</v>
      </c>
      <c r="B17" s="18">
        <v>100</v>
      </c>
      <c r="C17" s="19">
        <v>5.1</v>
      </c>
      <c r="D17" s="19">
        <v>5.1</v>
      </c>
      <c r="E17" s="19">
        <v>24.2</v>
      </c>
      <c r="F17" s="19">
        <v>21</v>
      </c>
      <c r="G17" s="19">
        <v>13.4</v>
      </c>
      <c r="H17" s="19">
        <v>4.5</v>
      </c>
      <c r="I17" s="19">
        <v>6.4</v>
      </c>
      <c r="J17" s="19">
        <v>1.3</v>
      </c>
      <c r="K17" s="19">
        <v>1.9</v>
      </c>
      <c r="L17" s="19">
        <v>0</v>
      </c>
      <c r="M17" s="19">
        <f>100-SUM(C17:L17)</f>
        <v>17.099999999999994</v>
      </c>
      <c r="N17" s="21">
        <v>2602.1</v>
      </c>
    </row>
    <row r="18" spans="1:14" s="2" customFormat="1" ht="18" customHeight="1">
      <c r="A18" s="25"/>
      <c r="B18" s="13">
        <v>157000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/>
    </row>
    <row r="19" spans="1:14" s="2" customFormat="1" ht="18" customHeight="1">
      <c r="A19" s="25" t="s">
        <v>25</v>
      </c>
      <c r="B19" s="10">
        <v>100</v>
      </c>
      <c r="C19" s="11">
        <v>5.3</v>
      </c>
      <c r="D19" s="11">
        <v>5.3</v>
      </c>
      <c r="E19" s="11">
        <v>36.8</v>
      </c>
      <c r="F19" s="11">
        <v>10.5</v>
      </c>
      <c r="G19" s="11">
        <v>26.3</v>
      </c>
      <c r="H19" s="11">
        <v>5.3</v>
      </c>
      <c r="I19" s="11">
        <v>0</v>
      </c>
      <c r="J19" s="11">
        <v>0</v>
      </c>
      <c r="K19" s="11">
        <v>0</v>
      </c>
      <c r="L19" s="11">
        <v>0</v>
      </c>
      <c r="M19" s="11">
        <f>100-SUM(C19:L19)</f>
        <v>10.5</v>
      </c>
      <c r="N19" s="20">
        <v>2302.5</v>
      </c>
    </row>
    <row r="20" spans="1:14" s="2" customFormat="1" ht="18" customHeight="1">
      <c r="A20" s="25"/>
      <c r="B20" s="13">
        <v>19000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/>
    </row>
    <row r="21" spans="1:14" s="2" customFormat="1" ht="18" customHeight="1">
      <c r="A21" s="25" t="s">
        <v>26</v>
      </c>
      <c r="B21" s="10">
        <v>100</v>
      </c>
      <c r="C21" s="11">
        <v>7.6</v>
      </c>
      <c r="D21" s="11">
        <v>5.4</v>
      </c>
      <c r="E21" s="11">
        <v>27.2</v>
      </c>
      <c r="F21" s="11">
        <v>19.6</v>
      </c>
      <c r="G21" s="11">
        <v>14.1</v>
      </c>
      <c r="H21" s="11">
        <v>3.3</v>
      </c>
      <c r="I21" s="11">
        <v>2.2</v>
      </c>
      <c r="J21" s="11">
        <v>0</v>
      </c>
      <c r="K21" s="11">
        <v>1.1</v>
      </c>
      <c r="L21" s="11">
        <v>0</v>
      </c>
      <c r="M21" s="11">
        <f>100-SUM(C21:L21)</f>
        <v>19.5</v>
      </c>
      <c r="N21" s="20">
        <v>2091.4</v>
      </c>
    </row>
    <row r="22" spans="1:14" s="2" customFormat="1" ht="18" customHeight="1">
      <c r="A22" s="25"/>
      <c r="B22" s="13">
        <v>92000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</row>
    <row r="23" spans="1:14" s="2" customFormat="1" ht="18" customHeight="1">
      <c r="A23" s="25" t="s">
        <v>27</v>
      </c>
      <c r="B23" s="10">
        <v>100</v>
      </c>
      <c r="C23" s="11">
        <v>8.8</v>
      </c>
      <c r="D23" s="11">
        <v>9.5</v>
      </c>
      <c r="E23" s="11">
        <v>32.4</v>
      </c>
      <c r="F23" s="11">
        <v>15.5</v>
      </c>
      <c r="G23" s="11">
        <v>7.4</v>
      </c>
      <c r="H23" s="11">
        <v>2</v>
      </c>
      <c r="I23" s="11">
        <v>0</v>
      </c>
      <c r="J23" s="11">
        <v>0</v>
      </c>
      <c r="K23" s="11">
        <v>0</v>
      </c>
      <c r="L23" s="11">
        <v>0</v>
      </c>
      <c r="M23" s="11">
        <f>100-SUM(C23:L23)</f>
        <v>24.39999999999999</v>
      </c>
      <c r="N23" s="20">
        <v>1679.1</v>
      </c>
    </row>
    <row r="24" spans="1:14" s="2" customFormat="1" ht="18" customHeight="1" thickBot="1">
      <c r="A24" s="26"/>
      <c r="B24" s="14">
        <v>148000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s="2" customFormat="1" ht="18" customHeight="1">
      <c r="A25" s="2" t="s">
        <v>7</v>
      </c>
      <c r="K25" s="28" t="s">
        <v>28</v>
      </c>
      <c r="L25" s="29"/>
      <c r="M25" s="29"/>
      <c r="N25" s="29"/>
    </row>
  </sheetData>
  <mergeCells count="1">
    <mergeCell ref="K25:N2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2005-04-13T06:35:30Z</cp:lastPrinted>
  <dcterms:created xsi:type="dcterms:W3CDTF">2000-11-27T07:01:39Z</dcterms:created>
  <dcterms:modified xsi:type="dcterms:W3CDTF">2005-04-14T08:04:42Z</dcterms:modified>
  <cp:category/>
  <cp:version/>
  <cp:contentType/>
  <cp:contentStatus/>
</cp:coreProperties>
</file>