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955" windowHeight="945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<sst xmlns="http://schemas.openxmlformats.org/spreadsheetml/2006/main" count="27" uniqueCount="27">
  <si>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（　　）内は実数　単位：世帯</t>
  </si>
  <si>
    <t>持家（小計）</t>
  </si>
  <si>
    <t>　一戸建・長屋建</t>
  </si>
  <si>
    <t>　共同住宅</t>
  </si>
  <si>
    <t>借家（小計）</t>
  </si>
  <si>
    <t>　民営賃貸住宅</t>
  </si>
  <si>
    <t>　　一戸建・長屋建</t>
  </si>
  <si>
    <t>　　共同住宅（小計）</t>
  </si>
  <si>
    <t>　　（木造）</t>
  </si>
  <si>
    <t>　　（非木造）</t>
  </si>
  <si>
    <t>　都道府県・市区町村営賃貸住宅</t>
  </si>
  <si>
    <t>　公団・公社等の賃貸住宅</t>
  </si>
  <si>
    <t>　給与住宅（社宅・公務員住宅等）</t>
  </si>
  <si>
    <t>その他・不明</t>
  </si>
  <si>
    <t>不明</t>
  </si>
  <si>
    <t>単位：％</t>
  </si>
  <si>
    <t>総計</t>
  </si>
  <si>
    <t>表－70　住宅タイプ別、相続する可能性のある住宅の有無とその活用方法</t>
  </si>
  <si>
    <t>相続し、その家に住む</t>
  </si>
  <si>
    <t>相続するが、その家には住まず、別荘・セカンドハウスとして活用する</t>
  </si>
  <si>
    <t>相続するがその家には住まない</t>
  </si>
  <si>
    <t>相続するが、その家に住むかどうかはわからない</t>
  </si>
  <si>
    <t>相続するつもりはない</t>
  </si>
  <si>
    <t>相続するかどうかはわからない</t>
  </si>
  <si>
    <t>相続する家はない</t>
  </si>
  <si>
    <t>小計（相続をする家はない、不明を除く分）</t>
  </si>
  <si>
    <t>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</si>
</sst>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平成明朝"/>
      <family val="3"/>
    </font>
    <font>
      <sz val="11"/>
      <name val="平成明朝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3" fillId="0" borderId="1" xfId="16" applyNumberFormat="1" applyFont="1" applyBorder="1" applyAlignment="1">
      <alignment horizontal="center" vertical="center"/>
    </xf>
    <xf numFmtId="177" fontId="3" fillId="0" borderId="2" xfId="16" applyNumberFormat="1" applyFont="1" applyBorder="1" applyAlignment="1">
      <alignment horizontal="center" vertical="center"/>
    </xf>
    <xf numFmtId="176" fontId="3" fillId="0" borderId="2" xfId="16" applyNumberFormat="1" applyFont="1" applyBorder="1" applyAlignment="1">
      <alignment horizontal="center" vertical="center"/>
    </xf>
    <xf numFmtId="177" fontId="3" fillId="0" borderId="3" xfId="16" applyNumberFormat="1" applyFont="1" applyBorder="1" applyAlignment="1">
      <alignment horizontal="center" vertical="center"/>
    </xf>
    <xf numFmtId="176" fontId="3" fillId="0" borderId="3" xfId="16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vertical="center"/>
    </xf>
    <xf numFmtId="177" fontId="3" fillId="0" borderId="0" xfId="16" applyNumberFormat="1" applyFont="1" applyBorder="1" applyAlignment="1">
      <alignment horizontal="center"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177" fontId="3" fillId="0" borderId="8" xfId="16" applyNumberFormat="1" applyFont="1" applyBorder="1" applyAlignment="1">
      <alignment horizontal="center" vertical="center"/>
    </xf>
    <xf numFmtId="178" fontId="3" fillId="0" borderId="1" xfId="16" applyNumberFormat="1" applyFont="1" applyBorder="1" applyAlignment="1">
      <alignment vertical="center"/>
    </xf>
    <xf numFmtId="178" fontId="3" fillId="0" borderId="8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horizontal="center" vertical="center"/>
    </xf>
    <xf numFmtId="178" fontId="3" fillId="0" borderId="1" xfId="16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2" xfId="16" applyNumberFormat="1" applyFont="1" applyBorder="1" applyAlignment="1">
      <alignment vertical="center"/>
    </xf>
    <xf numFmtId="176" fontId="3" fillId="0" borderId="1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2.25390625" style="7" customWidth="1"/>
    <col min="2" max="2" width="20.625" style="7" customWidth="1"/>
    <col min="3" max="11" width="12.625" style="7" customWidth="1"/>
    <col min="12" max="17" width="9.125" style="7" customWidth="1"/>
    <col min="18" max="22" width="7.625" style="7" customWidth="1"/>
    <col min="23" max="16384" width="10.625" style="7" customWidth="1"/>
  </cols>
  <sheetData>
    <row r="1" ht="19.5" customHeight="1">
      <c r="A1" s="6" t="s">
        <v>17</v>
      </c>
    </row>
    <row r="2" s="33" customFormat="1" ht="14.25" thickBot="1">
      <c r="K2" s="34" t="s">
        <v>15</v>
      </c>
    </row>
    <row r="3" spans="1:11" s="33" customFormat="1" ht="117" customHeight="1">
      <c r="A3" s="35"/>
      <c r="B3" s="36" t="s">
        <v>16</v>
      </c>
      <c r="C3" s="36" t="s">
        <v>25</v>
      </c>
      <c r="D3" s="36" t="s">
        <v>18</v>
      </c>
      <c r="E3" s="23" t="s">
        <v>19</v>
      </c>
      <c r="F3" s="23" t="s">
        <v>20</v>
      </c>
      <c r="G3" s="37" t="s">
        <v>21</v>
      </c>
      <c r="H3" s="23" t="s">
        <v>22</v>
      </c>
      <c r="I3" s="23" t="s">
        <v>23</v>
      </c>
      <c r="J3" s="23" t="s">
        <v>24</v>
      </c>
      <c r="K3" s="24" t="s">
        <v>14</v>
      </c>
    </row>
    <row r="4" spans="1:11" ht="18" customHeight="1">
      <c r="A4" s="15" t="s">
        <v>26</v>
      </c>
      <c r="B4" s="1">
        <v>100</v>
      </c>
      <c r="C4" s="38">
        <f>SUM(D4:I4)</f>
        <v>25.70543042158481</v>
      </c>
      <c r="D4" s="20">
        <v>8.616733197629452</v>
      </c>
      <c r="E4" s="20">
        <v>0.3151565509176915</v>
      </c>
      <c r="F4" s="20">
        <v>2.2784053153650277</v>
      </c>
      <c r="G4" s="27">
        <v>5.323553838993693</v>
      </c>
      <c r="H4" s="27">
        <v>1.5441919727861004</v>
      </c>
      <c r="I4" s="27">
        <v>7.627389545892842</v>
      </c>
      <c r="J4" s="27">
        <v>59.9359394538814</v>
      </c>
      <c r="K4" s="28">
        <v>14.358630124533791</v>
      </c>
    </row>
    <row r="5" spans="1:11" ht="18" customHeight="1">
      <c r="A5" s="16"/>
      <c r="B5" s="17">
        <v>2662169</v>
      </c>
      <c r="C5" s="17"/>
      <c r="D5" s="19"/>
      <c r="E5" s="20"/>
      <c r="F5" s="20"/>
      <c r="G5" s="27"/>
      <c r="H5" s="27"/>
      <c r="I5" s="27"/>
      <c r="J5" s="27"/>
      <c r="K5" s="28"/>
    </row>
    <row r="6" spans="1:11" ht="18" customHeight="1">
      <c r="A6" s="13" t="s">
        <v>1</v>
      </c>
      <c r="B6" s="3">
        <v>100</v>
      </c>
      <c r="C6" s="38">
        <f>SUM(D6:I6)</f>
        <v>23.06842835243448</v>
      </c>
      <c r="D6" s="20">
        <v>10.184451419811664</v>
      </c>
      <c r="E6" s="18">
        <v>0.26109935031754145</v>
      </c>
      <c r="F6" s="18">
        <v>2.1821738813052045</v>
      </c>
      <c r="G6" s="29">
        <v>3.9080808818161907</v>
      </c>
      <c r="H6" s="29">
        <v>1.4419154682823563</v>
      </c>
      <c r="I6" s="29">
        <v>5.090707350901526</v>
      </c>
      <c r="J6" s="29">
        <v>61.21013212643258</v>
      </c>
      <c r="K6" s="30">
        <v>15.721439521132929</v>
      </c>
    </row>
    <row r="7" spans="1:11" ht="18" customHeight="1">
      <c r="A7" s="13"/>
      <c r="B7" s="2">
        <v>1712375</v>
      </c>
      <c r="C7" s="2"/>
      <c r="D7" s="20"/>
      <c r="E7" s="20"/>
      <c r="F7" s="20"/>
      <c r="G7" s="27"/>
      <c r="H7" s="27"/>
      <c r="I7" s="27"/>
      <c r="J7" s="27"/>
      <c r="K7" s="28"/>
    </row>
    <row r="8" spans="1:11" ht="18" customHeight="1">
      <c r="A8" s="13" t="s">
        <v>2</v>
      </c>
      <c r="B8" s="21">
        <v>100</v>
      </c>
      <c r="C8" s="38">
        <f>SUM(D8:I8)</f>
        <v>21.468568368067324</v>
      </c>
      <c r="D8" s="20">
        <v>10.990389130266811</v>
      </c>
      <c r="E8" s="20">
        <v>0.2952669454895349</v>
      </c>
      <c r="F8" s="20">
        <v>2.1264371231978383</v>
      </c>
      <c r="G8" s="27">
        <v>3.3143070736608804</v>
      </c>
      <c r="H8" s="27">
        <v>1.015240159474529</v>
      </c>
      <c r="I8" s="27">
        <v>3.726927935977726</v>
      </c>
      <c r="J8" s="27">
        <v>61.825173702948646</v>
      </c>
      <c r="K8" s="28">
        <v>16.70625792898404</v>
      </c>
    </row>
    <row r="9" spans="1:11" ht="18" customHeight="1">
      <c r="A9" s="13"/>
      <c r="B9" s="2">
        <v>1514223</v>
      </c>
      <c r="C9" s="2"/>
      <c r="D9" s="20"/>
      <c r="E9" s="20"/>
      <c r="F9" s="20"/>
      <c r="G9" s="27"/>
      <c r="H9" s="27"/>
      <c r="I9" s="27"/>
      <c r="J9" s="27"/>
      <c r="K9" s="28"/>
    </row>
    <row r="10" spans="1:11" ht="18" customHeight="1">
      <c r="A10" s="13" t="s">
        <v>3</v>
      </c>
      <c r="B10" s="21">
        <v>100</v>
      </c>
      <c r="C10" s="38">
        <f>SUM(D10:I10)</f>
        <v>35.294117647058826</v>
      </c>
      <c r="D10" s="20">
        <v>4.025697444386127</v>
      </c>
      <c r="E10" s="20">
        <v>0</v>
      </c>
      <c r="F10" s="20">
        <v>2.608098833218943</v>
      </c>
      <c r="G10" s="27">
        <v>8.445536759659252</v>
      </c>
      <c r="H10" s="27">
        <v>4.702450643950099</v>
      </c>
      <c r="I10" s="27">
        <v>15.512333965844402</v>
      </c>
      <c r="J10" s="27">
        <v>56.5101538213089</v>
      </c>
      <c r="K10" s="28">
        <v>8.195728531632282</v>
      </c>
    </row>
    <row r="11" spans="1:11" ht="18" customHeight="1">
      <c r="A11" s="13"/>
      <c r="B11" s="2">
        <v>198152</v>
      </c>
      <c r="C11" s="2"/>
      <c r="D11" s="20"/>
      <c r="E11" s="19"/>
      <c r="F11" s="19"/>
      <c r="G11" s="31"/>
      <c r="H11" s="31"/>
      <c r="I11" s="31"/>
      <c r="J11" s="31"/>
      <c r="K11" s="32"/>
    </row>
    <row r="12" spans="1:11" ht="18" customHeight="1">
      <c r="A12" s="15" t="s">
        <v>4</v>
      </c>
      <c r="B12" s="22">
        <v>100</v>
      </c>
      <c r="C12" s="39">
        <f>SUM(D12:I12)</f>
        <v>30.89722693704124</v>
      </c>
      <c r="D12" s="18">
        <v>5.633802816901409</v>
      </c>
      <c r="E12" s="20">
        <v>0.4405202162696851</v>
      </c>
      <c r="F12" s="20">
        <v>2.3438957768960127</v>
      </c>
      <c r="G12" s="27">
        <v>8.10775266121871</v>
      </c>
      <c r="H12" s="27">
        <v>1.668446432786664</v>
      </c>
      <c r="I12" s="27">
        <v>12.702809032968762</v>
      </c>
      <c r="J12" s="27">
        <v>58.27771095848836</v>
      </c>
      <c r="K12" s="28">
        <v>10.825062104470398</v>
      </c>
    </row>
    <row r="13" spans="1:11" ht="18" customHeight="1">
      <c r="A13" s="13"/>
      <c r="B13" s="2">
        <v>889630</v>
      </c>
      <c r="C13" s="2"/>
      <c r="D13" s="20"/>
      <c r="E13" s="20"/>
      <c r="F13" s="20"/>
      <c r="G13" s="27"/>
      <c r="H13" s="27"/>
      <c r="I13" s="27"/>
      <c r="J13" s="27"/>
      <c r="K13" s="28"/>
    </row>
    <row r="14" spans="1:11" ht="18" customHeight="1">
      <c r="A14" s="13" t="s">
        <v>5</v>
      </c>
      <c r="B14" s="21">
        <v>100</v>
      </c>
      <c r="C14" s="38">
        <f>SUM(D14:I14)</f>
        <v>33.1478438161861</v>
      </c>
      <c r="D14" s="20">
        <v>6.694495953035882</v>
      </c>
      <c r="E14" s="20">
        <v>0.554886676216506</v>
      </c>
      <c r="F14" s="20">
        <v>2.353830335093902</v>
      </c>
      <c r="G14" s="27">
        <v>8.826687992688221</v>
      </c>
      <c r="H14" s="27">
        <v>1.8057984515199184</v>
      </c>
      <c r="I14" s="27">
        <v>12.91214440763167</v>
      </c>
      <c r="J14" s="27">
        <v>55.61258118095774</v>
      </c>
      <c r="K14" s="28">
        <v>11.239575002856164</v>
      </c>
    </row>
    <row r="15" spans="1:11" ht="18" customHeight="1">
      <c r="A15" s="13"/>
      <c r="B15" s="2">
        <v>568945</v>
      </c>
      <c r="C15" s="2"/>
      <c r="D15" s="20"/>
      <c r="E15" s="20"/>
      <c r="F15" s="20"/>
      <c r="G15" s="27"/>
      <c r="H15" s="27"/>
      <c r="I15" s="27"/>
      <c r="J15" s="27"/>
      <c r="K15" s="28"/>
    </row>
    <row r="16" spans="1:11" ht="18" customHeight="1">
      <c r="A16" s="13" t="s">
        <v>6</v>
      </c>
      <c r="B16" s="21">
        <v>100</v>
      </c>
      <c r="C16" s="38">
        <f>SUM(D16:I16)</f>
        <v>21.57089600205682</v>
      </c>
      <c r="D16" s="20">
        <v>4.205602855814965</v>
      </c>
      <c r="E16" s="20">
        <v>0.42125248449968855</v>
      </c>
      <c r="F16" s="20">
        <v>1.4832833961256637</v>
      </c>
      <c r="G16" s="27">
        <v>4.904723763188862</v>
      </c>
      <c r="H16" s="27">
        <v>0.6615443946720461</v>
      </c>
      <c r="I16" s="27">
        <v>9.894489107755595</v>
      </c>
      <c r="J16" s="27">
        <v>67.17592729933648</v>
      </c>
      <c r="K16" s="28">
        <v>11.253176698606703</v>
      </c>
    </row>
    <row r="17" spans="1:11" ht="18" customHeight="1">
      <c r="A17" s="13"/>
      <c r="B17" s="2">
        <v>101127</v>
      </c>
      <c r="C17" s="2"/>
      <c r="D17" s="20"/>
      <c r="E17" s="20"/>
      <c r="F17" s="20"/>
      <c r="G17" s="27"/>
      <c r="H17" s="27"/>
      <c r="I17" s="27"/>
      <c r="J17" s="27"/>
      <c r="K17" s="28"/>
    </row>
    <row r="18" spans="1:11" ht="18" customHeight="1">
      <c r="A18" s="13" t="s">
        <v>7</v>
      </c>
      <c r="B18" s="21">
        <v>100</v>
      </c>
      <c r="C18" s="38">
        <f>SUM(D18:I18)</f>
        <v>35.65040250695783</v>
      </c>
      <c r="D18" s="20">
        <v>7.2325134988392925</v>
      </c>
      <c r="E18" s="20">
        <v>0.5837740317815903</v>
      </c>
      <c r="F18" s="20">
        <v>2.5420142021042373</v>
      </c>
      <c r="G18" s="27">
        <v>9.6744887969253</v>
      </c>
      <c r="H18" s="27">
        <v>2.053148874134813</v>
      </c>
      <c r="I18" s="27">
        <v>13.564463103172603</v>
      </c>
      <c r="J18" s="27">
        <v>53.11296273337067</v>
      </c>
      <c r="K18" s="28">
        <v>11.236634759671496</v>
      </c>
    </row>
    <row r="19" spans="1:11" ht="18" customHeight="1">
      <c r="A19" s="13"/>
      <c r="B19" s="2">
        <v>467818</v>
      </c>
      <c r="C19" s="2"/>
      <c r="D19" s="20"/>
      <c r="E19" s="20"/>
      <c r="F19" s="20"/>
      <c r="G19" s="27"/>
      <c r="H19" s="27"/>
      <c r="I19" s="27"/>
      <c r="J19" s="27"/>
      <c r="K19" s="28"/>
    </row>
    <row r="20" spans="1:11" ht="18" customHeight="1">
      <c r="A20" s="13" t="s">
        <v>8</v>
      </c>
      <c r="B20" s="21">
        <v>100</v>
      </c>
      <c r="C20" s="38">
        <f>SUM(D20:I20)</f>
        <v>12.995637022199052</v>
      </c>
      <c r="D20" s="20">
        <v>0</v>
      </c>
      <c r="E20" s="20">
        <v>0</v>
      </c>
      <c r="F20" s="20">
        <v>0</v>
      </c>
      <c r="G20" s="27">
        <v>4.121504815739648</v>
      </c>
      <c r="H20" s="27">
        <v>3.4656861399994514</v>
      </c>
      <c r="I20" s="27">
        <v>5.408446066459951</v>
      </c>
      <c r="J20" s="27">
        <v>68.30667069121642</v>
      </c>
      <c r="K20" s="28">
        <v>18.69769228658453</v>
      </c>
    </row>
    <row r="21" spans="1:11" ht="18" customHeight="1">
      <c r="A21" s="13"/>
      <c r="B21" s="2">
        <v>36443</v>
      </c>
      <c r="C21" s="2"/>
      <c r="D21" s="20"/>
      <c r="E21" s="20"/>
      <c r="F21" s="20"/>
      <c r="G21" s="27"/>
      <c r="H21" s="27"/>
      <c r="I21" s="27"/>
      <c r="J21" s="27"/>
      <c r="K21" s="28"/>
    </row>
    <row r="22" spans="1:11" ht="18" customHeight="1">
      <c r="A22" s="13" t="s">
        <v>9</v>
      </c>
      <c r="B22" s="21">
        <v>100</v>
      </c>
      <c r="C22" s="38">
        <f>SUM(D22:I22)</f>
        <v>37.56430020283975</v>
      </c>
      <c r="D22" s="20">
        <v>7.843523616343089</v>
      </c>
      <c r="E22" s="20">
        <v>0.6330918574326282</v>
      </c>
      <c r="F22" s="20">
        <v>2.756766154737757</v>
      </c>
      <c r="G22" s="27">
        <v>10.143610547667341</v>
      </c>
      <c r="H22" s="27">
        <v>1.9338162851347436</v>
      </c>
      <c r="I22" s="27">
        <v>14.253491741524197</v>
      </c>
      <c r="J22" s="27">
        <v>51.8293827875978</v>
      </c>
      <c r="K22" s="28">
        <v>10.606317009562446</v>
      </c>
    </row>
    <row r="23" spans="1:11" ht="18" customHeight="1">
      <c r="A23" s="13"/>
      <c r="B23" s="2">
        <v>431375</v>
      </c>
      <c r="C23" s="2"/>
      <c r="D23" s="20"/>
      <c r="E23" s="20"/>
      <c r="F23" s="20"/>
      <c r="G23" s="27"/>
      <c r="H23" s="27"/>
      <c r="I23" s="27"/>
      <c r="J23" s="27"/>
      <c r="K23" s="28"/>
    </row>
    <row r="24" spans="1:11" ht="18" customHeight="1">
      <c r="A24" s="13" t="s">
        <v>10</v>
      </c>
      <c r="B24" s="21">
        <v>100</v>
      </c>
      <c r="C24" s="38">
        <f>SUM(D24:I24)</f>
        <v>13.446153605530487</v>
      </c>
      <c r="D24" s="20">
        <v>2.4195881851524557</v>
      </c>
      <c r="E24" s="20">
        <v>0.5818272817561174</v>
      </c>
      <c r="F24" s="20">
        <v>1.0307101577346274</v>
      </c>
      <c r="G24" s="27">
        <v>0.9830065768379563</v>
      </c>
      <c r="H24" s="27">
        <v>1.8017877112447507</v>
      </c>
      <c r="I24" s="27">
        <v>6.62923369280458</v>
      </c>
      <c r="J24" s="27">
        <v>73.95384483041768</v>
      </c>
      <c r="K24" s="28">
        <v>12.600001564051833</v>
      </c>
    </row>
    <row r="25" spans="1:11" ht="18" customHeight="1">
      <c r="A25" s="13"/>
      <c r="B25" s="2">
        <v>127873</v>
      </c>
      <c r="C25" s="2"/>
      <c r="D25" s="20"/>
      <c r="E25" s="20"/>
      <c r="F25" s="20"/>
      <c r="G25" s="27"/>
      <c r="H25" s="27"/>
      <c r="I25" s="27"/>
      <c r="J25" s="27"/>
      <c r="K25" s="28"/>
    </row>
    <row r="26" spans="1:11" ht="18" customHeight="1">
      <c r="A26" s="13" t="s">
        <v>11</v>
      </c>
      <c r="B26" s="21">
        <v>100</v>
      </c>
      <c r="C26" s="38">
        <f>SUM(D26:I26)</f>
        <v>19.640921795676235</v>
      </c>
      <c r="D26" s="20">
        <v>0</v>
      </c>
      <c r="E26" s="20">
        <v>0</v>
      </c>
      <c r="F26" s="20">
        <v>4.673150419257316</v>
      </c>
      <c r="G26" s="27">
        <v>2.7151902344418457</v>
      </c>
      <c r="H26" s="27">
        <v>1.1565227311619417</v>
      </c>
      <c r="I26" s="27">
        <v>11.096058410815129</v>
      </c>
      <c r="J26" s="27">
        <v>69.99172893731105</v>
      </c>
      <c r="K26" s="28">
        <v>10.36734926701272</v>
      </c>
    </row>
    <row r="27" spans="1:11" ht="18" customHeight="1">
      <c r="A27" s="13"/>
      <c r="B27" s="2">
        <v>70124</v>
      </c>
      <c r="C27" s="2"/>
      <c r="D27" s="20"/>
      <c r="E27" s="20"/>
      <c r="F27" s="20"/>
      <c r="G27" s="27"/>
      <c r="H27" s="27"/>
      <c r="I27" s="27"/>
      <c r="J27" s="27"/>
      <c r="K27" s="28"/>
    </row>
    <row r="28" spans="1:11" ht="18" customHeight="1">
      <c r="A28" s="13" t="s">
        <v>12</v>
      </c>
      <c r="B28" s="3">
        <v>100</v>
      </c>
      <c r="C28" s="38">
        <f>SUM(D28:I28)</f>
        <v>45.082648669796555</v>
      </c>
      <c r="D28" s="20">
        <v>7.285146061554512</v>
      </c>
      <c r="E28" s="20">
        <v>0.014671361502347418</v>
      </c>
      <c r="F28" s="20">
        <v>2.3351917057902973</v>
      </c>
      <c r="G28" s="27">
        <v>15.281853155972874</v>
      </c>
      <c r="H28" s="27">
        <v>1.1851199791340636</v>
      </c>
      <c r="I28" s="27">
        <v>18.980666405842463</v>
      </c>
      <c r="J28" s="27">
        <v>47.602862545644236</v>
      </c>
      <c r="K28" s="28">
        <v>7.314488784559208</v>
      </c>
    </row>
    <row r="29" spans="1:11" ht="18" customHeight="1">
      <c r="A29" s="16"/>
      <c r="B29" s="17">
        <v>122688</v>
      </c>
      <c r="C29" s="17"/>
      <c r="D29" s="19"/>
      <c r="E29" s="20"/>
      <c r="F29" s="20"/>
      <c r="G29" s="27"/>
      <c r="H29" s="27"/>
      <c r="I29" s="27"/>
      <c r="J29" s="27"/>
      <c r="K29" s="28"/>
    </row>
    <row r="30" spans="1:11" ht="18" customHeight="1">
      <c r="A30" s="13" t="s">
        <v>13</v>
      </c>
      <c r="B30" s="3">
        <v>100</v>
      </c>
      <c r="C30" s="38">
        <f>SUM(D30:I30)</f>
        <v>23.989428894355427</v>
      </c>
      <c r="D30" s="20">
        <v>8.104514327504821</v>
      </c>
      <c r="E30" s="18">
        <v>0</v>
      </c>
      <c r="F30" s="18">
        <v>4.048932916694368</v>
      </c>
      <c r="G30" s="29">
        <v>4.441194069543249</v>
      </c>
      <c r="H30" s="29">
        <v>2.6178445582075662</v>
      </c>
      <c r="I30" s="29">
        <v>4.776943022405425</v>
      </c>
      <c r="J30" s="29">
        <v>48.189947476896485</v>
      </c>
      <c r="K30" s="30">
        <v>27.820623628748088</v>
      </c>
    </row>
    <row r="31" spans="1:11" ht="18" customHeight="1" thickBot="1">
      <c r="A31" s="14"/>
      <c r="B31" s="4">
        <v>60164</v>
      </c>
      <c r="C31" s="4"/>
      <c r="D31" s="4"/>
      <c r="E31" s="5"/>
      <c r="F31" s="5"/>
      <c r="G31" s="25"/>
      <c r="H31" s="25"/>
      <c r="I31" s="25"/>
      <c r="J31" s="25"/>
      <c r="K31" s="26"/>
    </row>
    <row r="32" spans="1:12" ht="18" customHeight="1">
      <c r="A32" s="9" t="s">
        <v>0</v>
      </c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9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 customHeight="1">
      <c r="A35" s="9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 customHeight="1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 customHeight="1">
      <c r="A37" s="9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 customHeight="1">
      <c r="A38" s="9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 customHeight="1">
      <c r="A39" s="9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 customHeight="1">
      <c r="A40" s="9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9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9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9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9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9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9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9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9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</row>
    <row r="50" ht="12.75" customHeight="1">
      <c r="L50" s="8"/>
    </row>
  </sheetData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2005-04-13T06:56:05Z</cp:lastPrinted>
  <dcterms:created xsi:type="dcterms:W3CDTF">2005-01-21T08:02:57Z</dcterms:created>
  <dcterms:modified xsi:type="dcterms:W3CDTF">2005-04-14T08:19:32Z</dcterms:modified>
  <cp:category/>
  <cp:version/>
  <cp:contentType/>
  <cp:contentStatus/>
</cp:coreProperties>
</file>