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5" yWindow="65371" windowWidth="7050" windowHeight="8445" activeTab="0"/>
  </bookViews>
  <sheets>
    <sheet name="アジア" sheetId="1" r:id="rId1"/>
    <sheet name="大洋州" sheetId="2" r:id="rId2"/>
    <sheet name="北米" sheetId="3" r:id="rId3"/>
    <sheet name="中南米" sheetId="4" r:id="rId4"/>
    <sheet name="西欧・中東欧等" sheetId="5" r:id="rId5"/>
    <sheet name="中東" sheetId="6" r:id="rId6"/>
    <sheet name="アフリカ" sheetId="7" r:id="rId7"/>
  </sheets>
  <definedNames>
    <definedName name="_xlnm.Print_Titles" localSheetId="0">'アジア'!$1:$5</definedName>
    <definedName name="_xlnm.Print_Titles" localSheetId="6">'アフリカ'!$1:$5</definedName>
    <definedName name="_xlnm.Print_Titles" localSheetId="4">'西欧・中東欧等'!$1:$5</definedName>
    <definedName name="_xlnm.Print_Titles" localSheetId="1">'大洋州'!$1:$5</definedName>
    <definedName name="_xlnm.Print_Titles" localSheetId="5">'中東'!$1:$5</definedName>
    <definedName name="_xlnm.Print_Titles" localSheetId="3">'中南米'!$1:$5</definedName>
    <definedName name="_xlnm.Print_Titles" localSheetId="2">'北米'!$1:$5</definedName>
  </definedNames>
  <calcPr fullCalcOnLoad="1"/>
</workbook>
</file>

<file path=xl/sharedStrings.xml><?xml version="1.0" encoding="utf-8"?>
<sst xmlns="http://schemas.openxmlformats.org/spreadsheetml/2006/main" count="5978" uniqueCount="1052">
  <si>
    <t>階層</t>
  </si>
  <si>
    <t>品目名</t>
  </si>
  <si>
    <t>食料品及び動物</t>
  </si>
  <si>
    <t>飲料及びたばこ</t>
  </si>
  <si>
    <t>食料に適さない原材料</t>
  </si>
  <si>
    <t>鉱物性燃料</t>
  </si>
  <si>
    <t>動植物性油脂</t>
  </si>
  <si>
    <t>化学製品</t>
  </si>
  <si>
    <t>原料別製品</t>
  </si>
  <si>
    <t>雑製品</t>
  </si>
  <si>
    <t>特殊取扱品</t>
  </si>
  <si>
    <t>アイスランド</t>
  </si>
  <si>
    <t>アイルランド</t>
  </si>
  <si>
    <t>アゼルバイジャン</t>
  </si>
  <si>
    <t>アフガニスタン</t>
  </si>
  <si>
    <t>アラブ首長国連邦</t>
  </si>
  <si>
    <t>アルジェリア</t>
  </si>
  <si>
    <t>アルメニア</t>
  </si>
  <si>
    <t>アンゴラ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</si>
  <si>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</si>
  <si>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</si>
  <si>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</si>
  <si>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</si>
  <si>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</si>
  <si>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</si>
  <si>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</si>
  <si>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</si>
  <si>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</si>
  <si>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</si>
  <si>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エクアドル</t>
  </si>
  <si>
    <t>エジプト</t>
  </si>
  <si>
    <t>エストニア</t>
  </si>
  <si>
    <t>エリトリア</t>
  </si>
  <si>
    <t>オーストラリア</t>
  </si>
  <si>
    <t>オーストリア</t>
  </si>
  <si>
    <t>オマーン</t>
  </si>
  <si>
    <t>オランダ</t>
  </si>
  <si>
    <t>ガーナ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</si>
  <si>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</si>
  <si>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</si>
  <si>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</si>
  <si>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</si>
  <si>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</si>
  <si>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</si>
  <si>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</si>
  <si>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ギニア</t>
  </si>
  <si>
    <t>キプロス</t>
  </si>
  <si>
    <t>キューバ</t>
  </si>
  <si>
    <t>ギリシャ</t>
  </si>
  <si>
    <t>キリバス</t>
  </si>
  <si>
    <t>キルギス</t>
  </si>
  <si>
    <t>グアテマラ</t>
  </si>
  <si>
    <t>グルジア</t>
  </si>
  <si>
    <t>グレナダ</t>
  </si>
  <si>
    <t>クロアチア</t>
  </si>
  <si>
    <t>ケニア</t>
  </si>
  <si>
    <t>コモロ</t>
  </si>
  <si>
    <t>コロンビア</t>
  </si>
  <si>
    <t>サモア</t>
  </si>
  <si>
    <t>ザンビア</t>
  </si>
  <si>
    <t>ジャマイカ</t>
  </si>
  <si>
    <t>シリア</t>
  </si>
  <si>
    <t>シンガポール</t>
  </si>
  <si>
    <t>ジンバブエ</t>
  </si>
  <si>
    <t>スイス</t>
  </si>
  <si>
    <t>スーダン</t>
  </si>
  <si>
    <t>スペイン</t>
  </si>
  <si>
    <t>スリナム</t>
  </si>
  <si>
    <t>スワジランド</t>
  </si>
  <si>
    <t>セネガル</t>
  </si>
  <si>
    <t>その他のオーストラリア領</t>
  </si>
  <si>
    <t>ソマリア</t>
  </si>
  <si>
    <t>ソロモン</t>
  </si>
  <si>
    <t>タイ</t>
  </si>
  <si>
    <t>タジキスタン</t>
  </si>
  <si>
    <t>タンザニア</t>
  </si>
  <si>
    <t>チェコ</t>
  </si>
  <si>
    <t>チャド</t>
  </si>
  <si>
    <t>チュニジア</t>
  </si>
  <si>
    <t>チリ</t>
  </si>
  <si>
    <t>デンマーク</t>
  </si>
  <si>
    <t>ドイツ</t>
  </si>
  <si>
    <t>トーゴ</t>
  </si>
  <si>
    <t>ドミニカ</t>
  </si>
  <si>
    <t>ドミニカ共和国</t>
  </si>
  <si>
    <t>トルクメニスタン</t>
  </si>
  <si>
    <t>トルコ</t>
  </si>
  <si>
    <t>トンガ</t>
  </si>
  <si>
    <t>ナイジェリア</t>
  </si>
  <si>
    <t>ナミビア</t>
  </si>
  <si>
    <t>ニカラグア</t>
  </si>
  <si>
    <t>ニジェール</t>
  </si>
  <si>
    <t>ネパール</t>
  </si>
  <si>
    <t>パキスタン</t>
  </si>
  <si>
    <t>パナマ</t>
  </si>
  <si>
    <t>バハマ</t>
  </si>
  <si>
    <t>パラオ</t>
  </si>
  <si>
    <t>バルバドス</t>
  </si>
  <si>
    <t>ハンガリー</t>
  </si>
  <si>
    <t>バングラデシュ</t>
  </si>
  <si>
    <t>フィジー</t>
  </si>
  <si>
    <t>フィリピン</t>
  </si>
  <si>
    <t>フィンランド</t>
  </si>
  <si>
    <t>ブータン</t>
  </si>
  <si>
    <t>ブラジル</t>
  </si>
  <si>
    <t>フランス</t>
  </si>
  <si>
    <t>ブルガリア</t>
  </si>
  <si>
    <t>ブルネイ</t>
  </si>
  <si>
    <t>ベナン</t>
  </si>
  <si>
    <t>ベラルーシ</t>
  </si>
  <si>
    <t>ペルー</t>
  </si>
  <si>
    <t>ベルギー</t>
  </si>
  <si>
    <t>ポーランド</t>
  </si>
  <si>
    <t>ボツワナ</t>
  </si>
  <si>
    <t>ポルトガル</t>
  </si>
  <si>
    <t>マーシャル</t>
  </si>
  <si>
    <t>マダガスカル</t>
  </si>
  <si>
    <t>マラウイ</t>
  </si>
  <si>
    <t>マリ</t>
  </si>
  <si>
    <t>マルタ</t>
  </si>
  <si>
    <t>マレイシア</t>
  </si>
  <si>
    <t>ミクロネシア</t>
  </si>
  <si>
    <t>ミャンマー</t>
  </si>
  <si>
    <t>メキシコ</t>
  </si>
  <si>
    <t>モーリタニア</t>
  </si>
  <si>
    <t>モザンビーク</t>
  </si>
  <si>
    <t>モロッコ</t>
  </si>
  <si>
    <t>モンゴル</t>
  </si>
  <si>
    <t>ヨルダン</t>
  </si>
  <si>
    <t>ラオス</t>
  </si>
  <si>
    <t>リトアニア</t>
  </si>
  <si>
    <t>リビア</t>
  </si>
  <si>
    <t>リベリア</t>
  </si>
  <si>
    <t>ルーマニア</t>
  </si>
  <si>
    <t>ルワンダ</t>
  </si>
  <si>
    <t>レソト</t>
  </si>
  <si>
    <t>レバノン</t>
  </si>
  <si>
    <t>ロシア</t>
  </si>
  <si>
    <t>英領アンギラ</t>
  </si>
  <si>
    <t>香港</t>
  </si>
  <si>
    <t>赤道ギニア</t>
  </si>
  <si>
    <t>台湾</t>
  </si>
  <si>
    <t>大韓民国</t>
  </si>
  <si>
    <t>中央アフリカ</t>
  </si>
  <si>
    <t>中華人民共和国</t>
  </si>
  <si>
    <t>南アフリカ共和国</t>
  </si>
  <si>
    <t>仏領ギアナ</t>
  </si>
  <si>
    <t>仏領ポリネシア</t>
  </si>
  <si>
    <t>仏領西インド諸島</t>
  </si>
  <si>
    <t>米領サモア</t>
  </si>
  <si>
    <t>北朝鮮</t>
  </si>
  <si>
    <t>蘭領アンティール</t>
  </si>
  <si>
    <t>アジア 合計</t>
  </si>
  <si>
    <t>アフリカ 合計</t>
  </si>
  <si>
    <t>中東 合計</t>
  </si>
  <si>
    <t>北米 合計</t>
  </si>
  <si>
    <t>1　輸出</t>
  </si>
  <si>
    <t>(1)アジア</t>
  </si>
  <si>
    <t>ASEAN4</t>
  </si>
  <si>
    <t>品目コード</t>
  </si>
  <si>
    <t>小計</t>
  </si>
  <si>
    <t>総　　　　計</t>
  </si>
  <si>
    <t>アジアNIES</t>
  </si>
  <si>
    <t>その他</t>
  </si>
  <si>
    <t>第6表　　県内港の品目別・国別輸出入価額</t>
  </si>
  <si>
    <t>(2)大洋州</t>
  </si>
  <si>
    <t>総　　計</t>
  </si>
  <si>
    <t>大洋州 合計</t>
  </si>
  <si>
    <t>(3)北米</t>
  </si>
  <si>
    <t>(4)中南米</t>
  </si>
  <si>
    <t>中南米計</t>
  </si>
  <si>
    <t>西欧　計</t>
  </si>
  <si>
    <t>EU(西欧・東欧)</t>
  </si>
  <si>
    <t>EU　　(西欧)</t>
  </si>
  <si>
    <t>(5)西欧・中東欧・ロシア等</t>
  </si>
  <si>
    <t>EU　　(東欧)</t>
  </si>
  <si>
    <t>中東欧・ロシア等 計</t>
  </si>
  <si>
    <t>EFTA</t>
  </si>
  <si>
    <t>(6)中東</t>
  </si>
  <si>
    <t>(7)アフリカ</t>
  </si>
  <si>
    <t>ベトナム</t>
  </si>
  <si>
    <t>カンボジア</t>
  </si>
  <si>
    <t>スリランカ</t>
  </si>
  <si>
    <t>モルディブ</t>
  </si>
  <si>
    <t>東ティモール</t>
  </si>
  <si>
    <t>マカオ</t>
  </si>
  <si>
    <t>バーレーン</t>
  </si>
  <si>
    <t>サウジアラビア</t>
  </si>
  <si>
    <t>クウェート</t>
  </si>
  <si>
    <t>ノルウェー</t>
  </si>
  <si>
    <t>スウェーデン</t>
  </si>
  <si>
    <t>英国</t>
  </si>
  <si>
    <t>ルクセンブルク</t>
  </si>
  <si>
    <t>モナコ</t>
  </si>
  <si>
    <t>ジブラルタル(英)</t>
  </si>
  <si>
    <t>セルビア共和国</t>
  </si>
  <si>
    <t>ラトビア</t>
  </si>
  <si>
    <t>モルドバ</t>
  </si>
  <si>
    <t>スロベニア</t>
  </si>
  <si>
    <t>マケドニア旧ユーゴスラビア共</t>
  </si>
  <si>
    <t>スロバキア</t>
  </si>
  <si>
    <t>アメリカ合衆国アラスカ及び</t>
  </si>
  <si>
    <t>ホンジュラスBay諸島を含</t>
  </si>
  <si>
    <t>ベリーズ(旧英領ベリーズ)</t>
  </si>
  <si>
    <t>エルサルバドル</t>
  </si>
  <si>
    <t>コスタリカ</t>
  </si>
  <si>
    <t>バーミュダ(英)</t>
  </si>
  <si>
    <t>タークス及びカイコス諸島(英</t>
  </si>
  <si>
    <t>トリニダード・トバゴ</t>
  </si>
  <si>
    <t>ハイチ</t>
  </si>
  <si>
    <t>プエルトリコ(米)</t>
  </si>
  <si>
    <t>米領ヴァージン諸島</t>
  </si>
  <si>
    <t>ケイマン諸島(英)</t>
  </si>
  <si>
    <t>セントルシア</t>
  </si>
  <si>
    <t>アンティグア・バーブーダ</t>
  </si>
  <si>
    <t>英領ヴァージン諸島</t>
  </si>
  <si>
    <t>モントセラト(英)</t>
  </si>
  <si>
    <t>セントクリストファー・ネーヴィス</t>
  </si>
  <si>
    <t>セントビンセント</t>
  </si>
  <si>
    <t>ベネズエラ</t>
  </si>
  <si>
    <t>ボリビア</t>
  </si>
  <si>
    <t>パラグアイ</t>
  </si>
  <si>
    <t>ウルグアイ</t>
  </si>
  <si>
    <t>アルゼンチン</t>
  </si>
  <si>
    <t>セウタ及びメリリア(西)</t>
  </si>
  <si>
    <t>ギニア・ビサウ</t>
  </si>
  <si>
    <t>シエラレオネ</t>
  </si>
  <si>
    <t>コートジボワール</t>
  </si>
  <si>
    <t>ブルキナファソ</t>
  </si>
  <si>
    <t>カーボヴェルデ</t>
  </si>
  <si>
    <t>カナリー諸島(西)</t>
  </si>
  <si>
    <t>コンゴ共和国</t>
  </si>
  <si>
    <t>コンゴ民主共和国</t>
  </si>
  <si>
    <t>ブルンジ</t>
  </si>
  <si>
    <t>サントメ・プリンシペ</t>
  </si>
  <si>
    <t>エチオピア</t>
  </si>
  <si>
    <t>ジブチ</t>
  </si>
  <si>
    <t>セーシェル</t>
  </si>
  <si>
    <t>モーリシャス</t>
  </si>
  <si>
    <t>レユニオン(仏)</t>
  </si>
  <si>
    <t>パプアニューギニア</t>
  </si>
  <si>
    <t>ニュージーランド</t>
  </si>
  <si>
    <t>クック諸島(ニュージーランド）</t>
  </si>
  <si>
    <t>ニウエ島(ニュージーランド)</t>
  </si>
  <si>
    <t>バヌアツ</t>
  </si>
  <si>
    <t>ニューカレドニア(仏)</t>
  </si>
  <si>
    <t>グアム(米)</t>
  </si>
  <si>
    <t>北マリアナ諸島(米)</t>
  </si>
  <si>
    <t>000000000</t>
  </si>
  <si>
    <t>001000000</t>
  </si>
  <si>
    <t xml:space="preserve">  生きた動物</t>
  </si>
  <si>
    <t>003000000</t>
  </si>
  <si>
    <t xml:space="preserve">  肉類及び同調製品</t>
  </si>
  <si>
    <t>005000000</t>
  </si>
  <si>
    <t xml:space="preserve">  酪農品及び鳥卵</t>
  </si>
  <si>
    <t>005010000</t>
  </si>
  <si>
    <t xml:space="preserve">    　ミルク及びクリーム</t>
  </si>
  <si>
    <t>007000000</t>
  </si>
  <si>
    <t xml:space="preserve">  魚介類及び同調製品</t>
  </si>
  <si>
    <t>007010000</t>
  </si>
  <si>
    <t xml:space="preserve">    　魚介類（生鮮）</t>
  </si>
  <si>
    <t>007010100</t>
  </si>
  <si>
    <t xml:space="preserve">      　（鮮魚及び冷凍魚）</t>
  </si>
  <si>
    <t>007010110</t>
  </si>
  <si>
    <t xml:space="preserve">        　　《かつお》</t>
  </si>
  <si>
    <t>007010120</t>
  </si>
  <si>
    <t xml:space="preserve">        　　《まぐろ》</t>
  </si>
  <si>
    <t>007010300</t>
  </si>
  <si>
    <t xml:space="preserve">      　（甲殼類及び軟体動物）</t>
  </si>
  <si>
    <t>007050000</t>
  </si>
  <si>
    <t xml:space="preserve">    　魚介類の調製品</t>
  </si>
  <si>
    <t>007050100</t>
  </si>
  <si>
    <t xml:space="preserve">      　（魚介類のかん詰）</t>
  </si>
  <si>
    <t>007050110</t>
  </si>
  <si>
    <t xml:space="preserve">        　　《まぐろ及びかつお》</t>
  </si>
  <si>
    <t>009000000</t>
  </si>
  <si>
    <t xml:space="preserve">  穀物及び同調製品</t>
  </si>
  <si>
    <t>009010000</t>
  </si>
  <si>
    <t xml:space="preserve">    　小麦粉</t>
  </si>
  <si>
    <t>009030000</t>
  </si>
  <si>
    <t xml:space="preserve">    　米</t>
  </si>
  <si>
    <t>011000000</t>
  </si>
  <si>
    <t xml:space="preserve">  果実及び野菜</t>
  </si>
  <si>
    <t>011010000</t>
  </si>
  <si>
    <t xml:space="preserve">    　果実</t>
  </si>
  <si>
    <t>011010300</t>
  </si>
  <si>
    <t xml:space="preserve">      　（りんご（生鮮））</t>
  </si>
  <si>
    <t>011010500</t>
  </si>
  <si>
    <t xml:space="preserve">      　（果実かん詰）</t>
  </si>
  <si>
    <t>011030000</t>
  </si>
  <si>
    <t xml:space="preserve">    　野菜</t>
  </si>
  <si>
    <t>013000000</t>
  </si>
  <si>
    <t xml:space="preserve">  糖類及び同調製品・はちみつ</t>
  </si>
  <si>
    <t>015000000</t>
  </si>
  <si>
    <t xml:space="preserve">  コーヒー・茶・ココア・香辛料類</t>
  </si>
  <si>
    <t>015010000</t>
  </si>
  <si>
    <t xml:space="preserve">    　茶</t>
  </si>
  <si>
    <t>017000000</t>
  </si>
  <si>
    <t xml:space="preserve">  飼料</t>
  </si>
  <si>
    <t>017030000</t>
  </si>
  <si>
    <t xml:space="preserve">    　配合飼料（ペットフードを含む）</t>
  </si>
  <si>
    <t>019000000</t>
  </si>
  <si>
    <t xml:space="preserve">  その他の調製食料品</t>
  </si>
  <si>
    <t>100000000</t>
  </si>
  <si>
    <t>101000000</t>
  </si>
  <si>
    <t xml:space="preserve">  飲料</t>
  </si>
  <si>
    <t>103000000</t>
  </si>
  <si>
    <t xml:space="preserve">  たばこ</t>
  </si>
  <si>
    <t>103010000</t>
  </si>
  <si>
    <t xml:space="preserve">    　葉たばこ</t>
  </si>
  <si>
    <t>200000000</t>
  </si>
  <si>
    <t>201000000</t>
  </si>
  <si>
    <t xml:space="preserve">  原皮及び毛皮（未仕上）</t>
  </si>
  <si>
    <t>203000000</t>
  </si>
  <si>
    <t xml:space="preserve">  採油用の種・ナット及び核</t>
  </si>
  <si>
    <t>205000000</t>
  </si>
  <si>
    <t xml:space="preserve">  生ゴム</t>
  </si>
  <si>
    <t>205010000</t>
  </si>
  <si>
    <t xml:space="preserve">    　合成ゴム</t>
  </si>
  <si>
    <t>207000000</t>
  </si>
  <si>
    <t xml:space="preserve">  木材及びコルク</t>
  </si>
  <si>
    <t>207010000</t>
  </si>
  <si>
    <t xml:space="preserve">    　木材</t>
  </si>
  <si>
    <t>207010100</t>
  </si>
  <si>
    <t xml:space="preserve">      　（製材）</t>
  </si>
  <si>
    <t>209000000</t>
  </si>
  <si>
    <t xml:space="preserve">  パルプ及び古紙</t>
  </si>
  <si>
    <t>211000000</t>
  </si>
  <si>
    <t xml:space="preserve">  織物用繊維及びくず</t>
  </si>
  <si>
    <t>211050000</t>
  </si>
  <si>
    <t xml:space="preserve">    　人造繊維</t>
  </si>
  <si>
    <t>211050100</t>
  </si>
  <si>
    <t xml:space="preserve">      　（合成繊維短繊維）</t>
  </si>
  <si>
    <t>211050300</t>
  </si>
  <si>
    <t xml:space="preserve">      　（ビスコースレーヨン短繊維）</t>
  </si>
  <si>
    <t>213000000</t>
  </si>
  <si>
    <t xml:space="preserve">  粗鉱物</t>
  </si>
  <si>
    <t>213010000</t>
  </si>
  <si>
    <t xml:space="preserve">    　耐火性材料</t>
  </si>
  <si>
    <t>215000000</t>
  </si>
  <si>
    <t xml:space="preserve">  金属鉱及びくず</t>
  </si>
  <si>
    <t>215010000</t>
  </si>
  <si>
    <t xml:space="preserve">    　（鉄鋼のくず）</t>
  </si>
  <si>
    <t>217000000</t>
  </si>
  <si>
    <t xml:space="preserve">  その他の動植物性原材料</t>
  </si>
  <si>
    <t>217010000</t>
  </si>
  <si>
    <t xml:space="preserve">    　寒天</t>
  </si>
  <si>
    <t>300000000</t>
  </si>
  <si>
    <t>301000000</t>
  </si>
  <si>
    <t xml:space="preserve">  石炭・コークス及び練炭</t>
  </si>
  <si>
    <t>301010000</t>
  </si>
  <si>
    <t xml:space="preserve">    　（コークス）</t>
  </si>
  <si>
    <t>303000000</t>
  </si>
  <si>
    <t xml:space="preserve">  石油及び同製品</t>
  </si>
  <si>
    <t>303010000</t>
  </si>
  <si>
    <t xml:space="preserve">    　石油製品</t>
  </si>
  <si>
    <t>303010100</t>
  </si>
  <si>
    <t xml:space="preserve">      　（揮発油）</t>
  </si>
  <si>
    <t>303010300</t>
  </si>
  <si>
    <t xml:space="preserve">      　（灯油（含ジェット燃料油））</t>
  </si>
  <si>
    <t>303010500</t>
  </si>
  <si>
    <t xml:space="preserve">      　（軽油）</t>
  </si>
  <si>
    <t>303010700</t>
  </si>
  <si>
    <t xml:space="preserve">      　（潤滑油及びグリス）</t>
  </si>
  <si>
    <t>400000000</t>
  </si>
  <si>
    <t>401000000</t>
  </si>
  <si>
    <t xml:space="preserve">  動物性油脂</t>
  </si>
  <si>
    <t>403000000</t>
  </si>
  <si>
    <t xml:space="preserve">  植物性油脂</t>
  </si>
  <si>
    <t>405000000</t>
  </si>
  <si>
    <t xml:space="preserve">  加工油脂及びろう</t>
  </si>
  <si>
    <t>500000000</t>
  </si>
  <si>
    <t>501000000</t>
  </si>
  <si>
    <t xml:space="preserve">  元素及び化合物</t>
  </si>
  <si>
    <t>501010000</t>
  </si>
  <si>
    <t xml:space="preserve">    　有機化合物</t>
  </si>
  <si>
    <t>501010100</t>
  </si>
  <si>
    <t xml:space="preserve">      　（グルタミン酸ソーダ）</t>
  </si>
  <si>
    <t>501010300</t>
  </si>
  <si>
    <t xml:space="preserve">      　（キシレン）</t>
  </si>
  <si>
    <t>501010500</t>
  </si>
  <si>
    <t xml:space="preserve">      　（アクリロニトリル）</t>
  </si>
  <si>
    <t>501010700</t>
  </si>
  <si>
    <t xml:space="preserve">      　（ラクトン及びラクタム）</t>
  </si>
  <si>
    <t>501010900</t>
  </si>
  <si>
    <t xml:space="preserve">      　（テレフタル酸）</t>
  </si>
  <si>
    <t>501030000</t>
  </si>
  <si>
    <t xml:space="preserve">    　無機化合物</t>
  </si>
  <si>
    <t>501030100</t>
  </si>
  <si>
    <t xml:space="preserve">      　（酸化チタン）</t>
  </si>
  <si>
    <t>501030300</t>
  </si>
  <si>
    <t xml:space="preserve">      　（かせいソーダ）</t>
  </si>
  <si>
    <t>501030500</t>
  </si>
  <si>
    <t xml:space="preserve">      　（酸化アルミニウム）</t>
  </si>
  <si>
    <t>503000000</t>
  </si>
  <si>
    <t xml:space="preserve">  鉱物性タール及び粗製薬品</t>
  </si>
  <si>
    <t>505000000</t>
  </si>
  <si>
    <t xml:space="preserve">  染料・なめし剤及び着色剤</t>
  </si>
  <si>
    <t>505010000</t>
  </si>
  <si>
    <t xml:space="preserve">    　有機合成染料及びレーキ顔料</t>
  </si>
  <si>
    <t>505030000</t>
  </si>
  <si>
    <t xml:space="preserve">    　塗料類</t>
  </si>
  <si>
    <t>507000000</t>
  </si>
  <si>
    <t xml:space="preserve">  医薬品</t>
  </si>
  <si>
    <t>507010000</t>
  </si>
  <si>
    <t xml:space="preserve">    　プロビタミン及びビタミン</t>
  </si>
  <si>
    <t>507050000</t>
  </si>
  <si>
    <t xml:space="preserve">    　抗生物質</t>
  </si>
  <si>
    <t>507090000</t>
  </si>
  <si>
    <t xml:space="preserve">    　抗生物質製剤</t>
  </si>
  <si>
    <t>509000000</t>
  </si>
  <si>
    <t xml:space="preserve">  精油・香料及び化粧品類</t>
  </si>
  <si>
    <t>509010000</t>
  </si>
  <si>
    <t xml:space="preserve">    　化粧品</t>
  </si>
  <si>
    <t>509030000</t>
  </si>
  <si>
    <t xml:space="preserve">    　くつずみ及びクレンザー類</t>
  </si>
  <si>
    <t>511000000</t>
  </si>
  <si>
    <t xml:space="preserve">  肥料</t>
  </si>
  <si>
    <t>511010000</t>
  </si>
  <si>
    <t xml:space="preserve">    　窒素肥料</t>
  </si>
  <si>
    <t>511010100</t>
  </si>
  <si>
    <t xml:space="preserve">      　（硫酸アンモニウム）</t>
  </si>
  <si>
    <t>511010300</t>
  </si>
  <si>
    <t xml:space="preserve">      　（尿素）</t>
  </si>
  <si>
    <t>513000000</t>
  </si>
  <si>
    <t xml:space="preserve">  火薬類</t>
  </si>
  <si>
    <t>515000000</t>
  </si>
  <si>
    <t xml:space="preserve">  プラスチック</t>
  </si>
  <si>
    <t>515010000</t>
  </si>
  <si>
    <t xml:space="preserve">    　メラミン樹脂</t>
  </si>
  <si>
    <t>515030000</t>
  </si>
  <si>
    <t xml:space="preserve">    　塩化ビニール樹脂</t>
  </si>
  <si>
    <t>515030100</t>
  </si>
  <si>
    <t xml:space="preserve">      　（原料用塩化ビニール樹脂）</t>
  </si>
  <si>
    <t>515030300</t>
  </si>
  <si>
    <t xml:space="preserve">      　（塩化ビニール樹脂製品）</t>
  </si>
  <si>
    <t>515050000</t>
  </si>
  <si>
    <t xml:space="preserve">    　ポリエチレン</t>
  </si>
  <si>
    <t>515070000</t>
  </si>
  <si>
    <t xml:space="preserve">    　ポリスチレン</t>
  </si>
  <si>
    <t>517000000</t>
  </si>
  <si>
    <t xml:space="preserve">  その他の化学製品</t>
  </si>
  <si>
    <t>600000000</t>
  </si>
  <si>
    <t>601000000</t>
  </si>
  <si>
    <t xml:space="preserve">  革及び同製品・毛皮</t>
  </si>
  <si>
    <t>603000000</t>
  </si>
  <si>
    <t xml:space="preserve">  ゴム製品</t>
  </si>
  <si>
    <t>603010000</t>
  </si>
  <si>
    <t xml:space="preserve">    　ゴム加工材料</t>
  </si>
  <si>
    <t>603030000</t>
  </si>
  <si>
    <t xml:space="preserve">    　ゴムタイヤ及びチューブ</t>
  </si>
  <si>
    <t>603030100</t>
  </si>
  <si>
    <t xml:space="preserve">      　（自動車用タイヤ及びチューブ）</t>
  </si>
  <si>
    <t>603030300</t>
  </si>
  <si>
    <t xml:space="preserve">      　（自転車用タイヤ及びチューブ）</t>
  </si>
  <si>
    <t>603050000</t>
  </si>
  <si>
    <t xml:space="preserve">    　ベルト及びベルチング</t>
  </si>
  <si>
    <t>605000000</t>
  </si>
  <si>
    <t xml:space="preserve">  木製品及びコルク製品（除家具）</t>
  </si>
  <si>
    <t>605010000</t>
  </si>
  <si>
    <t xml:space="preserve">    　合板</t>
  </si>
  <si>
    <t>605010100</t>
  </si>
  <si>
    <t xml:space="preserve">      　（普通合板）</t>
  </si>
  <si>
    <t>605010500</t>
  </si>
  <si>
    <t xml:space="preserve">      　（特殊合板）</t>
  </si>
  <si>
    <t>605030000</t>
  </si>
  <si>
    <t xml:space="preserve">    　木製品（合板を除く）</t>
  </si>
  <si>
    <t>605030100</t>
  </si>
  <si>
    <t xml:space="preserve">      　（家事用具類）</t>
  </si>
  <si>
    <t>606000000</t>
  </si>
  <si>
    <t xml:space="preserve">  紙類及び同製品</t>
  </si>
  <si>
    <t>606010000</t>
  </si>
  <si>
    <t xml:space="preserve">    　紙及び板紙</t>
  </si>
  <si>
    <t>606010100</t>
  </si>
  <si>
    <t xml:space="preserve">      　（新聞用紙）</t>
  </si>
  <si>
    <t>606010300</t>
  </si>
  <si>
    <t xml:space="preserve">      　（印刷・筆記・図画用紙）</t>
  </si>
  <si>
    <t>606010700</t>
  </si>
  <si>
    <t xml:space="preserve">      　（包装用紙）</t>
  </si>
  <si>
    <t>606010710</t>
  </si>
  <si>
    <t xml:space="preserve">        　　《クラフト紙のもの》</t>
  </si>
  <si>
    <t>606010900</t>
  </si>
  <si>
    <t xml:space="preserve">      　（その他の用紙）</t>
  </si>
  <si>
    <t>606011100</t>
  </si>
  <si>
    <t xml:space="preserve">      　（板紙）</t>
  </si>
  <si>
    <t>606011110</t>
  </si>
  <si>
    <t>606011300</t>
  </si>
  <si>
    <t xml:space="preserve">      　（建築及び家具用の加工紙）</t>
  </si>
  <si>
    <t>606030000</t>
  </si>
  <si>
    <t xml:space="preserve">    　封筒及び雑記帳等の紙製品</t>
  </si>
  <si>
    <t>606050000</t>
  </si>
  <si>
    <t xml:space="preserve">    　紙袋・紙テープ及び紙タオル</t>
  </si>
  <si>
    <t>607000000</t>
  </si>
  <si>
    <t xml:space="preserve">  織物用糸及び繊維製品</t>
  </si>
  <si>
    <t>607010000</t>
  </si>
  <si>
    <t xml:space="preserve">    　織物用糸</t>
  </si>
  <si>
    <t>607010100</t>
  </si>
  <si>
    <t xml:space="preserve">      　（毛糸）</t>
  </si>
  <si>
    <t>607010300</t>
  </si>
  <si>
    <t xml:space="preserve">      　（綿糸）</t>
  </si>
  <si>
    <t>607010500</t>
  </si>
  <si>
    <t xml:space="preserve">      　（合成繊維糸）</t>
  </si>
  <si>
    <t>607010700</t>
  </si>
  <si>
    <t xml:space="preserve">      　（人絹糸）</t>
  </si>
  <si>
    <t>607030000</t>
  </si>
  <si>
    <t xml:space="preserve">    　織物</t>
  </si>
  <si>
    <t>607030100</t>
  </si>
  <si>
    <t xml:space="preserve">      　（綿織物）</t>
  </si>
  <si>
    <t>607030300</t>
  </si>
  <si>
    <t xml:space="preserve">      　（絹織物）</t>
  </si>
  <si>
    <t>607030500</t>
  </si>
  <si>
    <t xml:space="preserve">      　（毛織物）</t>
  </si>
  <si>
    <t>607030700</t>
  </si>
  <si>
    <t xml:space="preserve">      　（合成繊維織物）</t>
  </si>
  <si>
    <t>607031300</t>
  </si>
  <si>
    <t xml:space="preserve">      　（メリヤス編物及びクロセ編物）</t>
  </si>
  <si>
    <t>607050000</t>
  </si>
  <si>
    <t xml:space="preserve">    　繊維二次製品（除衣類）</t>
  </si>
  <si>
    <t>607050100</t>
  </si>
  <si>
    <t xml:space="preserve">      　（チュール及びししゅう布類）</t>
  </si>
  <si>
    <t>607050110</t>
  </si>
  <si>
    <t xml:space="preserve">        　　《ししゅう布類》</t>
  </si>
  <si>
    <t>607050300</t>
  </si>
  <si>
    <t xml:space="preserve">      　（包装用の袋）</t>
  </si>
  <si>
    <t>607050500</t>
  </si>
  <si>
    <t xml:space="preserve">      　（毛布及びひざ掛け）</t>
  </si>
  <si>
    <t>607050700</t>
  </si>
  <si>
    <t xml:space="preserve">      　（敷物類）</t>
  </si>
  <si>
    <t>607050710</t>
  </si>
  <si>
    <t xml:space="preserve">        　　《じゅうたん類》</t>
  </si>
  <si>
    <t>607050900</t>
  </si>
  <si>
    <t xml:space="preserve">      　（特殊織物及び同製品）</t>
  </si>
  <si>
    <t>607050910</t>
  </si>
  <si>
    <t xml:space="preserve">        　　《ひも・綱及びケーブル》</t>
  </si>
  <si>
    <t>607050920</t>
  </si>
  <si>
    <t xml:space="preserve">        　　《漁網》</t>
  </si>
  <si>
    <t>609000000</t>
  </si>
  <si>
    <t xml:space="preserve">  非金属鉱物製品</t>
  </si>
  <si>
    <t>609010000</t>
  </si>
  <si>
    <t xml:space="preserve">    　セメント</t>
  </si>
  <si>
    <t>609030000</t>
  </si>
  <si>
    <t xml:space="preserve">    　タイル</t>
  </si>
  <si>
    <t>609070000</t>
  </si>
  <si>
    <t xml:space="preserve">    　ガラス及び同製品</t>
  </si>
  <si>
    <t>609070100</t>
  </si>
  <si>
    <t xml:space="preserve">      　（板ガラス）</t>
  </si>
  <si>
    <t>609070110</t>
  </si>
  <si>
    <t xml:space="preserve">        　　《普通板ガラス》</t>
  </si>
  <si>
    <t>609070120</t>
  </si>
  <si>
    <t xml:space="preserve">        　　《みがき板ガラス》</t>
  </si>
  <si>
    <t>609070300</t>
  </si>
  <si>
    <t xml:space="preserve">      　（ガラス鏡）</t>
  </si>
  <si>
    <t>609070500</t>
  </si>
  <si>
    <t xml:space="preserve">      　（ガラス製品）</t>
  </si>
  <si>
    <t>609070510</t>
  </si>
  <si>
    <t xml:space="preserve">        　　《ガラス製びん及びコップ》</t>
  </si>
  <si>
    <t>609070520</t>
  </si>
  <si>
    <t xml:space="preserve">        　　《模造真珠及びビーズ類》</t>
  </si>
  <si>
    <t>609070700</t>
  </si>
  <si>
    <t xml:space="preserve">      　（陰極線管用のもの）</t>
  </si>
  <si>
    <t>609090000</t>
  </si>
  <si>
    <t xml:space="preserve">    　陶磁器</t>
  </si>
  <si>
    <t>609090100</t>
  </si>
  <si>
    <t xml:space="preserve">      　（食器・台所用品及び喫茶用具）</t>
  </si>
  <si>
    <t>609090110</t>
  </si>
  <si>
    <t xml:space="preserve">        　　《食器及び台所用品》</t>
  </si>
  <si>
    <t>609090300</t>
  </si>
  <si>
    <t xml:space="preserve">      　（陶磁器の雑製品）</t>
  </si>
  <si>
    <t>609110000</t>
  </si>
  <si>
    <t xml:space="preserve">    　真珠</t>
  </si>
  <si>
    <t>611000000</t>
  </si>
  <si>
    <t xml:space="preserve">  鉄鋼</t>
  </si>
  <si>
    <t>611010000</t>
  </si>
  <si>
    <t xml:space="preserve">    　銑鉄</t>
  </si>
  <si>
    <t>611010100</t>
  </si>
  <si>
    <t xml:space="preserve">      　（合金鉄）</t>
  </si>
  <si>
    <t>611030000</t>
  </si>
  <si>
    <t xml:space="preserve">    　ビレット及びシートバー等</t>
  </si>
  <si>
    <t>611050000</t>
  </si>
  <si>
    <t xml:space="preserve">    　鉄鋼の棒・形鋼及び線</t>
  </si>
  <si>
    <t>611050100</t>
  </si>
  <si>
    <t xml:space="preserve">      　（鉄鋼の棒）</t>
  </si>
  <si>
    <t>611050300</t>
  </si>
  <si>
    <t xml:space="preserve">      　（形鋼）</t>
  </si>
  <si>
    <t>611050500</t>
  </si>
  <si>
    <t xml:space="preserve">      　（鉄鋼の線）</t>
  </si>
  <si>
    <t>611070000</t>
  </si>
  <si>
    <t xml:space="preserve">    　鉄鋼のフラットロール製品</t>
  </si>
  <si>
    <t>611070100</t>
  </si>
  <si>
    <t xml:space="preserve">      　（ステンレス鋼板類）</t>
  </si>
  <si>
    <t>611070110</t>
  </si>
  <si>
    <t xml:space="preserve">        　　《ステンレス薄板》</t>
  </si>
  <si>
    <t>611070300</t>
  </si>
  <si>
    <t xml:space="preserve">      　（合金鋼板類）</t>
  </si>
  <si>
    <t>611070310</t>
  </si>
  <si>
    <t xml:space="preserve">        　　《けい素鋼板類》</t>
  </si>
  <si>
    <t>611070500</t>
  </si>
  <si>
    <t xml:space="preserve">      　（めっき等鋼板類）</t>
  </si>
  <si>
    <t>611070510</t>
  </si>
  <si>
    <t xml:space="preserve">        　　《亜鉛めっき鋼板類》</t>
  </si>
  <si>
    <t>611070900</t>
  </si>
  <si>
    <t xml:space="preserve">      　（その他のフラットロール製品）</t>
  </si>
  <si>
    <t>611070910</t>
  </si>
  <si>
    <t xml:space="preserve">        　　《薄板（３ｍｍ未満）》</t>
  </si>
  <si>
    <t>611130000</t>
  </si>
  <si>
    <t xml:space="preserve">    　軌条及びその他の鉄道線路建設材</t>
  </si>
  <si>
    <t>611130100</t>
  </si>
  <si>
    <t xml:space="preserve">      　（軌条）</t>
  </si>
  <si>
    <t>611170000</t>
  </si>
  <si>
    <t xml:space="preserve">    　管及び管用継手</t>
  </si>
  <si>
    <t>611170100</t>
  </si>
  <si>
    <t xml:space="preserve">      　（鋼管）</t>
  </si>
  <si>
    <t>613000000</t>
  </si>
  <si>
    <t xml:space="preserve">  非鉄金属</t>
  </si>
  <si>
    <t>613010000</t>
  </si>
  <si>
    <t xml:space="preserve">    　銅及び同合金</t>
  </si>
  <si>
    <t>613010100</t>
  </si>
  <si>
    <t xml:space="preserve">      　（黄銅）</t>
  </si>
  <si>
    <t>613010300</t>
  </si>
  <si>
    <t xml:space="preserve">      　（電気用裸銅線）</t>
  </si>
  <si>
    <t>613010500</t>
  </si>
  <si>
    <t xml:space="preserve">      　（銅・同合金の板・帯（除黄銅）</t>
  </si>
  <si>
    <t>613010700</t>
  </si>
  <si>
    <t xml:space="preserve">      　（銅・同合金の管類（除黄銅））</t>
  </si>
  <si>
    <t>613030000</t>
  </si>
  <si>
    <t xml:space="preserve">    　アルミニウム及び同合金</t>
  </si>
  <si>
    <t>613030100</t>
  </si>
  <si>
    <t xml:space="preserve">      　（アルミニウム等の塊）</t>
  </si>
  <si>
    <t>613030300</t>
  </si>
  <si>
    <t xml:space="preserve">      　（アルミニウム等の板及び帯）</t>
  </si>
  <si>
    <t>613050000</t>
  </si>
  <si>
    <t xml:space="preserve">    　亜鉛及び同合金</t>
  </si>
  <si>
    <t>613050100</t>
  </si>
  <si>
    <t xml:space="preserve">      　（亜鉛及び同合金の塊）</t>
  </si>
  <si>
    <t>613070000</t>
  </si>
  <si>
    <t xml:space="preserve">    　チタン及び同合金</t>
  </si>
  <si>
    <t>613090000</t>
  </si>
  <si>
    <t xml:space="preserve">    　白金属の金属</t>
  </si>
  <si>
    <t>615000000</t>
  </si>
  <si>
    <t xml:space="preserve">  金属製品</t>
  </si>
  <si>
    <t>615010000</t>
  </si>
  <si>
    <t xml:space="preserve">    　構造物及び同建設材</t>
  </si>
  <si>
    <t>615010100</t>
  </si>
  <si>
    <t xml:space="preserve">      　（鉄鋼製構造物及び同建設材）</t>
  </si>
  <si>
    <t>615030000</t>
  </si>
  <si>
    <t xml:space="preserve">    　貯蔵用及び輸送用の金属製容器</t>
  </si>
  <si>
    <t>615030100</t>
  </si>
  <si>
    <t xml:space="preserve">      　（貯蔵タンク）</t>
  </si>
  <si>
    <t>615030110</t>
  </si>
  <si>
    <t xml:space="preserve">        　　《鉄鋼製貯蔵タンク》</t>
  </si>
  <si>
    <t>615070000</t>
  </si>
  <si>
    <t xml:space="preserve">    　より線・綱及び網類</t>
  </si>
  <si>
    <t>615070100</t>
  </si>
  <si>
    <t xml:space="preserve">      　（鉄鋼製より線及び鋼）</t>
  </si>
  <si>
    <t>615070300</t>
  </si>
  <si>
    <t xml:space="preserve">      　（鉄鋼製網）</t>
  </si>
  <si>
    <t>615090000</t>
  </si>
  <si>
    <t xml:space="preserve">    　くぎ・ねじ・ボルト及びナット類</t>
  </si>
  <si>
    <t>615090100</t>
  </si>
  <si>
    <t xml:space="preserve">      　（くぎ及び画びょう類）</t>
  </si>
  <si>
    <t>615090110</t>
  </si>
  <si>
    <t xml:space="preserve">        　　《鉄鋼製線くぎ》</t>
  </si>
  <si>
    <t>615090300</t>
  </si>
  <si>
    <t xml:space="preserve">      　（鉄鋼製ボルト及びナット類）</t>
  </si>
  <si>
    <t>615090500</t>
  </si>
  <si>
    <t xml:space="preserve">      　（鉄鋼製ねじ）</t>
  </si>
  <si>
    <t>615110000</t>
  </si>
  <si>
    <t xml:space="preserve">    　手道具類及び機械用工具</t>
  </si>
  <si>
    <t>615110100</t>
  </si>
  <si>
    <t xml:space="preserve">      　（レンチ及びスパナー）</t>
  </si>
  <si>
    <t>615130000</t>
  </si>
  <si>
    <t xml:space="preserve">    　刃物</t>
  </si>
  <si>
    <t>615130100</t>
  </si>
  <si>
    <t xml:space="preserve">      　（食卓用ナイフ及びフォーク類）</t>
  </si>
  <si>
    <t>615150000</t>
  </si>
  <si>
    <t xml:space="preserve">    　卑金属製の家庭用品</t>
  </si>
  <si>
    <t>615150100</t>
  </si>
  <si>
    <t xml:space="preserve">      　（ストーブ及びレンジ類）</t>
  </si>
  <si>
    <t>615170000</t>
  </si>
  <si>
    <t xml:space="preserve">    　錠・かぎ及び取付具</t>
  </si>
  <si>
    <t>615190000</t>
  </si>
  <si>
    <t xml:space="preserve">    　鉄鋼製くさり及び同部分品</t>
  </si>
  <si>
    <t>615210000</t>
  </si>
  <si>
    <t xml:space="preserve">    　手針・ピン及び留金類</t>
  </si>
  <si>
    <t>700000000</t>
  </si>
  <si>
    <t>機械類及び輸送用機器</t>
  </si>
  <si>
    <t>701000000</t>
  </si>
  <si>
    <t xml:space="preserve">  一般機械</t>
  </si>
  <si>
    <t>701010000</t>
  </si>
  <si>
    <t xml:space="preserve">    　原動機</t>
  </si>
  <si>
    <t>701010100</t>
  </si>
  <si>
    <t xml:space="preserve">      　（蒸気発生ボイラー等）</t>
  </si>
  <si>
    <t>701010300</t>
  </si>
  <si>
    <t xml:space="preserve">      　（内燃機関）</t>
  </si>
  <si>
    <t>701010310</t>
  </si>
  <si>
    <t xml:space="preserve">        　　《車両用》</t>
  </si>
  <si>
    <t>701010320</t>
  </si>
  <si>
    <t xml:space="preserve">        　　《その他》</t>
  </si>
  <si>
    <t>701010500</t>
  </si>
  <si>
    <t xml:space="preserve">      　（ウォータータービン等）</t>
  </si>
  <si>
    <t>701030000</t>
  </si>
  <si>
    <t xml:space="preserve">    　農業用機械</t>
  </si>
  <si>
    <t>701030100</t>
  </si>
  <si>
    <t xml:space="preserve">      　（トラクター（除道路走行用））</t>
  </si>
  <si>
    <t>701050000</t>
  </si>
  <si>
    <t xml:space="preserve">    　事務用機器</t>
  </si>
  <si>
    <t>701050300</t>
  </si>
  <si>
    <t xml:space="preserve">      　（電卓類）</t>
  </si>
  <si>
    <t>701050500</t>
  </si>
  <si>
    <t xml:space="preserve">      　（電算機類（含周辺機器））</t>
  </si>
  <si>
    <t>701050560</t>
  </si>
  <si>
    <t xml:space="preserve">        　　《印刷装置》</t>
  </si>
  <si>
    <t>701050570</t>
  </si>
  <si>
    <t xml:space="preserve">        　　《記憶装置》</t>
  </si>
  <si>
    <t>701050700</t>
  </si>
  <si>
    <t xml:space="preserve">      　（電算機類の部分品）</t>
  </si>
  <si>
    <t>701070000</t>
  </si>
  <si>
    <t xml:space="preserve">    　金属加工機械</t>
  </si>
  <si>
    <t>701070100</t>
  </si>
  <si>
    <t xml:space="preserve">      　（工作機械）</t>
  </si>
  <si>
    <t>701070110</t>
  </si>
  <si>
    <t xml:space="preserve">        　　《旋盤》</t>
  </si>
  <si>
    <t>701070120</t>
  </si>
  <si>
    <t xml:space="preserve">        　　《研削盤》</t>
  </si>
  <si>
    <t>701070300</t>
  </si>
  <si>
    <t xml:space="preserve">      　（金属圧延機）</t>
  </si>
  <si>
    <t>701090000</t>
  </si>
  <si>
    <t xml:space="preserve">    　繊維機械</t>
  </si>
  <si>
    <t>701090100</t>
  </si>
  <si>
    <t xml:space="preserve">      　（紡糸機）</t>
  </si>
  <si>
    <t>701090300</t>
  </si>
  <si>
    <t xml:space="preserve">      　（カード及びコーマー）</t>
  </si>
  <si>
    <t>701090500</t>
  </si>
  <si>
    <t xml:space="preserve">      　（紡績準備機）</t>
  </si>
  <si>
    <t>701090700</t>
  </si>
  <si>
    <t xml:space="preserve">      　（紡績機）</t>
  </si>
  <si>
    <t>701091100</t>
  </si>
  <si>
    <t xml:space="preserve">      　（ねん糸機及びかせ機）</t>
  </si>
  <si>
    <t>701091300</t>
  </si>
  <si>
    <t xml:space="preserve">      　（織機）</t>
  </si>
  <si>
    <t>701091500</t>
  </si>
  <si>
    <t xml:space="preserve">      　（準備用及び漂白用機械類）</t>
  </si>
  <si>
    <t>701110000</t>
  </si>
  <si>
    <t xml:space="preserve">    　ミシン</t>
  </si>
  <si>
    <t>701110100</t>
  </si>
  <si>
    <t xml:space="preserve">      　（ジグザグミシン）</t>
  </si>
  <si>
    <t>701110300</t>
  </si>
  <si>
    <t xml:space="preserve">      　（工業用ミシン）</t>
  </si>
  <si>
    <t>701110500</t>
  </si>
  <si>
    <t xml:space="preserve">      　（ミシンの部分品）</t>
  </si>
  <si>
    <t>701130000</t>
  </si>
  <si>
    <t xml:space="preserve">    　パルプ製造・製紙及び紙加工機械</t>
  </si>
  <si>
    <t>701150000</t>
  </si>
  <si>
    <t xml:space="preserve">    　印刷機械及び製本機械</t>
  </si>
  <si>
    <t>701170000</t>
  </si>
  <si>
    <t xml:space="preserve">    　食料品加工機械（除家庭用）</t>
  </si>
  <si>
    <t>701190000</t>
  </si>
  <si>
    <t xml:space="preserve">    　建設用・鉱山用機械</t>
  </si>
  <si>
    <t>701190100</t>
  </si>
  <si>
    <t xml:space="preserve">      　（エキスカベーター）</t>
  </si>
  <si>
    <t>701190300</t>
  </si>
  <si>
    <t xml:space="preserve">      　（ブルドーザー）</t>
  </si>
  <si>
    <t>701230000</t>
  </si>
  <si>
    <t xml:space="preserve">    　加熱用・冷却用機器</t>
  </si>
  <si>
    <t>701230100</t>
  </si>
  <si>
    <t xml:space="preserve">      　（炉）</t>
  </si>
  <si>
    <t>701230300</t>
  </si>
  <si>
    <t xml:space="preserve">      　（冷凍機）</t>
  </si>
  <si>
    <t>701230500</t>
  </si>
  <si>
    <t xml:space="preserve">      　（エアコン）</t>
  </si>
  <si>
    <t>701250000</t>
  </si>
  <si>
    <t xml:space="preserve">    　ポンプ及び遠心分離機</t>
  </si>
  <si>
    <t>701250100</t>
  </si>
  <si>
    <t xml:space="preserve">      　（液体ポンプ）</t>
  </si>
  <si>
    <t>701250300</t>
  </si>
  <si>
    <t xml:space="preserve">      　（気体圧縮機）</t>
  </si>
  <si>
    <t>701270000</t>
  </si>
  <si>
    <t xml:space="preserve">    　荷役機械</t>
  </si>
  <si>
    <t>701270100</t>
  </si>
  <si>
    <t xml:space="preserve">      　（クレーン）</t>
  </si>
  <si>
    <t>701270300</t>
  </si>
  <si>
    <t xml:space="preserve">      　（リフト・エレベーター類）</t>
  </si>
  <si>
    <t>701290000</t>
  </si>
  <si>
    <t xml:space="preserve">    　ベアリング及び同部分品</t>
  </si>
  <si>
    <t>701290100</t>
  </si>
  <si>
    <t xml:space="preserve">      　（ボールベアリング）</t>
  </si>
  <si>
    <t>701290300</t>
  </si>
  <si>
    <t xml:space="preserve">      　（ローラーベアリング等）</t>
  </si>
  <si>
    <t>703000000</t>
  </si>
  <si>
    <t xml:space="preserve">  電気機器</t>
  </si>
  <si>
    <t>703010000</t>
  </si>
  <si>
    <t xml:space="preserve">    　重電機器</t>
  </si>
  <si>
    <t>703010100</t>
  </si>
  <si>
    <t xml:space="preserve">      　（発電機）</t>
  </si>
  <si>
    <t>703010300</t>
  </si>
  <si>
    <t xml:space="preserve">      　（電動機）</t>
  </si>
  <si>
    <t>703010500</t>
  </si>
  <si>
    <t xml:space="preserve">      　（中間周波及び高周波変成器）</t>
  </si>
  <si>
    <t>703010700</t>
  </si>
  <si>
    <t xml:space="preserve">      　（トランスフォーマー）</t>
  </si>
  <si>
    <t>703030000</t>
  </si>
  <si>
    <t xml:space="preserve">    　電気回路等の機器</t>
  </si>
  <si>
    <t>703030100</t>
  </si>
  <si>
    <t xml:space="preserve">      　（配電盤及び制御盤）</t>
  </si>
  <si>
    <t>703030300</t>
  </si>
  <si>
    <t xml:space="preserve">      　（電気回路の開閉用、保護用機器）</t>
  </si>
  <si>
    <t>703050000</t>
  </si>
  <si>
    <t xml:space="preserve">    　絶縁電線及び絶縁ケーブル</t>
  </si>
  <si>
    <t>703050100</t>
  </si>
  <si>
    <t xml:space="preserve">      　（電力ケーブル）</t>
  </si>
  <si>
    <t>703050300</t>
  </si>
  <si>
    <t xml:space="preserve">      　（通信ケーブル）</t>
  </si>
  <si>
    <t>703070000</t>
  </si>
  <si>
    <t xml:space="preserve">    　がい子</t>
  </si>
  <si>
    <t>703090000</t>
  </si>
  <si>
    <t xml:space="preserve">    　映像機器</t>
  </si>
  <si>
    <t>703090100</t>
  </si>
  <si>
    <t xml:space="preserve">      　（テレビ受像機）</t>
  </si>
  <si>
    <t>703090110</t>
  </si>
  <si>
    <t xml:space="preserve">        　　《カラーテレビ》</t>
  </si>
  <si>
    <t>703090300</t>
  </si>
  <si>
    <t xml:space="preserve">      　（映像記録・再生機器）</t>
  </si>
  <si>
    <t>703090500</t>
  </si>
  <si>
    <t xml:space="preserve">      　（テレビカメラ）</t>
  </si>
  <si>
    <t>703110000</t>
  </si>
  <si>
    <t xml:space="preserve">    　音響機器</t>
  </si>
  <si>
    <t>703110100</t>
  </si>
  <si>
    <t xml:space="preserve">      　（ラジオ受信機）</t>
  </si>
  <si>
    <t>703110300</t>
  </si>
  <si>
    <t xml:space="preserve">      　（テープレコーダー類）</t>
  </si>
  <si>
    <t>703110500</t>
  </si>
  <si>
    <t xml:space="preserve">      　（ディスクプレーヤー類）</t>
  </si>
  <si>
    <t>703110700</t>
  </si>
  <si>
    <t xml:space="preserve">      　（アンプ・スピーカー・マイク）</t>
  </si>
  <si>
    <t>703130000</t>
  </si>
  <si>
    <t xml:space="preserve">    　音響・映像機器の部分品</t>
  </si>
  <si>
    <t>703150000</t>
  </si>
  <si>
    <t xml:space="preserve">    　通信機</t>
  </si>
  <si>
    <t>703150100</t>
  </si>
  <si>
    <t xml:space="preserve">      　（ファクシミリ）</t>
  </si>
  <si>
    <t>703170000</t>
  </si>
  <si>
    <t xml:space="preserve">    　家庭用電気機器</t>
  </si>
  <si>
    <t>703170100</t>
  </si>
  <si>
    <t xml:space="preserve">      　（電気冷蔵庫）</t>
  </si>
  <si>
    <t>703170300</t>
  </si>
  <si>
    <t xml:space="preserve">      　（扇風機）</t>
  </si>
  <si>
    <t>703170700</t>
  </si>
  <si>
    <t xml:space="preserve">      　（電子レンジ）</t>
  </si>
  <si>
    <t>703190000</t>
  </si>
  <si>
    <t xml:space="preserve">    　電池</t>
  </si>
  <si>
    <t>703210000</t>
  </si>
  <si>
    <t xml:space="preserve">    　電球類</t>
  </si>
  <si>
    <t>703230000</t>
  </si>
  <si>
    <t xml:space="preserve">    　半導体等電子部品</t>
  </si>
  <si>
    <t>703230100</t>
  </si>
  <si>
    <t xml:space="preserve">      　（熱電子管）</t>
  </si>
  <si>
    <t>703230300</t>
  </si>
  <si>
    <t xml:space="preserve">      　（個別半導体）</t>
  </si>
  <si>
    <t>703230500</t>
  </si>
  <si>
    <t xml:space="preserve">      　（ＩＣ）</t>
  </si>
  <si>
    <t>703230510</t>
  </si>
  <si>
    <t xml:space="preserve">        　　《モス型記憶素子》</t>
  </si>
  <si>
    <t>703230520</t>
  </si>
  <si>
    <t xml:space="preserve">        　　《モス型マイクロコンピュータ》</t>
  </si>
  <si>
    <t>703250000</t>
  </si>
  <si>
    <t xml:space="preserve">    　自動車用等の電気機器</t>
  </si>
  <si>
    <t>703270000</t>
  </si>
  <si>
    <t xml:space="preserve">    　電気計測機器</t>
  </si>
  <si>
    <t>703270100</t>
  </si>
  <si>
    <t xml:space="preserve">      　（測定用等の電気機器）</t>
  </si>
  <si>
    <t>703290000</t>
  </si>
  <si>
    <t xml:space="preserve">    　コンデンサー</t>
  </si>
  <si>
    <t>703310000</t>
  </si>
  <si>
    <t xml:space="preserve">    　電気用炭素及び黒鉛製品</t>
  </si>
  <si>
    <t>703310100</t>
  </si>
  <si>
    <t xml:space="preserve">      　（人造黒鉛電極）</t>
  </si>
  <si>
    <t>705000000</t>
  </si>
  <si>
    <t xml:space="preserve">  輸送用機器</t>
  </si>
  <si>
    <t>705010000</t>
  </si>
  <si>
    <t xml:space="preserve">    　鉄道用車両</t>
  </si>
  <si>
    <t>705010100</t>
  </si>
  <si>
    <t xml:space="preserve">      　（鉄道用車両の部分品）</t>
  </si>
  <si>
    <t>705010300</t>
  </si>
  <si>
    <t xml:space="preserve">      　（コンテナー）</t>
  </si>
  <si>
    <t>705030000</t>
  </si>
  <si>
    <t xml:space="preserve">    　自動車</t>
  </si>
  <si>
    <t>705030100</t>
  </si>
  <si>
    <t xml:space="preserve">      　（乗用車）</t>
  </si>
  <si>
    <t>705030110</t>
  </si>
  <si>
    <t xml:space="preserve">        　（中古乗用車）</t>
  </si>
  <si>
    <t>705030300</t>
  </si>
  <si>
    <t xml:space="preserve">      　（バス・トラック）</t>
  </si>
  <si>
    <t>705030310</t>
  </si>
  <si>
    <t xml:space="preserve">        　　《貨物自動車》</t>
  </si>
  <si>
    <t>705030500</t>
  </si>
  <si>
    <t xml:space="preserve">      　（バス・トラックのシャシ）</t>
  </si>
  <si>
    <t>705030510</t>
  </si>
  <si>
    <t xml:space="preserve">        　《貨物自動車のもの》</t>
  </si>
  <si>
    <t>705050000</t>
  </si>
  <si>
    <t xml:space="preserve">    　自動車の部分品</t>
  </si>
  <si>
    <t>705070000</t>
  </si>
  <si>
    <t xml:space="preserve">    　二輪自動車類</t>
  </si>
  <si>
    <t>705070100</t>
  </si>
  <si>
    <t xml:space="preserve">      　（二輪自動車・原動機付自転車）</t>
  </si>
  <si>
    <t>705090000</t>
  </si>
  <si>
    <t xml:space="preserve">    　自転車及び同部分品</t>
  </si>
  <si>
    <t>705090100</t>
  </si>
  <si>
    <t xml:space="preserve">      　（自転車）</t>
  </si>
  <si>
    <t>705110000</t>
  </si>
  <si>
    <t xml:space="preserve">    　航空機類</t>
  </si>
  <si>
    <t>705110100</t>
  </si>
  <si>
    <t xml:space="preserve">      　（航空機）</t>
  </si>
  <si>
    <t>705130000</t>
  </si>
  <si>
    <t xml:space="preserve">    　船舶類</t>
  </si>
  <si>
    <t>705130100</t>
  </si>
  <si>
    <t xml:space="preserve">      　（船舶）</t>
  </si>
  <si>
    <t>705130150</t>
  </si>
  <si>
    <t xml:space="preserve">        　　《タンカー》</t>
  </si>
  <si>
    <t>705130160</t>
  </si>
  <si>
    <t xml:space="preserve">        　　《貨物船》</t>
  </si>
  <si>
    <t>800000000</t>
  </si>
  <si>
    <t>801000000</t>
  </si>
  <si>
    <t xml:space="preserve">  照明器具</t>
  </si>
  <si>
    <t>803000000</t>
  </si>
  <si>
    <t xml:space="preserve">  家具</t>
  </si>
  <si>
    <t>803010000</t>
  </si>
  <si>
    <t xml:space="preserve">    　家具（除医療用）</t>
  </si>
  <si>
    <t>805000000</t>
  </si>
  <si>
    <t xml:space="preserve">  バッグ類</t>
  </si>
  <si>
    <t>807000000</t>
  </si>
  <si>
    <t xml:space="preserve">  衣類及び同付属品</t>
  </si>
  <si>
    <t>807010000</t>
  </si>
  <si>
    <t xml:space="preserve">    　外衣類</t>
  </si>
  <si>
    <t>807010100</t>
  </si>
  <si>
    <t xml:space="preserve">      　（男子用洋服）</t>
  </si>
  <si>
    <t>807010300</t>
  </si>
  <si>
    <t xml:space="preserve">      　（ブラウス）</t>
  </si>
  <si>
    <t>807010500</t>
  </si>
  <si>
    <t xml:space="preserve">      　（女子用及び乳幼児用洋服）</t>
  </si>
  <si>
    <t>807030000</t>
  </si>
  <si>
    <t xml:space="preserve">    　下着類</t>
  </si>
  <si>
    <t>807050000</t>
  </si>
  <si>
    <t xml:space="preserve">    　ハンカチ</t>
  </si>
  <si>
    <t>807070000</t>
  </si>
  <si>
    <t xml:space="preserve">    　ショール及びマフラー類</t>
  </si>
  <si>
    <t>807090000</t>
  </si>
  <si>
    <t xml:space="preserve">    　メリヤス編み及びクロセ編み衣類</t>
  </si>
  <si>
    <t>807090100</t>
  </si>
  <si>
    <t xml:space="preserve">      　（手袋）</t>
  </si>
  <si>
    <t>807090300</t>
  </si>
  <si>
    <t xml:space="preserve">      　（くつ下類）</t>
  </si>
  <si>
    <t>807090500</t>
  </si>
  <si>
    <t xml:space="preserve">      　（シャツ及び下着類）</t>
  </si>
  <si>
    <t>807090700</t>
  </si>
  <si>
    <t xml:space="preserve">      　（セーター及びその他外衣類）</t>
  </si>
  <si>
    <t>807110000</t>
  </si>
  <si>
    <t xml:space="preserve">    　帽子及び同部分品</t>
  </si>
  <si>
    <t>809000000</t>
  </si>
  <si>
    <t xml:space="preserve">  はき物</t>
  </si>
  <si>
    <t>811000000</t>
  </si>
  <si>
    <t xml:space="preserve">  精密機器類</t>
  </si>
  <si>
    <t>811010000</t>
  </si>
  <si>
    <t xml:space="preserve">    　科学光学機器</t>
  </si>
  <si>
    <t>811010100</t>
  </si>
  <si>
    <t xml:space="preserve">      　（複写機）</t>
  </si>
  <si>
    <t>811010110</t>
  </si>
  <si>
    <t xml:space="preserve">        　　《静電式複写機》</t>
  </si>
  <si>
    <t>811010300</t>
  </si>
  <si>
    <t xml:space="preserve">      　（写真機用レンズ）</t>
  </si>
  <si>
    <t>811010500</t>
  </si>
  <si>
    <t xml:space="preserve">      　（めがねのわく及び柄）</t>
  </si>
  <si>
    <t>811010700</t>
  </si>
  <si>
    <t xml:space="preserve">      　（隻眼鏡及び双眼鏡）</t>
  </si>
  <si>
    <t>811010900</t>
  </si>
  <si>
    <t xml:space="preserve">      　（電子顕微鏡）</t>
  </si>
  <si>
    <t>811011100</t>
  </si>
  <si>
    <t xml:space="preserve">      　（顕微鏡及び同部分品）</t>
  </si>
  <si>
    <t>811011110</t>
  </si>
  <si>
    <t xml:space="preserve">        　　《顕微鏡》</t>
  </si>
  <si>
    <t>811011300</t>
  </si>
  <si>
    <t xml:space="preserve">      　（写真機及び同部分品）</t>
  </si>
  <si>
    <t>811011310</t>
  </si>
  <si>
    <t xml:space="preserve">        　　《写真機》</t>
  </si>
  <si>
    <t>811011700</t>
  </si>
  <si>
    <t xml:space="preserve">      　（計測機器類）</t>
  </si>
  <si>
    <t>811011710</t>
  </si>
  <si>
    <t xml:space="preserve">        　　《製図機器及び計算用具類》</t>
  </si>
  <si>
    <t>811030000</t>
  </si>
  <si>
    <t xml:space="preserve">    　時計及び部分品</t>
  </si>
  <si>
    <t>811030100</t>
  </si>
  <si>
    <t xml:space="preserve">      　（腕時計）</t>
  </si>
  <si>
    <t>811030300</t>
  </si>
  <si>
    <t xml:space="preserve">      　（時計部分品）</t>
  </si>
  <si>
    <t>813000000</t>
  </si>
  <si>
    <t xml:space="preserve">  その他の雑製品</t>
  </si>
  <si>
    <t>813010000</t>
  </si>
  <si>
    <t xml:space="preserve">    　写真用・映画用材料</t>
  </si>
  <si>
    <t>813010100</t>
  </si>
  <si>
    <t xml:space="preserve">      　（ロール状フィルム（未露光））</t>
  </si>
  <si>
    <t>813030000</t>
  </si>
  <si>
    <t xml:space="preserve">    　記録媒体（含記録済）</t>
  </si>
  <si>
    <t>813050000</t>
  </si>
  <si>
    <t xml:space="preserve">    　楽器</t>
  </si>
  <si>
    <t>813070000</t>
  </si>
  <si>
    <t xml:space="preserve">    　書籍・新聞・雑誌</t>
  </si>
  <si>
    <t>813090000</t>
  </si>
  <si>
    <t xml:space="preserve">    　クリスマス用品類</t>
  </si>
  <si>
    <t>813110000</t>
  </si>
  <si>
    <t xml:space="preserve">    　プラスチック製品</t>
  </si>
  <si>
    <t>813110100</t>
  </si>
  <si>
    <t xml:space="preserve">      　（プラスチック製衛生用品）</t>
  </si>
  <si>
    <t>813110300</t>
  </si>
  <si>
    <t xml:space="preserve">      　（プラスチック製キャップ）</t>
  </si>
  <si>
    <t>813130000</t>
  </si>
  <si>
    <t xml:space="preserve">    　人形</t>
  </si>
  <si>
    <t>813150000</t>
  </si>
  <si>
    <t xml:space="preserve">    　がん具</t>
  </si>
  <si>
    <t>813170000</t>
  </si>
  <si>
    <t xml:space="preserve">    　運動用具</t>
  </si>
  <si>
    <t>813170100</t>
  </si>
  <si>
    <t xml:space="preserve">      　（釣具）</t>
  </si>
  <si>
    <t>813170110</t>
  </si>
  <si>
    <t xml:space="preserve">        　　《釣りざお》</t>
  </si>
  <si>
    <t>813190000</t>
  </si>
  <si>
    <t xml:space="preserve">    　事務用品</t>
  </si>
  <si>
    <t>813190100</t>
  </si>
  <si>
    <t xml:space="preserve">      　（万年筆及び鉛筆類）</t>
  </si>
  <si>
    <t>813190110</t>
  </si>
  <si>
    <t xml:space="preserve">        　　《マーキングペン》</t>
  </si>
  <si>
    <t>813210000</t>
  </si>
  <si>
    <t xml:space="preserve">    　貴石等の製品類</t>
  </si>
  <si>
    <t>813210100</t>
  </si>
  <si>
    <t xml:space="preserve">      　（身辺用模造細貨類）</t>
  </si>
  <si>
    <t>813230000</t>
  </si>
  <si>
    <t xml:space="preserve">    　喫煙用具</t>
  </si>
  <si>
    <t>813230100</t>
  </si>
  <si>
    <t xml:space="preserve">      　（ライター及び同部分品）</t>
  </si>
  <si>
    <t>813250000</t>
  </si>
  <si>
    <t xml:space="preserve">    　かさ及びつえ類</t>
  </si>
  <si>
    <t>813270000</t>
  </si>
  <si>
    <t xml:space="preserve">    　ボタン及びスライドファスナー類</t>
  </si>
  <si>
    <t>813270100</t>
  </si>
  <si>
    <t xml:space="preserve">      　（ボタン及びスナップ）</t>
  </si>
  <si>
    <t>813270300</t>
  </si>
  <si>
    <t xml:space="preserve">      　（スライドファスナー）</t>
  </si>
  <si>
    <t>813290000</t>
  </si>
  <si>
    <t xml:space="preserve">    　くし・かんざし及び化粧用具</t>
  </si>
  <si>
    <t>900000000</t>
  </si>
  <si>
    <t>901000000</t>
  </si>
  <si>
    <t xml:space="preserve">  再輸出品</t>
  </si>
  <si>
    <t>903000000</t>
  </si>
  <si>
    <t xml:space="preserve">  金（マネタリーゴールドを除く）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</si>
</sst>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%;[Red]\-0.0%"/>
    <numFmt numFmtId="179" formatCode="#,##0.0;[Red]\-#,##0.0"/>
    <numFmt numFmtId="180" formatCode="#,###,"/>
    <numFmt numFmtId="181" formatCode="0.0_ "/>
    <numFmt numFmtId="182" formatCode="0.0_);[Red]\(0.0\)"/>
    <numFmt numFmtId="183" formatCode="0.0"/>
    <numFmt numFmtId="184" formatCode="0_ ;[Red]\-0\ "/>
    <numFmt numFmtId="185" formatCode="[&lt;=999]000;000\-00"/>
    <numFmt numFmtId="186" formatCode="0_ "/>
    <numFmt numFmtId="187" formatCode="[&lt;=999]000;[&lt;=99999]000\-00;000\-0000"/>
    <numFmt numFmtId="188" formatCode="#,##0_);[Red]\(#,##0\)"/>
    <numFmt numFmtId="189" formatCode="0_);[Red]\(0\)"/>
    <numFmt numFmtId="190" formatCode="0.000_);[Red]\(0.000\)"/>
    <numFmt numFmtId="191" formatCode="0.00_);[Red]\(0.00\)"/>
    <numFmt numFmtId="192" formatCode="#,##0.0;&quot;△ &quot;#,##0.0"/>
    <numFmt numFmtId="193" formatCode="#,##0.00;&quot;△ &quot;#,##0.00"/>
    <numFmt numFmtId="194" formatCode="##########"/>
    <numFmt numFmtId="195" formatCode="\'##########"/>
    <numFmt numFmtId="19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99">
    <xf numFmtId="0" fontId="0" fillId="0" borderId="0" xfId="0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left" vertical="center" indent="1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left" vertical="center" indent="1" shrinkToFit="1"/>
    </xf>
    <xf numFmtId="176" fontId="0" fillId="0" borderId="1" xfId="0" applyNumberFormat="1" applyBorder="1" applyAlignment="1">
      <alignment horizontal="left" vertical="center" indent="2" shrinkToFit="1"/>
    </xf>
    <xf numFmtId="176" fontId="0" fillId="0" borderId="1" xfId="0" applyNumberFormat="1" applyBorder="1" applyAlignment="1">
      <alignment horizontal="left" vertical="center" indent="3" shrinkToFit="1"/>
    </xf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4" xfId="0" applyNumberFormat="1" applyBorder="1" applyAlignment="1">
      <alignment horizontal="left" vertical="center" indent="1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left" vertical="center" inden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6" xfId="0" applyNumberFormat="1" applyBorder="1" applyAlignment="1">
      <alignment horizontal="left" vertical="center" indent="1" shrinkToFit="1"/>
    </xf>
    <xf numFmtId="176" fontId="0" fillId="0" borderId="6" xfId="0" applyNumberFormat="1" applyBorder="1" applyAlignment="1">
      <alignment horizontal="left" vertical="center" indent="2" shrinkToFit="1"/>
    </xf>
    <xf numFmtId="176" fontId="0" fillId="0" borderId="6" xfId="0" applyNumberFormat="1" applyBorder="1" applyAlignment="1">
      <alignment horizontal="left" vertical="center" indent="3" shrinkToFit="1"/>
    </xf>
    <xf numFmtId="176" fontId="0" fillId="0" borderId="7" xfId="0" applyNumberFormat="1" applyBorder="1" applyAlignment="1">
      <alignment horizontal="left" vertical="center" indent="1" shrinkToFit="1"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0" fontId="0" fillId="0" borderId="0" xfId="21" applyAlignment="1">
      <alignment horizontal="center" vertical="center" wrapText="1"/>
      <protection/>
    </xf>
    <xf numFmtId="0" fontId="0" fillId="0" borderId="1" xfId="21" applyBorder="1" applyAlignment="1">
      <alignment vertical="center" wrapText="1"/>
      <protection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27" xfId="0" applyNumberFormat="1" applyBorder="1" applyAlignment="1">
      <alignment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6" xfId="0" applyNumberForma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34" xfId="0" applyNumberFormat="1" applyFill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Followed Hyperlink" xfId="22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590550</xdr:colOff>
      <xdr:row>9</xdr:row>
      <xdr:rowOff>47625</xdr:rowOff>
    </xdr:from>
    <xdr:ext cx="76200" cy="209550"/>
    <xdr:sp>
      <xdr:nvSpPr>
        <xdr:cNvPr id="1" name="TextBox 224"/>
        <xdr:cNvSpPr txBox="1">
          <a:spLocks noChangeArrowheads="1"/>
        </xdr:cNvSpPr>
      </xdr:nvSpPr>
      <xdr:spPr>
        <a:xfrm>
          <a:off x="1524000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3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" width="9.625" style="0" customWidth="1"/>
    <col min="5" max="31" width="8.625" style="0" customWidth="1"/>
    <col min="32" max="32" width="13.125" style="0" customWidth="1"/>
    <col min="33" max="50" width="8.625" style="0" customWidth="1"/>
  </cols>
  <sheetData>
    <row r="1" ht="17.25">
      <c r="A1" s="21" t="s">
        <v>164</v>
      </c>
    </row>
    <row r="2" ht="13.5">
      <c r="A2" t="s">
        <v>156</v>
      </c>
    </row>
    <row r="3" spans="1:32" ht="14.25" thickBot="1">
      <c r="A3" s="2" t="s">
        <v>157</v>
      </c>
      <c r="B3" s="1"/>
      <c r="C3" s="1"/>
      <c r="D3" s="1"/>
      <c r="E3" s="1"/>
      <c r="F3" s="1"/>
      <c r="G3" s="1"/>
      <c r="H3" s="1"/>
      <c r="J3" s="1"/>
      <c r="K3" s="1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>
      <c r="A4" s="64" t="s">
        <v>159</v>
      </c>
      <c r="B4" s="57" t="s">
        <v>0</v>
      </c>
      <c r="C4" s="57" t="s">
        <v>1</v>
      </c>
      <c r="D4" s="57" t="s">
        <v>162</v>
      </c>
      <c r="E4" s="57"/>
      <c r="F4" s="57"/>
      <c r="G4" s="57"/>
      <c r="H4" s="61"/>
      <c r="I4" s="57" t="s">
        <v>158</v>
      </c>
      <c r="J4" s="57"/>
      <c r="K4" s="57"/>
      <c r="L4" s="57"/>
      <c r="M4" s="61"/>
      <c r="N4" s="57" t="s">
        <v>163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59" t="s">
        <v>152</v>
      </c>
    </row>
    <row r="5" spans="1:32" ht="13.5">
      <c r="A5" s="65"/>
      <c r="B5" s="66"/>
      <c r="C5" s="66"/>
      <c r="D5" s="48" t="s">
        <v>142</v>
      </c>
      <c r="E5" s="47" t="s">
        <v>139</v>
      </c>
      <c r="F5" s="3" t="s">
        <v>141</v>
      </c>
      <c r="G5" s="3" t="s">
        <v>62</v>
      </c>
      <c r="H5" s="20" t="s">
        <v>160</v>
      </c>
      <c r="I5" s="3" t="s">
        <v>73</v>
      </c>
      <c r="J5" s="3" t="s">
        <v>120</v>
      </c>
      <c r="K5" s="3" t="s">
        <v>101</v>
      </c>
      <c r="L5" s="3" t="s">
        <v>25</v>
      </c>
      <c r="M5" s="20" t="s">
        <v>160</v>
      </c>
      <c r="N5" s="3" t="s">
        <v>150</v>
      </c>
      <c r="O5" s="3" t="s">
        <v>144</v>
      </c>
      <c r="P5" s="3" t="s">
        <v>127</v>
      </c>
      <c r="Q5" s="3" t="s">
        <v>180</v>
      </c>
      <c r="R5" s="3" t="s">
        <v>107</v>
      </c>
      <c r="S5" s="3" t="s">
        <v>181</v>
      </c>
      <c r="T5" s="3" t="s">
        <v>129</v>
      </c>
      <c r="U5" s="3" t="s">
        <v>122</v>
      </c>
      <c r="V5" s="3" t="s">
        <v>24</v>
      </c>
      <c r="W5" s="3" t="s">
        <v>93</v>
      </c>
      <c r="X5" s="3" t="s">
        <v>182</v>
      </c>
      <c r="Y5" s="3" t="s">
        <v>183</v>
      </c>
      <c r="Z5" s="3" t="s">
        <v>99</v>
      </c>
      <c r="AA5" s="3" t="s">
        <v>184</v>
      </c>
      <c r="AB5" s="3" t="s">
        <v>185</v>
      </c>
      <c r="AC5" s="3" t="s">
        <v>14</v>
      </c>
      <c r="AD5" s="3" t="s">
        <v>92</v>
      </c>
      <c r="AE5" s="13" t="s">
        <v>103</v>
      </c>
      <c r="AF5" s="60"/>
    </row>
    <row r="6" spans="1:32" ht="13.5">
      <c r="A6" s="8" t="s">
        <v>248</v>
      </c>
      <c r="B6" s="4">
        <v>1</v>
      </c>
      <c r="C6" s="4" t="s">
        <v>2</v>
      </c>
      <c r="D6" s="4">
        <v>1843201</v>
      </c>
      <c r="E6" s="4">
        <v>2254741</v>
      </c>
      <c r="F6" s="4">
        <v>1654962</v>
      </c>
      <c r="G6" s="4">
        <v>487846</v>
      </c>
      <c r="H6" s="4">
        <v>6240750</v>
      </c>
      <c r="I6" s="4">
        <v>213891</v>
      </c>
      <c r="J6" s="4">
        <v>103312</v>
      </c>
      <c r="K6" s="4">
        <v>12368</v>
      </c>
      <c r="L6" s="4">
        <v>60513</v>
      </c>
      <c r="M6" s="4">
        <v>390084</v>
      </c>
      <c r="N6" s="4">
        <v>296</v>
      </c>
      <c r="O6" s="4">
        <v>1287093</v>
      </c>
      <c r="P6" s="4">
        <v>444</v>
      </c>
      <c r="Q6" s="4">
        <v>50628</v>
      </c>
      <c r="R6" s="4">
        <v>7466</v>
      </c>
      <c r="S6" s="4"/>
      <c r="T6" s="4"/>
      <c r="U6" s="4">
        <v>3723</v>
      </c>
      <c r="V6" s="4">
        <v>42500</v>
      </c>
      <c r="W6" s="4">
        <v>6827</v>
      </c>
      <c r="X6" s="4"/>
      <c r="Y6" s="4"/>
      <c r="Z6" s="4"/>
      <c r="AA6" s="4"/>
      <c r="AB6" s="4"/>
      <c r="AC6" s="4"/>
      <c r="AD6" s="4"/>
      <c r="AE6" s="14"/>
      <c r="AF6" s="17">
        <v>8029811</v>
      </c>
    </row>
    <row r="7" spans="1:32" ht="13.5">
      <c r="A7" s="8" t="s">
        <v>249</v>
      </c>
      <c r="B7" s="4">
        <v>2</v>
      </c>
      <c r="C7" s="5" t="s">
        <v>250</v>
      </c>
      <c r="D7" s="4">
        <v>124578</v>
      </c>
      <c r="E7" s="4"/>
      <c r="F7" s="4"/>
      <c r="G7" s="4"/>
      <c r="H7" s="4">
        <v>124578</v>
      </c>
      <c r="I7" s="4"/>
      <c r="J7" s="4"/>
      <c r="K7" s="4"/>
      <c r="L7" s="4"/>
      <c r="M7" s="4">
        <v>0</v>
      </c>
      <c r="N7" s="4"/>
      <c r="O7" s="4">
        <v>240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4"/>
      <c r="AF7" s="17">
        <v>124818</v>
      </c>
    </row>
    <row r="8" spans="1:32" ht="13.5">
      <c r="A8" s="8" t="s">
        <v>251</v>
      </c>
      <c r="B8" s="4">
        <v>2</v>
      </c>
      <c r="C8" s="5" t="s">
        <v>252</v>
      </c>
      <c r="D8" s="4"/>
      <c r="E8" s="4">
        <v>2277</v>
      </c>
      <c r="F8" s="4"/>
      <c r="G8" s="4"/>
      <c r="H8" s="4">
        <v>2277</v>
      </c>
      <c r="I8" s="4">
        <v>868</v>
      </c>
      <c r="J8" s="4"/>
      <c r="K8" s="4"/>
      <c r="L8" s="4"/>
      <c r="M8" s="4">
        <v>868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4"/>
      <c r="AF8" s="17">
        <v>3145</v>
      </c>
    </row>
    <row r="9" spans="1:32" ht="13.5">
      <c r="A9" s="8" t="s">
        <v>253</v>
      </c>
      <c r="B9" s="4">
        <v>2</v>
      </c>
      <c r="C9" s="5" t="s">
        <v>254</v>
      </c>
      <c r="D9" s="4"/>
      <c r="E9" s="4">
        <v>23759</v>
      </c>
      <c r="F9" s="4">
        <v>729</v>
      </c>
      <c r="G9" s="4">
        <v>1666</v>
      </c>
      <c r="H9" s="4">
        <v>26154</v>
      </c>
      <c r="I9" s="4"/>
      <c r="J9" s="4"/>
      <c r="K9" s="4"/>
      <c r="L9" s="4">
        <v>950</v>
      </c>
      <c r="M9" s="4">
        <v>950</v>
      </c>
      <c r="N9" s="4"/>
      <c r="O9" s="4">
        <v>781</v>
      </c>
      <c r="P9" s="4">
        <v>444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4"/>
      <c r="AF9" s="17">
        <v>28329</v>
      </c>
    </row>
    <row r="10" spans="1:32" ht="13.5">
      <c r="A10" s="8" t="s">
        <v>255</v>
      </c>
      <c r="B10" s="4">
        <v>3</v>
      </c>
      <c r="C10" s="6" t="s">
        <v>256</v>
      </c>
      <c r="D10" s="4"/>
      <c r="E10" s="4">
        <v>2164</v>
      </c>
      <c r="F10" s="4"/>
      <c r="G10" s="4">
        <v>227</v>
      </c>
      <c r="H10" s="4">
        <v>2391</v>
      </c>
      <c r="I10" s="4"/>
      <c r="J10" s="4"/>
      <c r="K10" s="4"/>
      <c r="L10" s="4">
        <v>950</v>
      </c>
      <c r="M10" s="4">
        <v>950</v>
      </c>
      <c r="N10" s="4"/>
      <c r="O10" s="4">
        <v>781</v>
      </c>
      <c r="P10" s="4">
        <v>444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4"/>
      <c r="AF10" s="17">
        <v>4566</v>
      </c>
    </row>
    <row r="11" spans="1:32" ht="13.5">
      <c r="A11" s="8" t="s">
        <v>257</v>
      </c>
      <c r="B11" s="4">
        <v>2</v>
      </c>
      <c r="C11" s="5" t="s">
        <v>258</v>
      </c>
      <c r="D11" s="4">
        <v>14911</v>
      </c>
      <c r="E11" s="4">
        <v>103606</v>
      </c>
      <c r="F11" s="4">
        <v>98802</v>
      </c>
      <c r="G11" s="4">
        <v>6320</v>
      </c>
      <c r="H11" s="4">
        <v>223639</v>
      </c>
      <c r="I11" s="4">
        <v>1676</v>
      </c>
      <c r="J11" s="4">
        <v>35869</v>
      </c>
      <c r="K11" s="4">
        <v>453</v>
      </c>
      <c r="L11" s="4">
        <v>428</v>
      </c>
      <c r="M11" s="4">
        <v>38426</v>
      </c>
      <c r="N11" s="4"/>
      <c r="O11" s="4">
        <v>29374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4"/>
      <c r="AF11" s="17">
        <v>291439</v>
      </c>
    </row>
    <row r="12" spans="1:32" ht="13.5">
      <c r="A12" s="8" t="s">
        <v>259</v>
      </c>
      <c r="B12" s="4">
        <v>3</v>
      </c>
      <c r="C12" s="6" t="s">
        <v>260</v>
      </c>
      <c r="D12" s="4"/>
      <c r="E12" s="4">
        <v>38384</v>
      </c>
      <c r="F12" s="4">
        <v>15929</v>
      </c>
      <c r="G12" s="4">
        <v>4583</v>
      </c>
      <c r="H12" s="4">
        <v>58896</v>
      </c>
      <c r="I12" s="4">
        <v>1676</v>
      </c>
      <c r="J12" s="4">
        <v>35600</v>
      </c>
      <c r="K12" s="4">
        <v>453</v>
      </c>
      <c r="L12" s="4">
        <v>428</v>
      </c>
      <c r="M12" s="4">
        <v>38157</v>
      </c>
      <c r="N12" s="4"/>
      <c r="O12" s="4">
        <v>23266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"/>
      <c r="AF12" s="17">
        <v>120319</v>
      </c>
    </row>
    <row r="13" spans="1:32" ht="13.5">
      <c r="A13" s="8" t="s">
        <v>261</v>
      </c>
      <c r="B13" s="4">
        <v>4</v>
      </c>
      <c r="C13" s="7" t="s">
        <v>262</v>
      </c>
      <c r="D13" s="4"/>
      <c r="E13" s="4">
        <v>11619</v>
      </c>
      <c r="F13" s="4">
        <v>15929</v>
      </c>
      <c r="G13" s="4">
        <v>4348</v>
      </c>
      <c r="H13" s="4">
        <v>31896</v>
      </c>
      <c r="I13" s="4">
        <v>1676</v>
      </c>
      <c r="J13" s="4">
        <v>15691</v>
      </c>
      <c r="K13" s="4">
        <v>453</v>
      </c>
      <c r="L13" s="4">
        <v>428</v>
      </c>
      <c r="M13" s="4">
        <v>18248</v>
      </c>
      <c r="N13" s="4"/>
      <c r="O13" s="4">
        <v>23266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"/>
      <c r="AF13" s="17">
        <v>73410</v>
      </c>
    </row>
    <row r="14" spans="1:32" ht="13.5">
      <c r="A14" s="8" t="s">
        <v>263</v>
      </c>
      <c r="B14" s="4">
        <v>5</v>
      </c>
      <c r="C14" s="7" t="s">
        <v>264</v>
      </c>
      <c r="D14" s="4"/>
      <c r="E14" s="4">
        <v>1558</v>
      </c>
      <c r="F14" s="4"/>
      <c r="G14" s="4"/>
      <c r="H14" s="4">
        <v>1558</v>
      </c>
      <c r="I14" s="4"/>
      <c r="J14" s="4"/>
      <c r="K14" s="4"/>
      <c r="L14" s="4"/>
      <c r="M14" s="4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"/>
      <c r="AF14" s="17">
        <v>1558</v>
      </c>
    </row>
    <row r="15" spans="1:32" ht="13.5">
      <c r="A15" s="8" t="s">
        <v>265</v>
      </c>
      <c r="B15" s="4">
        <v>5</v>
      </c>
      <c r="C15" s="7" t="s">
        <v>266</v>
      </c>
      <c r="D15" s="4"/>
      <c r="E15" s="4">
        <v>1412</v>
      </c>
      <c r="F15" s="4"/>
      <c r="G15" s="4"/>
      <c r="H15" s="4">
        <v>1412</v>
      </c>
      <c r="I15" s="4"/>
      <c r="J15" s="4"/>
      <c r="K15" s="4"/>
      <c r="L15" s="4"/>
      <c r="M15" s="4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"/>
      <c r="AF15" s="17">
        <v>1412</v>
      </c>
    </row>
    <row r="16" spans="1:32" ht="13.5">
      <c r="A16" s="8" t="s">
        <v>267</v>
      </c>
      <c r="B16" s="4">
        <v>4</v>
      </c>
      <c r="C16" s="7" t="s">
        <v>268</v>
      </c>
      <c r="D16" s="4"/>
      <c r="E16" s="4">
        <v>26765</v>
      </c>
      <c r="F16" s="4"/>
      <c r="G16" s="4">
        <v>235</v>
      </c>
      <c r="H16" s="4">
        <v>27000</v>
      </c>
      <c r="I16" s="4"/>
      <c r="J16" s="4">
        <v>19909</v>
      </c>
      <c r="K16" s="4"/>
      <c r="L16" s="4"/>
      <c r="M16" s="4">
        <v>19909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"/>
      <c r="AF16" s="17">
        <v>46909</v>
      </c>
    </row>
    <row r="17" spans="1:32" ht="13.5">
      <c r="A17" s="8" t="s">
        <v>269</v>
      </c>
      <c r="B17" s="4">
        <v>3</v>
      </c>
      <c r="C17" s="6" t="s">
        <v>270</v>
      </c>
      <c r="D17" s="4">
        <v>14911</v>
      </c>
      <c r="E17" s="4">
        <v>65222</v>
      </c>
      <c r="F17" s="4">
        <v>82873</v>
      </c>
      <c r="G17" s="4">
        <v>1737</v>
      </c>
      <c r="H17" s="4">
        <v>164743</v>
      </c>
      <c r="I17" s="4"/>
      <c r="J17" s="4">
        <v>269</v>
      </c>
      <c r="K17" s="4"/>
      <c r="L17" s="4"/>
      <c r="M17" s="4">
        <v>269</v>
      </c>
      <c r="N17" s="4"/>
      <c r="O17" s="4">
        <v>6108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"/>
      <c r="AF17" s="17">
        <v>171120</v>
      </c>
    </row>
    <row r="18" spans="1:32" ht="13.5">
      <c r="A18" s="8" t="s">
        <v>271</v>
      </c>
      <c r="B18" s="4">
        <v>4</v>
      </c>
      <c r="C18" s="7" t="s">
        <v>272</v>
      </c>
      <c r="D18" s="4"/>
      <c r="E18" s="4">
        <v>2882</v>
      </c>
      <c r="F18" s="4">
        <v>201</v>
      </c>
      <c r="G18" s="4"/>
      <c r="H18" s="4">
        <v>3083</v>
      </c>
      <c r="I18" s="4"/>
      <c r="J18" s="4"/>
      <c r="K18" s="4"/>
      <c r="L18" s="4"/>
      <c r="M18" s="4">
        <v>0</v>
      </c>
      <c r="N18" s="4"/>
      <c r="O18" s="4">
        <v>210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"/>
      <c r="AF18" s="17">
        <v>3293</v>
      </c>
    </row>
    <row r="19" spans="1:32" ht="13.5">
      <c r="A19" s="8" t="s">
        <v>273</v>
      </c>
      <c r="B19" s="4">
        <v>5</v>
      </c>
      <c r="C19" s="7" t="s">
        <v>274</v>
      </c>
      <c r="D19" s="4"/>
      <c r="E19" s="4">
        <v>1524</v>
      </c>
      <c r="F19" s="4">
        <v>201</v>
      </c>
      <c r="G19" s="4"/>
      <c r="H19" s="4">
        <v>1725</v>
      </c>
      <c r="I19" s="4"/>
      <c r="J19" s="4"/>
      <c r="K19" s="4"/>
      <c r="L19" s="4"/>
      <c r="M19" s="4">
        <v>0</v>
      </c>
      <c r="N19" s="4"/>
      <c r="O19" s="4">
        <v>210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"/>
      <c r="AF19" s="17">
        <v>1935</v>
      </c>
    </row>
    <row r="20" spans="1:32" ht="13.5">
      <c r="A20" s="8" t="s">
        <v>275</v>
      </c>
      <c r="B20" s="4">
        <v>2</v>
      </c>
      <c r="C20" s="5" t="s">
        <v>276</v>
      </c>
      <c r="D20" s="4">
        <v>115250</v>
      </c>
      <c r="E20" s="4">
        <v>822730</v>
      </c>
      <c r="F20" s="4">
        <v>241651</v>
      </c>
      <c r="G20" s="4">
        <v>261830</v>
      </c>
      <c r="H20" s="4">
        <v>1441461</v>
      </c>
      <c r="I20" s="4">
        <v>55343</v>
      </c>
      <c r="J20" s="4">
        <v>34781</v>
      </c>
      <c r="K20" s="4"/>
      <c r="L20" s="4"/>
      <c r="M20" s="4">
        <v>90124</v>
      </c>
      <c r="N20" s="4"/>
      <c r="O20" s="4">
        <v>375</v>
      </c>
      <c r="P20" s="4"/>
      <c r="Q20" s="4">
        <v>44051</v>
      </c>
      <c r="R20" s="4">
        <v>7466</v>
      </c>
      <c r="S20" s="4"/>
      <c r="T20" s="4"/>
      <c r="U20" s="4">
        <v>1230</v>
      </c>
      <c r="V20" s="4"/>
      <c r="W20" s="4"/>
      <c r="X20" s="4"/>
      <c r="Y20" s="4"/>
      <c r="Z20" s="4"/>
      <c r="AA20" s="4"/>
      <c r="AB20" s="4"/>
      <c r="AC20" s="4"/>
      <c r="AD20" s="4"/>
      <c r="AE20" s="14"/>
      <c r="AF20" s="17">
        <v>1584707</v>
      </c>
    </row>
    <row r="21" spans="1:32" ht="13.5">
      <c r="A21" s="8" t="s">
        <v>277</v>
      </c>
      <c r="B21" s="4">
        <v>3</v>
      </c>
      <c r="C21" s="6" t="s">
        <v>278</v>
      </c>
      <c r="D21" s="4"/>
      <c r="E21" s="4">
        <v>322046</v>
      </c>
      <c r="F21" s="4">
        <v>17289</v>
      </c>
      <c r="G21" s="4">
        <v>61600</v>
      </c>
      <c r="H21" s="4">
        <v>400935</v>
      </c>
      <c r="I21" s="4"/>
      <c r="J21" s="4">
        <v>2204</v>
      </c>
      <c r="K21" s="4"/>
      <c r="L21" s="4"/>
      <c r="M21" s="4">
        <v>2204</v>
      </c>
      <c r="N21" s="4"/>
      <c r="O21" s="4"/>
      <c r="P21" s="4"/>
      <c r="Q21" s="4">
        <v>41905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"/>
      <c r="AF21" s="17">
        <v>445044</v>
      </c>
    </row>
    <row r="22" spans="1:32" ht="13.5">
      <c r="A22" s="8" t="s">
        <v>279</v>
      </c>
      <c r="B22" s="4">
        <v>3</v>
      </c>
      <c r="C22" s="6" t="s">
        <v>280</v>
      </c>
      <c r="D22" s="4"/>
      <c r="E22" s="4"/>
      <c r="F22" s="4"/>
      <c r="G22" s="4"/>
      <c r="H22" s="4">
        <v>0</v>
      </c>
      <c r="I22" s="4"/>
      <c r="J22" s="4"/>
      <c r="K22" s="4"/>
      <c r="L22" s="4"/>
      <c r="M22" s="4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"/>
      <c r="AF22" s="17">
        <v>0</v>
      </c>
    </row>
    <row r="23" spans="1:32" ht="13.5">
      <c r="A23" s="8" t="s">
        <v>281</v>
      </c>
      <c r="B23" s="4">
        <v>2</v>
      </c>
      <c r="C23" s="5" t="s">
        <v>282</v>
      </c>
      <c r="D23" s="4">
        <v>132326</v>
      </c>
      <c r="E23" s="4">
        <v>155392</v>
      </c>
      <c r="F23" s="4">
        <v>250039</v>
      </c>
      <c r="G23" s="4">
        <v>6070</v>
      </c>
      <c r="H23" s="4">
        <v>543827</v>
      </c>
      <c r="I23" s="4">
        <v>9883</v>
      </c>
      <c r="J23" s="4"/>
      <c r="K23" s="4"/>
      <c r="L23" s="4">
        <v>1050</v>
      </c>
      <c r="M23" s="4">
        <v>10933</v>
      </c>
      <c r="N23" s="4"/>
      <c r="O23" s="4">
        <v>306701</v>
      </c>
      <c r="P23" s="4"/>
      <c r="Q23" s="4">
        <v>495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"/>
      <c r="AF23" s="17">
        <v>861956</v>
      </c>
    </row>
    <row r="24" spans="1:32" ht="13.5">
      <c r="A24" s="8" t="s">
        <v>283</v>
      </c>
      <c r="B24" s="4">
        <v>3</v>
      </c>
      <c r="C24" s="6" t="s">
        <v>284</v>
      </c>
      <c r="D24" s="4">
        <v>98840</v>
      </c>
      <c r="E24" s="4">
        <v>47286</v>
      </c>
      <c r="F24" s="4">
        <v>87108</v>
      </c>
      <c r="G24" s="4">
        <v>1076</v>
      </c>
      <c r="H24" s="4">
        <v>234310</v>
      </c>
      <c r="I24" s="4">
        <v>4758</v>
      </c>
      <c r="J24" s="4"/>
      <c r="K24" s="4"/>
      <c r="L24" s="4">
        <v>1050</v>
      </c>
      <c r="M24" s="4">
        <v>5808</v>
      </c>
      <c r="N24" s="4"/>
      <c r="O24" s="4">
        <v>282027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"/>
      <c r="AF24" s="17">
        <v>522145</v>
      </c>
    </row>
    <row r="25" spans="1:32" ht="13.5">
      <c r="A25" s="8" t="s">
        <v>285</v>
      </c>
      <c r="B25" s="4">
        <v>4</v>
      </c>
      <c r="C25" s="7" t="s">
        <v>286</v>
      </c>
      <c r="D25" s="4"/>
      <c r="E25" s="4">
        <v>3210</v>
      </c>
      <c r="F25" s="4">
        <v>1291</v>
      </c>
      <c r="G25" s="4"/>
      <c r="H25" s="4">
        <v>4501</v>
      </c>
      <c r="I25" s="4"/>
      <c r="J25" s="4"/>
      <c r="K25" s="4"/>
      <c r="L25" s="4"/>
      <c r="M25" s="4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"/>
      <c r="AF25" s="17">
        <v>4501</v>
      </c>
    </row>
    <row r="26" spans="1:32" ht="13.5">
      <c r="A26" s="8" t="s">
        <v>287</v>
      </c>
      <c r="B26" s="4">
        <v>4</v>
      </c>
      <c r="C26" s="7" t="s">
        <v>288</v>
      </c>
      <c r="D26" s="4">
        <v>3541</v>
      </c>
      <c r="E26" s="4"/>
      <c r="F26" s="4"/>
      <c r="G26" s="4"/>
      <c r="H26" s="4">
        <v>3541</v>
      </c>
      <c r="I26" s="4"/>
      <c r="J26" s="4"/>
      <c r="K26" s="4"/>
      <c r="L26" s="4"/>
      <c r="M26" s="4">
        <v>0</v>
      </c>
      <c r="N26" s="4"/>
      <c r="O26" s="4">
        <v>4036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"/>
      <c r="AF26" s="17">
        <v>7577</v>
      </c>
    </row>
    <row r="27" spans="1:32" ht="13.5">
      <c r="A27" s="8" t="s">
        <v>289</v>
      </c>
      <c r="B27" s="4">
        <v>3</v>
      </c>
      <c r="C27" s="6" t="s">
        <v>290</v>
      </c>
      <c r="D27" s="4">
        <v>33486</v>
      </c>
      <c r="E27" s="4">
        <v>108106</v>
      </c>
      <c r="F27" s="4">
        <v>162931</v>
      </c>
      <c r="G27" s="4">
        <v>4994</v>
      </c>
      <c r="H27" s="4">
        <v>309517</v>
      </c>
      <c r="I27" s="4">
        <v>5125</v>
      </c>
      <c r="J27" s="4"/>
      <c r="K27" s="4"/>
      <c r="L27" s="4"/>
      <c r="M27" s="4">
        <v>5125</v>
      </c>
      <c r="N27" s="4"/>
      <c r="O27" s="4">
        <v>24674</v>
      </c>
      <c r="P27" s="4"/>
      <c r="Q27" s="4">
        <v>495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"/>
      <c r="AF27" s="17">
        <v>339811</v>
      </c>
    </row>
    <row r="28" spans="1:32" ht="13.5">
      <c r="A28" s="8" t="s">
        <v>291</v>
      </c>
      <c r="B28" s="4">
        <v>2</v>
      </c>
      <c r="C28" s="7" t="s">
        <v>292</v>
      </c>
      <c r="D28" s="4">
        <v>357509</v>
      </c>
      <c r="E28" s="4">
        <v>451218</v>
      </c>
      <c r="F28" s="4">
        <v>293417</v>
      </c>
      <c r="G28" s="4">
        <v>39939</v>
      </c>
      <c r="H28" s="4">
        <v>1142083</v>
      </c>
      <c r="I28" s="4">
        <v>10432</v>
      </c>
      <c r="J28" s="4">
        <v>1433</v>
      </c>
      <c r="K28" s="4"/>
      <c r="L28" s="4"/>
      <c r="M28" s="4">
        <v>11865</v>
      </c>
      <c r="N28" s="4"/>
      <c r="O28" s="4">
        <v>21289</v>
      </c>
      <c r="P28" s="4"/>
      <c r="Q28" s="4"/>
      <c r="R28" s="4"/>
      <c r="S28" s="4"/>
      <c r="T28" s="4"/>
      <c r="U28" s="4">
        <v>395</v>
      </c>
      <c r="V28" s="4">
        <v>31124</v>
      </c>
      <c r="W28" s="4">
        <v>6827</v>
      </c>
      <c r="X28" s="4"/>
      <c r="Y28" s="4"/>
      <c r="Z28" s="4"/>
      <c r="AA28" s="4"/>
      <c r="AB28" s="4"/>
      <c r="AC28" s="4"/>
      <c r="AD28" s="4"/>
      <c r="AE28" s="14"/>
      <c r="AF28" s="17">
        <v>1213583</v>
      </c>
    </row>
    <row r="29" spans="1:32" ht="13.5">
      <c r="A29" s="8" t="s">
        <v>293</v>
      </c>
      <c r="B29" s="4">
        <v>2</v>
      </c>
      <c r="C29" s="5" t="s">
        <v>294</v>
      </c>
      <c r="D29" s="4">
        <v>118579</v>
      </c>
      <c r="E29" s="4">
        <v>531271</v>
      </c>
      <c r="F29" s="4">
        <v>326647</v>
      </c>
      <c r="G29" s="4">
        <v>44043</v>
      </c>
      <c r="H29" s="4">
        <v>1020540</v>
      </c>
      <c r="I29" s="4">
        <v>19087</v>
      </c>
      <c r="J29" s="4">
        <v>5046</v>
      </c>
      <c r="K29" s="4"/>
      <c r="L29" s="4"/>
      <c r="M29" s="4">
        <v>24133</v>
      </c>
      <c r="N29" s="4"/>
      <c r="O29" s="4">
        <v>68831</v>
      </c>
      <c r="P29" s="4"/>
      <c r="Q29" s="4"/>
      <c r="R29" s="4"/>
      <c r="S29" s="4"/>
      <c r="T29" s="4"/>
      <c r="U29" s="4">
        <v>412</v>
      </c>
      <c r="V29" s="4"/>
      <c r="W29" s="4"/>
      <c r="X29" s="4"/>
      <c r="Y29" s="4"/>
      <c r="Z29" s="4"/>
      <c r="AA29" s="4"/>
      <c r="AB29" s="4"/>
      <c r="AC29" s="4"/>
      <c r="AD29" s="4"/>
      <c r="AE29" s="14"/>
      <c r="AF29" s="17">
        <v>1113916</v>
      </c>
    </row>
    <row r="30" spans="1:32" ht="13.5">
      <c r="A30" s="8" t="s">
        <v>295</v>
      </c>
      <c r="B30" s="4">
        <v>3</v>
      </c>
      <c r="C30" s="5" t="s">
        <v>296</v>
      </c>
      <c r="D30" s="4"/>
      <c r="E30" s="4">
        <v>2336</v>
      </c>
      <c r="F30" s="4">
        <v>7139</v>
      </c>
      <c r="G30" s="4">
        <v>39359</v>
      </c>
      <c r="H30" s="4">
        <v>48834</v>
      </c>
      <c r="I30" s="4">
        <v>4031</v>
      </c>
      <c r="J30" s="4">
        <v>5046</v>
      </c>
      <c r="K30" s="4"/>
      <c r="L30" s="4"/>
      <c r="M30" s="4">
        <v>9077</v>
      </c>
      <c r="N30" s="4"/>
      <c r="O30" s="4">
        <v>43189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"/>
      <c r="AF30" s="17">
        <v>101100</v>
      </c>
    </row>
    <row r="31" spans="1:32" ht="13.5">
      <c r="A31" s="8" t="s">
        <v>297</v>
      </c>
      <c r="B31" s="4">
        <v>2</v>
      </c>
      <c r="C31" s="6" t="s">
        <v>298</v>
      </c>
      <c r="D31" s="4">
        <v>339732</v>
      </c>
      <c r="E31" s="4">
        <v>5041</v>
      </c>
      <c r="F31" s="4">
        <v>9712</v>
      </c>
      <c r="G31" s="4">
        <v>6870</v>
      </c>
      <c r="H31" s="4">
        <v>361355</v>
      </c>
      <c r="I31" s="4">
        <v>604</v>
      </c>
      <c r="J31" s="4"/>
      <c r="K31" s="4"/>
      <c r="L31" s="4"/>
      <c r="M31" s="4">
        <v>604</v>
      </c>
      <c r="N31" s="4"/>
      <c r="O31" s="4">
        <v>1912</v>
      </c>
      <c r="P31" s="4"/>
      <c r="Q31" s="4">
        <v>6082</v>
      </c>
      <c r="R31" s="4"/>
      <c r="S31" s="4"/>
      <c r="T31" s="4"/>
      <c r="U31" s="4"/>
      <c r="V31" s="4">
        <v>11376</v>
      </c>
      <c r="W31" s="4"/>
      <c r="X31" s="4"/>
      <c r="Y31" s="4"/>
      <c r="Z31" s="4"/>
      <c r="AA31" s="4"/>
      <c r="AB31" s="4"/>
      <c r="AC31" s="4"/>
      <c r="AD31" s="4"/>
      <c r="AE31" s="14"/>
      <c r="AF31" s="17">
        <v>381329</v>
      </c>
    </row>
    <row r="32" spans="1:32" ht="13.5">
      <c r="A32" s="8" t="s">
        <v>299</v>
      </c>
      <c r="B32" s="4">
        <v>3</v>
      </c>
      <c r="C32" s="5" t="s">
        <v>300</v>
      </c>
      <c r="D32" s="4">
        <v>339732</v>
      </c>
      <c r="E32" s="4"/>
      <c r="F32" s="4">
        <v>7989</v>
      </c>
      <c r="G32" s="4">
        <v>6870</v>
      </c>
      <c r="H32" s="4">
        <v>354591</v>
      </c>
      <c r="I32" s="4">
        <v>327</v>
      </c>
      <c r="J32" s="4"/>
      <c r="K32" s="4"/>
      <c r="L32" s="4"/>
      <c r="M32" s="4">
        <v>327</v>
      </c>
      <c r="N32" s="4"/>
      <c r="O32" s="4">
        <v>418</v>
      </c>
      <c r="P32" s="4"/>
      <c r="Q32" s="4">
        <v>6082</v>
      </c>
      <c r="R32" s="4"/>
      <c r="S32" s="4"/>
      <c r="T32" s="4"/>
      <c r="U32" s="4"/>
      <c r="V32" s="4">
        <v>11376</v>
      </c>
      <c r="W32" s="4"/>
      <c r="X32" s="4"/>
      <c r="Y32" s="4"/>
      <c r="Z32" s="4"/>
      <c r="AA32" s="4"/>
      <c r="AB32" s="4"/>
      <c r="AC32" s="4"/>
      <c r="AD32" s="4"/>
      <c r="AE32" s="14"/>
      <c r="AF32" s="17">
        <v>372794</v>
      </c>
    </row>
    <row r="33" spans="1:32" ht="13.5">
      <c r="A33" s="8" t="s">
        <v>301</v>
      </c>
      <c r="B33" s="4">
        <v>2</v>
      </c>
      <c r="C33" s="6" t="s">
        <v>302</v>
      </c>
      <c r="D33" s="4">
        <v>640316</v>
      </c>
      <c r="E33" s="4">
        <v>159447</v>
      </c>
      <c r="F33" s="4">
        <v>433965</v>
      </c>
      <c r="G33" s="4">
        <v>121108</v>
      </c>
      <c r="H33" s="4">
        <v>1354836</v>
      </c>
      <c r="I33" s="4">
        <v>115998</v>
      </c>
      <c r="J33" s="4">
        <v>26183</v>
      </c>
      <c r="K33" s="4">
        <v>11915</v>
      </c>
      <c r="L33" s="4">
        <v>58085</v>
      </c>
      <c r="M33" s="4">
        <v>212181</v>
      </c>
      <c r="N33" s="4">
        <v>296</v>
      </c>
      <c r="O33" s="4">
        <v>857590</v>
      </c>
      <c r="P33" s="4"/>
      <c r="Q33" s="4"/>
      <c r="R33" s="4"/>
      <c r="S33" s="4"/>
      <c r="T33" s="4"/>
      <c r="U33" s="4">
        <v>1686</v>
      </c>
      <c r="V33" s="4"/>
      <c r="W33" s="4"/>
      <c r="X33" s="4"/>
      <c r="Y33" s="4"/>
      <c r="Z33" s="4"/>
      <c r="AA33" s="4"/>
      <c r="AB33" s="4"/>
      <c r="AC33" s="4"/>
      <c r="AD33" s="4"/>
      <c r="AE33" s="14"/>
      <c r="AF33" s="17">
        <v>2426589</v>
      </c>
    </row>
    <row r="34" spans="1:32" ht="13.5">
      <c r="A34" s="8" t="s">
        <v>303</v>
      </c>
      <c r="B34" s="4">
        <v>1</v>
      </c>
      <c r="C34" s="5" t="s">
        <v>3</v>
      </c>
      <c r="D34" s="4">
        <v>17161</v>
      </c>
      <c r="E34" s="4">
        <v>34788</v>
      </c>
      <c r="F34" s="4">
        <v>155409</v>
      </c>
      <c r="G34" s="4">
        <v>7593</v>
      </c>
      <c r="H34" s="4">
        <v>214951</v>
      </c>
      <c r="I34" s="4"/>
      <c r="J34" s="4">
        <v>154209</v>
      </c>
      <c r="K34" s="4"/>
      <c r="L34" s="4"/>
      <c r="M34" s="4">
        <v>154209</v>
      </c>
      <c r="N34" s="4">
        <v>3560</v>
      </c>
      <c r="O34" s="4">
        <v>4210</v>
      </c>
      <c r="P34" s="4"/>
      <c r="Q34" s="4">
        <v>89704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4"/>
      <c r="AF34" s="17">
        <v>466634</v>
      </c>
    </row>
    <row r="35" spans="1:32" ht="13.5">
      <c r="A35" s="8" t="s">
        <v>304</v>
      </c>
      <c r="B35" s="4">
        <v>2</v>
      </c>
      <c r="C35" s="4" t="s">
        <v>305</v>
      </c>
      <c r="D35" s="4">
        <v>17161</v>
      </c>
      <c r="E35" s="4">
        <v>34788</v>
      </c>
      <c r="F35" s="4">
        <v>88949</v>
      </c>
      <c r="G35" s="4">
        <v>7593</v>
      </c>
      <c r="H35" s="4">
        <v>148491</v>
      </c>
      <c r="I35" s="4"/>
      <c r="J35" s="4">
        <v>154209</v>
      </c>
      <c r="K35" s="4"/>
      <c r="L35" s="4"/>
      <c r="M35" s="4">
        <v>154209</v>
      </c>
      <c r="N35" s="4">
        <v>2288</v>
      </c>
      <c r="O35" s="4">
        <v>4210</v>
      </c>
      <c r="P35" s="4"/>
      <c r="Q35" s="4">
        <v>1159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4"/>
      <c r="AF35" s="17">
        <v>310357</v>
      </c>
    </row>
    <row r="36" spans="1:32" ht="13.5">
      <c r="A36" s="8" t="s">
        <v>306</v>
      </c>
      <c r="B36" s="4">
        <v>2</v>
      </c>
      <c r="C36" s="5" t="s">
        <v>307</v>
      </c>
      <c r="D36" s="4"/>
      <c r="E36" s="4"/>
      <c r="F36" s="4">
        <v>66460</v>
      </c>
      <c r="G36" s="4"/>
      <c r="H36" s="4">
        <v>66460</v>
      </c>
      <c r="I36" s="4"/>
      <c r="J36" s="4"/>
      <c r="K36" s="4"/>
      <c r="L36" s="4"/>
      <c r="M36" s="4">
        <v>0</v>
      </c>
      <c r="N36" s="4">
        <v>1272</v>
      </c>
      <c r="O36" s="4"/>
      <c r="P36" s="4"/>
      <c r="Q36" s="4">
        <v>88545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4"/>
      <c r="AF36" s="17">
        <v>156277</v>
      </c>
    </row>
    <row r="37" spans="1:32" ht="13.5">
      <c r="A37" s="8" t="s">
        <v>308</v>
      </c>
      <c r="B37" s="4">
        <v>3</v>
      </c>
      <c r="C37" s="5" t="s">
        <v>309</v>
      </c>
      <c r="D37" s="4"/>
      <c r="E37" s="4"/>
      <c r="F37" s="4"/>
      <c r="G37" s="4"/>
      <c r="H37" s="4">
        <v>0</v>
      </c>
      <c r="I37" s="4"/>
      <c r="J37" s="4"/>
      <c r="K37" s="4"/>
      <c r="L37" s="4"/>
      <c r="M37" s="4">
        <v>0</v>
      </c>
      <c r="N37" s="4"/>
      <c r="O37" s="4"/>
      <c r="P37" s="4"/>
      <c r="Q37" s="4">
        <v>88545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4"/>
      <c r="AF37" s="17">
        <v>88545</v>
      </c>
    </row>
    <row r="38" spans="1:32" ht="13.5">
      <c r="A38" s="8" t="s">
        <v>310</v>
      </c>
      <c r="B38" s="4">
        <v>1</v>
      </c>
      <c r="C38" s="6" t="s">
        <v>4</v>
      </c>
      <c r="D38" s="4">
        <v>18450107</v>
      </c>
      <c r="E38" s="4">
        <v>1709262</v>
      </c>
      <c r="F38" s="4">
        <v>30298405</v>
      </c>
      <c r="G38" s="4">
        <v>58672</v>
      </c>
      <c r="H38" s="4">
        <v>50516446</v>
      </c>
      <c r="I38" s="4">
        <v>1368517</v>
      </c>
      <c r="J38" s="4">
        <v>404182</v>
      </c>
      <c r="K38" s="4">
        <v>123583</v>
      </c>
      <c r="L38" s="4">
        <v>806385</v>
      </c>
      <c r="M38" s="4">
        <v>2702667</v>
      </c>
      <c r="N38" s="4">
        <v>35303</v>
      </c>
      <c r="O38" s="4">
        <v>23546714</v>
      </c>
      <c r="P38" s="4"/>
      <c r="Q38" s="4">
        <v>1006112</v>
      </c>
      <c r="R38" s="4"/>
      <c r="S38" s="4">
        <v>828</v>
      </c>
      <c r="T38" s="4"/>
      <c r="U38" s="4">
        <v>4476</v>
      </c>
      <c r="V38" s="4">
        <v>113124</v>
      </c>
      <c r="W38" s="4">
        <v>16886</v>
      </c>
      <c r="X38" s="4">
        <v>38137</v>
      </c>
      <c r="Y38" s="4"/>
      <c r="Z38" s="4">
        <v>174755</v>
      </c>
      <c r="AA38" s="4"/>
      <c r="AB38" s="4"/>
      <c r="AC38" s="4"/>
      <c r="AD38" s="4"/>
      <c r="AE38" s="14"/>
      <c r="AF38" s="17">
        <v>78155448</v>
      </c>
    </row>
    <row r="39" spans="1:32" ht="13.5">
      <c r="A39" s="8" t="s">
        <v>311</v>
      </c>
      <c r="B39" s="4">
        <v>2</v>
      </c>
      <c r="C39" s="4" t="s">
        <v>312</v>
      </c>
      <c r="D39" s="4">
        <v>40608</v>
      </c>
      <c r="E39" s="4">
        <v>292511</v>
      </c>
      <c r="F39" s="4">
        <v>220466</v>
      </c>
      <c r="G39" s="4"/>
      <c r="H39" s="4">
        <v>553585</v>
      </c>
      <c r="I39" s="4">
        <v>71214</v>
      </c>
      <c r="J39" s="4"/>
      <c r="K39" s="4"/>
      <c r="L39" s="4"/>
      <c r="M39" s="4">
        <v>71214</v>
      </c>
      <c r="N39" s="4"/>
      <c r="O39" s="4">
        <v>66517</v>
      </c>
      <c r="P39" s="4"/>
      <c r="Q39" s="4"/>
      <c r="R39" s="4"/>
      <c r="S39" s="4"/>
      <c r="T39" s="4"/>
      <c r="U39" s="4"/>
      <c r="V39" s="4">
        <v>366</v>
      </c>
      <c r="W39" s="4"/>
      <c r="X39" s="4"/>
      <c r="Y39" s="4"/>
      <c r="Z39" s="4"/>
      <c r="AA39" s="4"/>
      <c r="AB39" s="4"/>
      <c r="AC39" s="4"/>
      <c r="AD39" s="4"/>
      <c r="AE39" s="14"/>
      <c r="AF39" s="17">
        <v>691682</v>
      </c>
    </row>
    <row r="40" spans="1:32" ht="13.5">
      <c r="A40" s="8" t="s">
        <v>313</v>
      </c>
      <c r="B40" s="4">
        <v>2</v>
      </c>
      <c r="C40" s="5" t="s">
        <v>314</v>
      </c>
      <c r="D40" s="4"/>
      <c r="E40" s="4"/>
      <c r="F40" s="4">
        <v>838</v>
      </c>
      <c r="G40" s="4"/>
      <c r="H40" s="4">
        <v>838</v>
      </c>
      <c r="I40" s="4"/>
      <c r="J40" s="4"/>
      <c r="K40" s="4"/>
      <c r="L40" s="4"/>
      <c r="M40" s="4">
        <v>0</v>
      </c>
      <c r="N40" s="4"/>
      <c r="O40" s="4">
        <v>1849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4"/>
      <c r="AF40" s="17">
        <v>2687</v>
      </c>
    </row>
    <row r="41" spans="1:32" ht="13.5">
      <c r="A41" s="8" t="s">
        <v>315</v>
      </c>
      <c r="B41" s="4">
        <v>2</v>
      </c>
      <c r="C41" s="5" t="s">
        <v>316</v>
      </c>
      <c r="D41" s="4">
        <v>54930</v>
      </c>
      <c r="E41" s="4">
        <v>830422</v>
      </c>
      <c r="F41" s="4">
        <v>192060</v>
      </c>
      <c r="G41" s="4"/>
      <c r="H41" s="4">
        <v>1077412</v>
      </c>
      <c r="I41" s="4">
        <v>363632</v>
      </c>
      <c r="J41" s="4">
        <v>26319</v>
      </c>
      <c r="K41" s="4">
        <v>23524</v>
      </c>
      <c r="L41" s="4">
        <v>81796</v>
      </c>
      <c r="M41" s="4">
        <v>495271</v>
      </c>
      <c r="N41" s="4">
        <v>33797</v>
      </c>
      <c r="O41" s="4">
        <v>827212</v>
      </c>
      <c r="P41" s="4"/>
      <c r="Q41" s="4">
        <v>16227</v>
      </c>
      <c r="R41" s="4"/>
      <c r="S41" s="4">
        <v>828</v>
      </c>
      <c r="T41" s="4"/>
      <c r="U41" s="4"/>
      <c r="V41" s="4">
        <v>9084</v>
      </c>
      <c r="W41" s="4"/>
      <c r="X41" s="4"/>
      <c r="Y41" s="4"/>
      <c r="Z41" s="4"/>
      <c r="AA41" s="4"/>
      <c r="AB41" s="4"/>
      <c r="AC41" s="4"/>
      <c r="AD41" s="4"/>
      <c r="AE41" s="14"/>
      <c r="AF41" s="17">
        <v>2459831</v>
      </c>
    </row>
    <row r="42" spans="1:32" ht="13.5">
      <c r="A42" s="8" t="s">
        <v>317</v>
      </c>
      <c r="B42" s="4">
        <v>3</v>
      </c>
      <c r="C42" s="5" t="s">
        <v>318</v>
      </c>
      <c r="D42" s="4">
        <v>35669</v>
      </c>
      <c r="E42" s="4">
        <v>786634</v>
      </c>
      <c r="F42" s="4">
        <v>180810</v>
      </c>
      <c r="G42" s="4"/>
      <c r="H42" s="4">
        <v>1003113</v>
      </c>
      <c r="I42" s="4">
        <v>360165</v>
      </c>
      <c r="J42" s="4">
        <v>25660</v>
      </c>
      <c r="K42" s="4">
        <v>23524</v>
      </c>
      <c r="L42" s="4">
        <v>81796</v>
      </c>
      <c r="M42" s="4">
        <v>491145</v>
      </c>
      <c r="N42" s="4"/>
      <c r="O42" s="4">
        <v>732388</v>
      </c>
      <c r="P42" s="4"/>
      <c r="Q42" s="4">
        <v>16227</v>
      </c>
      <c r="R42" s="4"/>
      <c r="S42" s="4"/>
      <c r="T42" s="4"/>
      <c r="U42" s="4"/>
      <c r="V42" s="4">
        <v>9084</v>
      </c>
      <c r="W42" s="4"/>
      <c r="X42" s="4"/>
      <c r="Y42" s="4"/>
      <c r="Z42" s="4"/>
      <c r="AA42" s="4"/>
      <c r="AB42" s="4"/>
      <c r="AC42" s="4"/>
      <c r="AD42" s="4"/>
      <c r="AE42" s="14"/>
      <c r="AF42" s="17">
        <v>2251957</v>
      </c>
    </row>
    <row r="43" spans="1:32" ht="13.5">
      <c r="A43" s="8" t="s">
        <v>319</v>
      </c>
      <c r="B43" s="4">
        <v>2</v>
      </c>
      <c r="C43" s="6" t="s">
        <v>320</v>
      </c>
      <c r="D43" s="4">
        <v>5422</v>
      </c>
      <c r="E43" s="4">
        <v>15338</v>
      </c>
      <c r="F43" s="4">
        <v>13476</v>
      </c>
      <c r="G43" s="4"/>
      <c r="H43" s="4">
        <v>34236</v>
      </c>
      <c r="I43" s="4">
        <v>5282</v>
      </c>
      <c r="J43" s="4"/>
      <c r="K43" s="4"/>
      <c r="L43" s="4">
        <v>14593</v>
      </c>
      <c r="M43" s="4">
        <v>19875</v>
      </c>
      <c r="N43" s="4"/>
      <c r="O43" s="4">
        <v>178200</v>
      </c>
      <c r="P43" s="4"/>
      <c r="Q43" s="4">
        <v>2564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4"/>
      <c r="AF43" s="17">
        <v>234875</v>
      </c>
    </row>
    <row r="44" spans="1:32" ht="13.5">
      <c r="A44" s="8" t="s">
        <v>321</v>
      </c>
      <c r="B44" s="4">
        <v>3</v>
      </c>
      <c r="C44" s="5" t="s">
        <v>322</v>
      </c>
      <c r="D44" s="4">
        <v>5422</v>
      </c>
      <c r="E44" s="4">
        <v>15338</v>
      </c>
      <c r="F44" s="4">
        <v>12326</v>
      </c>
      <c r="G44" s="4"/>
      <c r="H44" s="4">
        <v>33086</v>
      </c>
      <c r="I44" s="4">
        <v>4428</v>
      </c>
      <c r="J44" s="4"/>
      <c r="K44" s="4"/>
      <c r="L44" s="4">
        <v>14593</v>
      </c>
      <c r="M44" s="4">
        <v>19021</v>
      </c>
      <c r="N44" s="4"/>
      <c r="O44" s="4">
        <v>173978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4"/>
      <c r="AF44" s="17">
        <v>226085</v>
      </c>
    </row>
    <row r="45" spans="1:32" ht="13.5">
      <c r="A45" s="8" t="s">
        <v>323</v>
      </c>
      <c r="B45" s="4">
        <v>4</v>
      </c>
      <c r="C45" s="6" t="s">
        <v>324</v>
      </c>
      <c r="D45" s="4">
        <v>5422</v>
      </c>
      <c r="E45" s="4">
        <v>15338</v>
      </c>
      <c r="F45" s="4">
        <v>9400</v>
      </c>
      <c r="G45" s="4"/>
      <c r="H45" s="4">
        <v>30160</v>
      </c>
      <c r="I45" s="4">
        <v>4428</v>
      </c>
      <c r="J45" s="4"/>
      <c r="K45" s="4"/>
      <c r="L45" s="4">
        <v>14593</v>
      </c>
      <c r="M45" s="4">
        <v>19021</v>
      </c>
      <c r="N45" s="4"/>
      <c r="O45" s="4">
        <v>132108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4"/>
      <c r="AF45" s="17">
        <v>181289</v>
      </c>
    </row>
    <row r="46" spans="1:32" ht="13.5">
      <c r="A46" s="8" t="s">
        <v>325</v>
      </c>
      <c r="B46" s="4">
        <v>2</v>
      </c>
      <c r="C46" s="7" t="s">
        <v>326</v>
      </c>
      <c r="D46" s="4">
        <v>204915</v>
      </c>
      <c r="E46" s="4">
        <v>9537</v>
      </c>
      <c r="F46" s="4">
        <v>229016</v>
      </c>
      <c r="G46" s="4">
        <v>1088</v>
      </c>
      <c r="H46" s="4">
        <v>444556</v>
      </c>
      <c r="I46" s="4"/>
      <c r="J46" s="4"/>
      <c r="K46" s="4">
        <v>1974</v>
      </c>
      <c r="L46" s="4"/>
      <c r="M46" s="4">
        <v>1974</v>
      </c>
      <c r="N46" s="4">
        <v>400</v>
      </c>
      <c r="O46" s="4">
        <v>4246758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4"/>
      <c r="AF46" s="17">
        <v>4693688</v>
      </c>
    </row>
    <row r="47" spans="1:32" ht="13.5">
      <c r="A47" s="8" t="s">
        <v>327</v>
      </c>
      <c r="B47" s="4">
        <v>2</v>
      </c>
      <c r="C47" s="5" t="s">
        <v>328</v>
      </c>
      <c r="D47" s="4">
        <v>508477</v>
      </c>
      <c r="E47" s="4">
        <v>433592</v>
      </c>
      <c r="F47" s="4">
        <v>366505</v>
      </c>
      <c r="G47" s="4">
        <v>9213</v>
      </c>
      <c r="H47" s="4">
        <v>1317787</v>
      </c>
      <c r="I47" s="4">
        <v>176904</v>
      </c>
      <c r="J47" s="4">
        <v>184267</v>
      </c>
      <c r="K47" s="4">
        <v>27481</v>
      </c>
      <c r="L47" s="4">
        <v>116101</v>
      </c>
      <c r="M47" s="4">
        <v>504753</v>
      </c>
      <c r="N47" s="4">
        <v>1106</v>
      </c>
      <c r="O47" s="4">
        <v>954802</v>
      </c>
      <c r="P47" s="4"/>
      <c r="Q47" s="4"/>
      <c r="R47" s="4"/>
      <c r="S47" s="4"/>
      <c r="T47" s="4"/>
      <c r="U47" s="4">
        <v>3180</v>
      </c>
      <c r="V47" s="4">
        <v>81302</v>
      </c>
      <c r="W47" s="4">
        <v>10996</v>
      </c>
      <c r="X47" s="4">
        <v>1042</v>
      </c>
      <c r="Y47" s="4"/>
      <c r="Z47" s="4">
        <v>2204</v>
      </c>
      <c r="AA47" s="4"/>
      <c r="AB47" s="4"/>
      <c r="AC47" s="4"/>
      <c r="AD47" s="4"/>
      <c r="AE47" s="14"/>
      <c r="AF47" s="17">
        <v>2877172</v>
      </c>
    </row>
    <row r="48" spans="1:32" ht="13.5">
      <c r="A48" s="8" t="s">
        <v>329</v>
      </c>
      <c r="B48" s="4">
        <v>3</v>
      </c>
      <c r="C48" s="5" t="s">
        <v>330</v>
      </c>
      <c r="D48" s="4">
        <v>321226</v>
      </c>
      <c r="E48" s="4">
        <v>237790</v>
      </c>
      <c r="F48" s="4">
        <v>344682</v>
      </c>
      <c r="G48" s="4"/>
      <c r="H48" s="4">
        <v>903698</v>
      </c>
      <c r="I48" s="4">
        <v>60915</v>
      </c>
      <c r="J48" s="4">
        <v>40243</v>
      </c>
      <c r="K48" s="4">
        <v>3208</v>
      </c>
      <c r="L48" s="4">
        <v>104399</v>
      </c>
      <c r="M48" s="4">
        <v>208765</v>
      </c>
      <c r="N48" s="4">
        <v>1106</v>
      </c>
      <c r="O48" s="4">
        <v>667555</v>
      </c>
      <c r="P48" s="4"/>
      <c r="Q48" s="4"/>
      <c r="R48" s="4"/>
      <c r="S48" s="4"/>
      <c r="T48" s="4"/>
      <c r="U48" s="4"/>
      <c r="V48" s="4">
        <v>69952</v>
      </c>
      <c r="W48" s="4"/>
      <c r="X48" s="4">
        <v>729</v>
      </c>
      <c r="Y48" s="4"/>
      <c r="Z48" s="4"/>
      <c r="AA48" s="4"/>
      <c r="AB48" s="4"/>
      <c r="AC48" s="4"/>
      <c r="AD48" s="4"/>
      <c r="AE48" s="14"/>
      <c r="AF48" s="17">
        <v>1851805</v>
      </c>
    </row>
    <row r="49" spans="1:32" ht="13.5">
      <c r="A49" s="8" t="s">
        <v>331</v>
      </c>
      <c r="B49" s="4">
        <v>4</v>
      </c>
      <c r="C49" s="6" t="s">
        <v>332</v>
      </c>
      <c r="D49" s="4">
        <v>246040</v>
      </c>
      <c r="E49" s="4">
        <v>158552</v>
      </c>
      <c r="F49" s="4">
        <v>126117</v>
      </c>
      <c r="G49" s="4"/>
      <c r="H49" s="4">
        <v>530709</v>
      </c>
      <c r="I49" s="4">
        <v>38860</v>
      </c>
      <c r="J49" s="4">
        <v>40243</v>
      </c>
      <c r="K49" s="4">
        <v>3208</v>
      </c>
      <c r="L49" s="4">
        <v>94682</v>
      </c>
      <c r="M49" s="4">
        <v>176993</v>
      </c>
      <c r="N49" s="4">
        <v>349</v>
      </c>
      <c r="O49" s="4">
        <v>505260</v>
      </c>
      <c r="P49" s="4"/>
      <c r="Q49" s="4"/>
      <c r="R49" s="4"/>
      <c r="S49" s="4"/>
      <c r="T49" s="4"/>
      <c r="U49" s="4"/>
      <c r="V49" s="4">
        <v>53794</v>
      </c>
      <c r="W49" s="4"/>
      <c r="X49" s="4">
        <v>729</v>
      </c>
      <c r="Y49" s="4"/>
      <c r="Z49" s="4"/>
      <c r="AA49" s="4"/>
      <c r="AB49" s="4"/>
      <c r="AC49" s="4"/>
      <c r="AD49" s="4"/>
      <c r="AE49" s="14"/>
      <c r="AF49" s="17">
        <v>1267834</v>
      </c>
    </row>
    <row r="50" spans="1:32" ht="13.5">
      <c r="A50" s="8" t="s">
        <v>333</v>
      </c>
      <c r="B50" s="4">
        <v>4</v>
      </c>
      <c r="C50" s="7" t="s">
        <v>334</v>
      </c>
      <c r="D50" s="4"/>
      <c r="E50" s="4">
        <v>1224</v>
      </c>
      <c r="F50" s="4"/>
      <c r="G50" s="4"/>
      <c r="H50" s="4">
        <v>1224</v>
      </c>
      <c r="I50" s="4"/>
      <c r="J50" s="4"/>
      <c r="K50" s="4"/>
      <c r="L50" s="4">
        <v>1604</v>
      </c>
      <c r="M50" s="4">
        <v>1604</v>
      </c>
      <c r="N50" s="4"/>
      <c r="O50" s="4"/>
      <c r="P50" s="4"/>
      <c r="Q50" s="4"/>
      <c r="R50" s="4"/>
      <c r="S50" s="4"/>
      <c r="T50" s="4"/>
      <c r="U50" s="4"/>
      <c r="V50" s="4">
        <v>2782</v>
      </c>
      <c r="W50" s="4"/>
      <c r="X50" s="4"/>
      <c r="Y50" s="4"/>
      <c r="Z50" s="4"/>
      <c r="AA50" s="4"/>
      <c r="AB50" s="4"/>
      <c r="AC50" s="4"/>
      <c r="AD50" s="4"/>
      <c r="AE50" s="14"/>
      <c r="AF50" s="17">
        <v>5610</v>
      </c>
    </row>
    <row r="51" spans="1:32" ht="13.5">
      <c r="A51" s="8" t="s">
        <v>335</v>
      </c>
      <c r="B51" s="4">
        <v>2</v>
      </c>
      <c r="C51" s="7" t="s">
        <v>336</v>
      </c>
      <c r="D51" s="4">
        <v>332804</v>
      </c>
      <c r="E51" s="4">
        <v>32101</v>
      </c>
      <c r="F51" s="4">
        <v>723658</v>
      </c>
      <c r="G51" s="4">
        <v>21392</v>
      </c>
      <c r="H51" s="4">
        <v>1109955</v>
      </c>
      <c r="I51" s="4">
        <v>301238</v>
      </c>
      <c r="J51" s="4">
        <v>153802</v>
      </c>
      <c r="K51" s="4">
        <v>34704</v>
      </c>
      <c r="L51" s="4">
        <v>589373</v>
      </c>
      <c r="M51" s="4">
        <v>1079117</v>
      </c>
      <c r="N51" s="4"/>
      <c r="O51" s="4">
        <v>704616</v>
      </c>
      <c r="P51" s="4"/>
      <c r="Q51" s="4">
        <v>179767</v>
      </c>
      <c r="R51" s="4"/>
      <c r="S51" s="4"/>
      <c r="T51" s="4"/>
      <c r="U51" s="4">
        <v>1296</v>
      </c>
      <c r="V51" s="4">
        <v>5920</v>
      </c>
      <c r="W51" s="4"/>
      <c r="X51" s="4">
        <v>35091</v>
      </c>
      <c r="Y51" s="4"/>
      <c r="Z51" s="4">
        <v>162696</v>
      </c>
      <c r="AA51" s="4"/>
      <c r="AB51" s="4"/>
      <c r="AC51" s="4"/>
      <c r="AD51" s="4"/>
      <c r="AE51" s="14"/>
      <c r="AF51" s="17">
        <v>3278458</v>
      </c>
    </row>
    <row r="52" spans="1:32" ht="13.5">
      <c r="A52" s="8" t="s">
        <v>337</v>
      </c>
      <c r="B52" s="4">
        <v>3</v>
      </c>
      <c r="C52" s="5" t="s">
        <v>338</v>
      </c>
      <c r="D52" s="4">
        <v>185919</v>
      </c>
      <c r="E52" s="4">
        <v>21911</v>
      </c>
      <c r="F52" s="4">
        <v>261912</v>
      </c>
      <c r="G52" s="4"/>
      <c r="H52" s="4">
        <v>469742</v>
      </c>
      <c r="I52" s="4">
        <v>223316</v>
      </c>
      <c r="J52" s="4">
        <v>25066</v>
      </c>
      <c r="K52" s="4">
        <v>11592</v>
      </c>
      <c r="L52" s="4">
        <v>249892</v>
      </c>
      <c r="M52" s="4">
        <v>509866</v>
      </c>
      <c r="N52" s="4"/>
      <c r="O52" s="4">
        <v>100051</v>
      </c>
      <c r="P52" s="4"/>
      <c r="Q52" s="4">
        <v>118832</v>
      </c>
      <c r="R52" s="4"/>
      <c r="S52" s="4"/>
      <c r="T52" s="4"/>
      <c r="U52" s="4">
        <v>1296</v>
      </c>
      <c r="V52" s="4">
        <v>5920</v>
      </c>
      <c r="W52" s="4"/>
      <c r="X52" s="4">
        <v>35091</v>
      </c>
      <c r="Y52" s="4"/>
      <c r="Z52" s="4">
        <v>147845</v>
      </c>
      <c r="AA52" s="4"/>
      <c r="AB52" s="4"/>
      <c r="AC52" s="4"/>
      <c r="AD52" s="4"/>
      <c r="AE52" s="14"/>
      <c r="AF52" s="17">
        <v>1388643</v>
      </c>
    </row>
    <row r="53" spans="1:32" ht="13.5">
      <c r="A53" s="8" t="s">
        <v>339</v>
      </c>
      <c r="B53" s="4">
        <v>2</v>
      </c>
      <c r="C53" s="6" t="s">
        <v>340</v>
      </c>
      <c r="D53" s="4">
        <v>16909710</v>
      </c>
      <c r="E53" s="4">
        <v>38932</v>
      </c>
      <c r="F53" s="4">
        <v>28523621</v>
      </c>
      <c r="G53" s="4">
        <v>18836</v>
      </c>
      <c r="H53" s="4">
        <v>45491099</v>
      </c>
      <c r="I53" s="4">
        <v>425284</v>
      </c>
      <c r="J53" s="4">
        <v>25773</v>
      </c>
      <c r="K53" s="4">
        <v>28304</v>
      </c>
      <c r="L53" s="4">
        <v>862</v>
      </c>
      <c r="M53" s="4">
        <v>480223</v>
      </c>
      <c r="N53" s="4"/>
      <c r="O53" s="4">
        <v>16279884</v>
      </c>
      <c r="P53" s="4"/>
      <c r="Q53" s="4">
        <v>804924</v>
      </c>
      <c r="R53" s="4"/>
      <c r="S53" s="4"/>
      <c r="T53" s="4"/>
      <c r="U53" s="4"/>
      <c r="V53" s="4">
        <v>11678</v>
      </c>
      <c r="W53" s="4"/>
      <c r="X53" s="4"/>
      <c r="Y53" s="4"/>
      <c r="Z53" s="4"/>
      <c r="AA53" s="4"/>
      <c r="AB53" s="4"/>
      <c r="AC53" s="4"/>
      <c r="AD53" s="4"/>
      <c r="AE53" s="14"/>
      <c r="AF53" s="17">
        <v>63067808</v>
      </c>
    </row>
    <row r="54" spans="1:32" ht="13.5">
      <c r="A54" s="8" t="s">
        <v>341</v>
      </c>
      <c r="B54" s="4">
        <v>3</v>
      </c>
      <c r="C54" s="5" t="s">
        <v>342</v>
      </c>
      <c r="D54" s="4">
        <v>16149948</v>
      </c>
      <c r="E54" s="4">
        <v>929</v>
      </c>
      <c r="F54" s="4">
        <v>3830348</v>
      </c>
      <c r="G54" s="4"/>
      <c r="H54" s="4">
        <v>19981225</v>
      </c>
      <c r="I54" s="4">
        <v>373582</v>
      </c>
      <c r="J54" s="4">
        <v>23370</v>
      </c>
      <c r="K54" s="4">
        <v>379</v>
      </c>
      <c r="L54" s="4">
        <v>862</v>
      </c>
      <c r="M54" s="4">
        <v>398193</v>
      </c>
      <c r="N54" s="4"/>
      <c r="O54" s="4">
        <v>14486360</v>
      </c>
      <c r="P54" s="4"/>
      <c r="Q54" s="4">
        <v>801641</v>
      </c>
      <c r="R54" s="4"/>
      <c r="S54" s="4"/>
      <c r="T54" s="4"/>
      <c r="U54" s="4"/>
      <c r="V54" s="4">
        <v>1918</v>
      </c>
      <c r="W54" s="4"/>
      <c r="X54" s="4"/>
      <c r="Y54" s="4"/>
      <c r="Z54" s="4"/>
      <c r="AA54" s="4"/>
      <c r="AB54" s="4"/>
      <c r="AC54" s="4"/>
      <c r="AD54" s="4"/>
      <c r="AE54" s="14"/>
      <c r="AF54" s="17">
        <v>35669337</v>
      </c>
    </row>
    <row r="55" spans="1:32" ht="13.5">
      <c r="A55" s="8" t="s">
        <v>343</v>
      </c>
      <c r="B55" s="4">
        <v>2</v>
      </c>
      <c r="C55" s="6" t="s">
        <v>344</v>
      </c>
      <c r="D55" s="4">
        <v>393241</v>
      </c>
      <c r="E55" s="4">
        <v>56829</v>
      </c>
      <c r="F55" s="4">
        <v>28765</v>
      </c>
      <c r="G55" s="4">
        <v>8143</v>
      </c>
      <c r="H55" s="4">
        <v>486978</v>
      </c>
      <c r="I55" s="4">
        <v>24963</v>
      </c>
      <c r="J55" s="4">
        <v>14021</v>
      </c>
      <c r="K55" s="4">
        <v>7596</v>
      </c>
      <c r="L55" s="4">
        <v>3660</v>
      </c>
      <c r="M55" s="4">
        <v>50240</v>
      </c>
      <c r="N55" s="4"/>
      <c r="O55" s="4">
        <v>286876</v>
      </c>
      <c r="P55" s="4"/>
      <c r="Q55" s="4">
        <v>2630</v>
      </c>
      <c r="R55" s="4"/>
      <c r="S55" s="4"/>
      <c r="T55" s="4"/>
      <c r="U55" s="4"/>
      <c r="V55" s="4">
        <v>4774</v>
      </c>
      <c r="W55" s="4">
        <v>5890</v>
      </c>
      <c r="X55" s="4">
        <v>2004</v>
      </c>
      <c r="Y55" s="4"/>
      <c r="Z55" s="4">
        <v>9855</v>
      </c>
      <c r="AA55" s="4"/>
      <c r="AB55" s="4"/>
      <c r="AC55" s="4"/>
      <c r="AD55" s="4"/>
      <c r="AE55" s="14"/>
      <c r="AF55" s="17">
        <v>849247</v>
      </c>
    </row>
    <row r="56" spans="1:32" ht="13.5">
      <c r="A56" s="8" t="s">
        <v>345</v>
      </c>
      <c r="B56" s="4">
        <v>3</v>
      </c>
      <c r="C56" s="5" t="s">
        <v>346</v>
      </c>
      <c r="D56" s="4"/>
      <c r="E56" s="4"/>
      <c r="F56" s="4">
        <v>3123</v>
      </c>
      <c r="G56" s="4"/>
      <c r="H56" s="4">
        <v>3123</v>
      </c>
      <c r="I56" s="4"/>
      <c r="J56" s="4"/>
      <c r="K56" s="4"/>
      <c r="L56" s="4"/>
      <c r="M56" s="4">
        <v>0</v>
      </c>
      <c r="N56" s="4"/>
      <c r="O56" s="4">
        <v>9794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4"/>
      <c r="AF56" s="17">
        <v>12917</v>
      </c>
    </row>
    <row r="57" spans="1:32" ht="13.5">
      <c r="A57" s="8" t="s">
        <v>347</v>
      </c>
      <c r="B57" s="4">
        <v>1</v>
      </c>
      <c r="C57" s="6" t="s">
        <v>5</v>
      </c>
      <c r="D57" s="4">
        <v>1873754</v>
      </c>
      <c r="E57" s="4">
        <v>69839</v>
      </c>
      <c r="F57" s="4">
        <v>599429</v>
      </c>
      <c r="G57" s="4">
        <v>272894</v>
      </c>
      <c r="H57" s="4">
        <v>2815916</v>
      </c>
      <c r="I57" s="4">
        <v>665187</v>
      </c>
      <c r="J57" s="4">
        <v>168207</v>
      </c>
      <c r="K57" s="4">
        <v>89730</v>
      </c>
      <c r="L57" s="4">
        <v>746824</v>
      </c>
      <c r="M57" s="4">
        <v>1669948</v>
      </c>
      <c r="N57" s="4">
        <v>4951</v>
      </c>
      <c r="O57" s="4">
        <v>3665328</v>
      </c>
      <c r="P57" s="4">
        <v>3637</v>
      </c>
      <c r="Q57" s="4">
        <v>54462</v>
      </c>
      <c r="R57" s="4">
        <v>1342</v>
      </c>
      <c r="S57" s="4"/>
      <c r="T57" s="4"/>
      <c r="U57" s="4"/>
      <c r="V57" s="4">
        <v>375417</v>
      </c>
      <c r="W57" s="4">
        <v>73273</v>
      </c>
      <c r="X57" s="4">
        <v>7044</v>
      </c>
      <c r="Y57" s="4"/>
      <c r="Z57" s="4">
        <v>2077</v>
      </c>
      <c r="AA57" s="4"/>
      <c r="AB57" s="4"/>
      <c r="AC57" s="4"/>
      <c r="AD57" s="4"/>
      <c r="AE57" s="14"/>
      <c r="AF57" s="17">
        <v>8673395</v>
      </c>
    </row>
    <row r="58" spans="1:32" ht="13.5">
      <c r="A58" s="8" t="s">
        <v>348</v>
      </c>
      <c r="B58" s="4">
        <v>2</v>
      </c>
      <c r="C58" s="4" t="s">
        <v>349</v>
      </c>
      <c r="D58" s="4"/>
      <c r="E58" s="4"/>
      <c r="F58" s="4"/>
      <c r="G58" s="4"/>
      <c r="H58" s="4">
        <v>0</v>
      </c>
      <c r="I58" s="4">
        <v>2491</v>
      </c>
      <c r="J58" s="4"/>
      <c r="K58" s="4"/>
      <c r="L58" s="4">
        <v>49257</v>
      </c>
      <c r="M58" s="4">
        <v>51748</v>
      </c>
      <c r="N58" s="4"/>
      <c r="O58" s="4">
        <v>6819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4"/>
      <c r="AF58" s="17">
        <v>58567</v>
      </c>
    </row>
    <row r="59" spans="1:32" ht="13.5">
      <c r="A59" s="8" t="s">
        <v>350</v>
      </c>
      <c r="B59" s="4">
        <v>3</v>
      </c>
      <c r="C59" s="5" t="s">
        <v>351</v>
      </c>
      <c r="D59" s="4"/>
      <c r="E59" s="4"/>
      <c r="F59" s="4"/>
      <c r="G59" s="4"/>
      <c r="H59" s="4">
        <v>0</v>
      </c>
      <c r="I59" s="4">
        <v>2491</v>
      </c>
      <c r="J59" s="4"/>
      <c r="K59" s="4"/>
      <c r="L59" s="4">
        <v>461</v>
      </c>
      <c r="M59" s="4">
        <v>2952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4"/>
      <c r="AF59" s="17">
        <v>2952</v>
      </c>
    </row>
    <row r="60" spans="1:32" ht="13.5">
      <c r="A60" s="8" t="s">
        <v>352</v>
      </c>
      <c r="B60" s="4">
        <v>2</v>
      </c>
      <c r="C60" s="6" t="s">
        <v>353</v>
      </c>
      <c r="D60" s="4">
        <v>1873754</v>
      </c>
      <c r="E60" s="4">
        <v>69839</v>
      </c>
      <c r="F60" s="4">
        <v>599429</v>
      </c>
      <c r="G60" s="4">
        <v>272894</v>
      </c>
      <c r="H60" s="4">
        <v>2815916</v>
      </c>
      <c r="I60" s="4">
        <v>662696</v>
      </c>
      <c r="J60" s="4">
        <v>168207</v>
      </c>
      <c r="K60" s="4">
        <v>89730</v>
      </c>
      <c r="L60" s="4">
        <v>697567</v>
      </c>
      <c r="M60" s="4">
        <v>1618200</v>
      </c>
      <c r="N60" s="4">
        <v>4951</v>
      </c>
      <c r="O60" s="4">
        <v>3658509</v>
      </c>
      <c r="P60" s="4">
        <v>3637</v>
      </c>
      <c r="Q60" s="4">
        <v>54462</v>
      </c>
      <c r="R60" s="4">
        <v>1342</v>
      </c>
      <c r="S60" s="4"/>
      <c r="T60" s="4"/>
      <c r="U60" s="4"/>
      <c r="V60" s="4">
        <v>375417</v>
      </c>
      <c r="W60" s="4">
        <v>73273</v>
      </c>
      <c r="X60" s="4">
        <v>7044</v>
      </c>
      <c r="Y60" s="4"/>
      <c r="Z60" s="4">
        <v>2077</v>
      </c>
      <c r="AA60" s="4"/>
      <c r="AB60" s="4"/>
      <c r="AC60" s="4"/>
      <c r="AD60" s="4"/>
      <c r="AE60" s="14"/>
      <c r="AF60" s="17">
        <v>8614828</v>
      </c>
    </row>
    <row r="61" spans="1:32" ht="13.5">
      <c r="A61" s="8" t="s">
        <v>354</v>
      </c>
      <c r="B61" s="4">
        <v>3</v>
      </c>
      <c r="C61" s="5" t="s">
        <v>355</v>
      </c>
      <c r="D61" s="4">
        <v>1839815</v>
      </c>
      <c r="E61" s="4">
        <v>69532</v>
      </c>
      <c r="F61" s="4">
        <v>572384</v>
      </c>
      <c r="G61" s="4">
        <v>263782</v>
      </c>
      <c r="H61" s="4">
        <v>2745513</v>
      </c>
      <c r="I61" s="4">
        <v>545474</v>
      </c>
      <c r="J61" s="4">
        <v>146382</v>
      </c>
      <c r="K61" s="4">
        <v>89730</v>
      </c>
      <c r="L61" s="4">
        <v>657312</v>
      </c>
      <c r="M61" s="4">
        <v>1438898</v>
      </c>
      <c r="N61" s="4">
        <v>4951</v>
      </c>
      <c r="O61" s="4">
        <v>3604478</v>
      </c>
      <c r="P61" s="4">
        <v>3637</v>
      </c>
      <c r="Q61" s="4">
        <v>50300</v>
      </c>
      <c r="R61" s="4">
        <v>1342</v>
      </c>
      <c r="S61" s="4"/>
      <c r="T61" s="4"/>
      <c r="U61" s="4"/>
      <c r="V61" s="4">
        <v>372603</v>
      </c>
      <c r="W61" s="4">
        <v>72669</v>
      </c>
      <c r="X61" s="4">
        <v>7044</v>
      </c>
      <c r="Y61" s="4"/>
      <c r="Z61" s="4"/>
      <c r="AA61" s="4"/>
      <c r="AB61" s="4"/>
      <c r="AC61" s="4"/>
      <c r="AD61" s="4"/>
      <c r="AE61" s="14"/>
      <c r="AF61" s="17">
        <v>8301435</v>
      </c>
    </row>
    <row r="62" spans="1:32" ht="13.5">
      <c r="A62" s="8" t="s">
        <v>356</v>
      </c>
      <c r="B62" s="4">
        <v>4</v>
      </c>
      <c r="C62" s="6" t="s">
        <v>357</v>
      </c>
      <c r="D62" s="4"/>
      <c r="E62" s="4">
        <v>1430</v>
      </c>
      <c r="F62" s="4"/>
      <c r="G62" s="4"/>
      <c r="H62" s="4">
        <v>1430</v>
      </c>
      <c r="I62" s="4">
        <v>21551</v>
      </c>
      <c r="J62" s="4"/>
      <c r="K62" s="4"/>
      <c r="L62" s="4"/>
      <c r="M62" s="4">
        <v>21551</v>
      </c>
      <c r="N62" s="4"/>
      <c r="O62" s="4">
        <v>12296</v>
      </c>
      <c r="P62" s="4"/>
      <c r="Q62" s="4"/>
      <c r="R62" s="4"/>
      <c r="S62" s="4"/>
      <c r="T62" s="4"/>
      <c r="U62" s="4"/>
      <c r="V62" s="4">
        <v>1235</v>
      </c>
      <c r="W62" s="4"/>
      <c r="X62" s="4"/>
      <c r="Y62" s="4"/>
      <c r="Z62" s="4"/>
      <c r="AA62" s="4"/>
      <c r="AB62" s="4"/>
      <c r="AC62" s="4"/>
      <c r="AD62" s="4"/>
      <c r="AE62" s="14"/>
      <c r="AF62" s="17">
        <v>36512</v>
      </c>
    </row>
    <row r="63" spans="1:32" ht="13.5">
      <c r="A63" s="8" t="s">
        <v>358</v>
      </c>
      <c r="B63" s="4">
        <v>4</v>
      </c>
      <c r="C63" s="7" t="s">
        <v>359</v>
      </c>
      <c r="D63" s="4"/>
      <c r="E63" s="4"/>
      <c r="F63" s="4"/>
      <c r="G63" s="4"/>
      <c r="H63" s="4">
        <v>0</v>
      </c>
      <c r="I63" s="4">
        <v>10534</v>
      </c>
      <c r="J63" s="4"/>
      <c r="K63" s="4"/>
      <c r="L63" s="4"/>
      <c r="M63" s="4">
        <v>10534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4"/>
      <c r="AF63" s="17">
        <v>10534</v>
      </c>
    </row>
    <row r="64" spans="1:32" ht="13.5">
      <c r="A64" s="8" t="s">
        <v>360</v>
      </c>
      <c r="B64" s="4">
        <v>4</v>
      </c>
      <c r="C64" s="7" t="s">
        <v>361</v>
      </c>
      <c r="D64" s="4">
        <v>528826</v>
      </c>
      <c r="E64" s="4"/>
      <c r="F64" s="4"/>
      <c r="G64" s="4"/>
      <c r="H64" s="4">
        <v>528826</v>
      </c>
      <c r="I64" s="4"/>
      <c r="J64" s="4"/>
      <c r="K64" s="4"/>
      <c r="L64" s="4"/>
      <c r="M64" s="4">
        <v>0</v>
      </c>
      <c r="N64" s="4"/>
      <c r="O64" s="4">
        <v>509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4"/>
      <c r="AF64" s="17">
        <v>529335</v>
      </c>
    </row>
    <row r="65" spans="1:32" ht="13.5">
      <c r="A65" s="8" t="s">
        <v>362</v>
      </c>
      <c r="B65" s="4">
        <v>4</v>
      </c>
      <c r="C65" s="7" t="s">
        <v>363</v>
      </c>
      <c r="D65" s="4">
        <v>1303168</v>
      </c>
      <c r="E65" s="4">
        <v>62264</v>
      </c>
      <c r="F65" s="4">
        <v>545071</v>
      </c>
      <c r="G65" s="4">
        <v>40966</v>
      </c>
      <c r="H65" s="4">
        <v>1951469</v>
      </c>
      <c r="I65" s="4">
        <v>457695</v>
      </c>
      <c r="J65" s="4">
        <v>143725</v>
      </c>
      <c r="K65" s="4">
        <v>82596</v>
      </c>
      <c r="L65" s="4">
        <v>511395</v>
      </c>
      <c r="M65" s="4">
        <v>1195411</v>
      </c>
      <c r="N65" s="4">
        <v>4951</v>
      </c>
      <c r="O65" s="4">
        <v>3329787</v>
      </c>
      <c r="P65" s="4">
        <v>2219</v>
      </c>
      <c r="Q65" s="4">
        <v>4615</v>
      </c>
      <c r="R65" s="4">
        <v>1342</v>
      </c>
      <c r="S65" s="4"/>
      <c r="T65" s="4"/>
      <c r="U65" s="4"/>
      <c r="V65" s="4">
        <v>340291</v>
      </c>
      <c r="W65" s="4">
        <v>52511</v>
      </c>
      <c r="X65" s="4">
        <v>6568</v>
      </c>
      <c r="Y65" s="4"/>
      <c r="Z65" s="4"/>
      <c r="AA65" s="4"/>
      <c r="AB65" s="4"/>
      <c r="AC65" s="4"/>
      <c r="AD65" s="4"/>
      <c r="AE65" s="14"/>
      <c r="AF65" s="17">
        <v>6889164</v>
      </c>
    </row>
    <row r="66" spans="1:32" ht="13.5">
      <c r="A66" s="8" t="s">
        <v>364</v>
      </c>
      <c r="B66" s="4">
        <v>1</v>
      </c>
      <c r="C66" s="7" t="s">
        <v>6</v>
      </c>
      <c r="D66" s="4">
        <v>16173</v>
      </c>
      <c r="E66" s="4">
        <v>11640</v>
      </c>
      <c r="F66" s="4">
        <v>24751</v>
      </c>
      <c r="G66" s="4"/>
      <c r="H66" s="4">
        <v>52564</v>
      </c>
      <c r="I66" s="4">
        <v>85940</v>
      </c>
      <c r="J66" s="4">
        <v>44836</v>
      </c>
      <c r="K66" s="4"/>
      <c r="L66" s="4">
        <v>355</v>
      </c>
      <c r="M66" s="4">
        <v>131131</v>
      </c>
      <c r="N66" s="4"/>
      <c r="O66" s="4">
        <v>33506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/>
      <c r="AF66" s="17">
        <v>217201</v>
      </c>
    </row>
    <row r="67" spans="1:32" ht="13.5">
      <c r="A67" s="8" t="s">
        <v>365</v>
      </c>
      <c r="B67" s="4">
        <v>2</v>
      </c>
      <c r="C67" s="4" t="s">
        <v>366</v>
      </c>
      <c r="D67" s="4">
        <v>1989</v>
      </c>
      <c r="E67" s="4">
        <v>10443</v>
      </c>
      <c r="F67" s="4">
        <v>11979</v>
      </c>
      <c r="G67" s="4"/>
      <c r="H67" s="4">
        <v>24411</v>
      </c>
      <c r="I67" s="4">
        <v>10584</v>
      </c>
      <c r="J67" s="4"/>
      <c r="K67" s="4"/>
      <c r="L67" s="4"/>
      <c r="M67" s="4">
        <v>10584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4"/>
      <c r="AF67" s="17">
        <v>34995</v>
      </c>
    </row>
    <row r="68" spans="1:32" ht="13.5">
      <c r="A68" s="8" t="s">
        <v>367</v>
      </c>
      <c r="B68" s="4">
        <v>2</v>
      </c>
      <c r="C68" s="5" t="s">
        <v>368</v>
      </c>
      <c r="D68" s="4"/>
      <c r="E68" s="4"/>
      <c r="F68" s="4">
        <v>1886</v>
      </c>
      <c r="G68" s="4"/>
      <c r="H68" s="4">
        <v>1886</v>
      </c>
      <c r="I68" s="4">
        <v>631</v>
      </c>
      <c r="J68" s="4"/>
      <c r="K68" s="4"/>
      <c r="L68" s="4">
        <v>355</v>
      </c>
      <c r="M68" s="4">
        <v>986</v>
      </c>
      <c r="N68" s="4"/>
      <c r="O68" s="4">
        <v>20596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4"/>
      <c r="AF68" s="17">
        <v>23468</v>
      </c>
    </row>
    <row r="69" spans="1:32" ht="13.5">
      <c r="A69" s="8" t="s">
        <v>369</v>
      </c>
      <c r="B69" s="4">
        <v>2</v>
      </c>
      <c r="C69" s="5" t="s">
        <v>370</v>
      </c>
      <c r="D69" s="4">
        <v>14184</v>
      </c>
      <c r="E69" s="4">
        <v>1197</v>
      </c>
      <c r="F69" s="4">
        <v>10886</v>
      </c>
      <c r="G69" s="4"/>
      <c r="H69" s="4">
        <v>26267</v>
      </c>
      <c r="I69" s="4">
        <v>74725</v>
      </c>
      <c r="J69" s="4">
        <v>44836</v>
      </c>
      <c r="K69" s="4"/>
      <c r="L69" s="4"/>
      <c r="M69" s="4">
        <v>119561</v>
      </c>
      <c r="N69" s="4"/>
      <c r="O69" s="4">
        <v>12910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/>
      <c r="AF69" s="17">
        <v>158738</v>
      </c>
    </row>
    <row r="70" spans="1:32" ht="13.5">
      <c r="A70" s="8" t="s">
        <v>371</v>
      </c>
      <c r="B70" s="4">
        <v>1</v>
      </c>
      <c r="C70" s="5" t="s">
        <v>7</v>
      </c>
      <c r="D70" s="4">
        <v>49414057</v>
      </c>
      <c r="E70" s="4">
        <v>28278275</v>
      </c>
      <c r="F70" s="4">
        <v>40271801</v>
      </c>
      <c r="G70" s="4">
        <v>5414821</v>
      </c>
      <c r="H70" s="4">
        <v>123378954</v>
      </c>
      <c r="I70" s="4">
        <v>34719630</v>
      </c>
      <c r="J70" s="4">
        <v>8397078</v>
      </c>
      <c r="K70" s="4">
        <v>7328972</v>
      </c>
      <c r="L70" s="4">
        <v>11622234</v>
      </c>
      <c r="M70" s="4">
        <v>62067914</v>
      </c>
      <c r="N70" s="4">
        <v>13236</v>
      </c>
      <c r="O70" s="4">
        <v>64270901</v>
      </c>
      <c r="P70" s="4"/>
      <c r="Q70" s="4">
        <v>1980257</v>
      </c>
      <c r="R70" s="4">
        <v>10359</v>
      </c>
      <c r="S70" s="4"/>
      <c r="T70" s="4"/>
      <c r="U70" s="4">
        <v>13437</v>
      </c>
      <c r="V70" s="4">
        <v>4581992</v>
      </c>
      <c r="W70" s="4">
        <v>749214</v>
      </c>
      <c r="X70" s="4">
        <v>207159</v>
      </c>
      <c r="Y70" s="4">
        <v>2957</v>
      </c>
      <c r="Z70" s="4">
        <v>125215</v>
      </c>
      <c r="AA70" s="4"/>
      <c r="AB70" s="4">
        <v>489502</v>
      </c>
      <c r="AC70" s="4">
        <v>241</v>
      </c>
      <c r="AD70" s="4">
        <v>5604</v>
      </c>
      <c r="AE70" s="14"/>
      <c r="AF70" s="17">
        <v>257896942</v>
      </c>
    </row>
    <row r="71" spans="1:32" ht="13.5">
      <c r="A71" s="8" t="s">
        <v>372</v>
      </c>
      <c r="B71" s="4">
        <v>2</v>
      </c>
      <c r="C71" s="4" t="s">
        <v>373</v>
      </c>
      <c r="D71" s="4">
        <v>22526446</v>
      </c>
      <c r="E71" s="4">
        <v>558365</v>
      </c>
      <c r="F71" s="4">
        <v>16307190</v>
      </c>
      <c r="G71" s="4">
        <v>1454651</v>
      </c>
      <c r="H71" s="4">
        <v>40846652</v>
      </c>
      <c r="I71" s="4">
        <v>19190505</v>
      </c>
      <c r="J71" s="4">
        <v>1903802</v>
      </c>
      <c r="K71" s="4">
        <v>609155</v>
      </c>
      <c r="L71" s="4">
        <v>5968498</v>
      </c>
      <c r="M71" s="4">
        <v>27671960</v>
      </c>
      <c r="N71" s="4"/>
      <c r="O71" s="4">
        <v>23507400</v>
      </c>
      <c r="P71" s="4"/>
      <c r="Q71" s="4">
        <v>193724</v>
      </c>
      <c r="R71" s="4"/>
      <c r="S71" s="4"/>
      <c r="T71" s="4"/>
      <c r="U71" s="4">
        <v>378</v>
      </c>
      <c r="V71" s="4">
        <v>1209023</v>
      </c>
      <c r="W71" s="4">
        <v>23222</v>
      </c>
      <c r="X71" s="4">
        <v>3998</v>
      </c>
      <c r="Y71" s="4"/>
      <c r="Z71" s="4">
        <v>19689</v>
      </c>
      <c r="AA71" s="4"/>
      <c r="AB71" s="4"/>
      <c r="AC71" s="4"/>
      <c r="AD71" s="4"/>
      <c r="AE71" s="14"/>
      <c r="AF71" s="17">
        <v>93476046</v>
      </c>
    </row>
    <row r="72" spans="1:32" ht="13.5">
      <c r="A72" s="8" t="s">
        <v>374</v>
      </c>
      <c r="B72" s="4">
        <v>3</v>
      </c>
      <c r="C72" s="5" t="s">
        <v>375</v>
      </c>
      <c r="D72" s="4">
        <v>21189112</v>
      </c>
      <c r="E72" s="4">
        <v>390152</v>
      </c>
      <c r="F72" s="4">
        <v>14352628</v>
      </c>
      <c r="G72" s="4">
        <v>950812</v>
      </c>
      <c r="H72" s="4">
        <v>36882704</v>
      </c>
      <c r="I72" s="4">
        <v>5482333</v>
      </c>
      <c r="J72" s="4">
        <v>725633</v>
      </c>
      <c r="K72" s="4">
        <v>342782</v>
      </c>
      <c r="L72" s="4">
        <v>5725842</v>
      </c>
      <c r="M72" s="4">
        <v>12276590</v>
      </c>
      <c r="N72" s="4"/>
      <c r="O72" s="4">
        <v>18634938</v>
      </c>
      <c r="P72" s="4"/>
      <c r="Q72" s="4">
        <v>24330</v>
      </c>
      <c r="R72" s="4"/>
      <c r="S72" s="4"/>
      <c r="T72" s="4"/>
      <c r="U72" s="4">
        <v>378</v>
      </c>
      <c r="V72" s="4">
        <v>1190466</v>
      </c>
      <c r="W72" s="4">
        <v>15849</v>
      </c>
      <c r="X72" s="4">
        <v>321</v>
      </c>
      <c r="Y72" s="4"/>
      <c r="Z72" s="4">
        <v>6304</v>
      </c>
      <c r="AA72" s="4"/>
      <c r="AB72" s="4"/>
      <c r="AC72" s="4"/>
      <c r="AD72" s="4"/>
      <c r="AE72" s="14"/>
      <c r="AF72" s="17">
        <v>69031880</v>
      </c>
    </row>
    <row r="73" spans="1:32" ht="13.5">
      <c r="A73" s="8" t="s">
        <v>376</v>
      </c>
      <c r="B73" s="4">
        <v>4</v>
      </c>
      <c r="C73" s="6" t="s">
        <v>377</v>
      </c>
      <c r="D73" s="4"/>
      <c r="E73" s="4"/>
      <c r="F73" s="4"/>
      <c r="G73" s="4"/>
      <c r="H73" s="4">
        <v>0</v>
      </c>
      <c r="I73" s="4"/>
      <c r="J73" s="4"/>
      <c r="K73" s="4"/>
      <c r="L73" s="4"/>
      <c r="M73" s="4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4"/>
      <c r="AF73" s="17">
        <v>0</v>
      </c>
    </row>
    <row r="74" spans="1:32" ht="13.5">
      <c r="A74" s="8" t="s">
        <v>378</v>
      </c>
      <c r="B74" s="4">
        <v>4</v>
      </c>
      <c r="C74" s="7" t="s">
        <v>379</v>
      </c>
      <c r="D74" s="4">
        <v>12820109</v>
      </c>
      <c r="E74" s="4"/>
      <c r="F74" s="4">
        <v>8297204</v>
      </c>
      <c r="G74" s="4"/>
      <c r="H74" s="4">
        <v>21117313</v>
      </c>
      <c r="I74" s="4"/>
      <c r="J74" s="4"/>
      <c r="K74" s="4"/>
      <c r="L74" s="4">
        <v>1541014</v>
      </c>
      <c r="M74" s="4">
        <v>1541014</v>
      </c>
      <c r="N74" s="4"/>
      <c r="O74" s="4">
        <v>9059615</v>
      </c>
      <c r="P74" s="4"/>
      <c r="Q74" s="4"/>
      <c r="R74" s="4"/>
      <c r="S74" s="4"/>
      <c r="T74" s="4"/>
      <c r="U74" s="4"/>
      <c r="V74" s="4">
        <v>442333</v>
      </c>
      <c r="W74" s="4"/>
      <c r="X74" s="4"/>
      <c r="Y74" s="4"/>
      <c r="Z74" s="4"/>
      <c r="AA74" s="4"/>
      <c r="AB74" s="4"/>
      <c r="AC74" s="4"/>
      <c r="AD74" s="4"/>
      <c r="AE74" s="14"/>
      <c r="AF74" s="17">
        <v>32160275</v>
      </c>
    </row>
    <row r="75" spans="1:32" ht="13.5">
      <c r="A75" s="8" t="s">
        <v>380</v>
      </c>
      <c r="B75" s="4">
        <v>4</v>
      </c>
      <c r="C75" s="7" t="s">
        <v>381</v>
      </c>
      <c r="D75" s="4"/>
      <c r="E75" s="4"/>
      <c r="F75" s="4"/>
      <c r="G75" s="4"/>
      <c r="H75" s="4">
        <v>0</v>
      </c>
      <c r="I75" s="4"/>
      <c r="J75" s="4"/>
      <c r="K75" s="4"/>
      <c r="L75" s="4"/>
      <c r="M75" s="4"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4"/>
      <c r="AF75" s="17">
        <v>0</v>
      </c>
    </row>
    <row r="76" spans="1:32" ht="13.5">
      <c r="A76" s="8" t="s">
        <v>382</v>
      </c>
      <c r="B76" s="4">
        <v>4</v>
      </c>
      <c r="C76" s="7" t="s">
        <v>383</v>
      </c>
      <c r="D76" s="4">
        <v>30852</v>
      </c>
      <c r="E76" s="4">
        <v>65236</v>
      </c>
      <c r="F76" s="4">
        <v>45032</v>
      </c>
      <c r="G76" s="4">
        <v>4029</v>
      </c>
      <c r="H76" s="4">
        <v>145149</v>
      </c>
      <c r="I76" s="4">
        <v>534444</v>
      </c>
      <c r="J76" s="4">
        <v>941</v>
      </c>
      <c r="K76" s="4">
        <v>1700</v>
      </c>
      <c r="L76" s="4">
        <v>2588596</v>
      </c>
      <c r="M76" s="4">
        <v>3125681</v>
      </c>
      <c r="N76" s="4"/>
      <c r="O76" s="4">
        <v>3729</v>
      </c>
      <c r="P76" s="4"/>
      <c r="Q76" s="4">
        <v>208</v>
      </c>
      <c r="R76" s="4"/>
      <c r="S76" s="4"/>
      <c r="T76" s="4"/>
      <c r="U76" s="4"/>
      <c r="V76" s="4"/>
      <c r="W76" s="4"/>
      <c r="X76" s="4">
        <v>321</v>
      </c>
      <c r="Y76" s="4"/>
      <c r="Z76" s="4"/>
      <c r="AA76" s="4"/>
      <c r="AB76" s="4"/>
      <c r="AC76" s="4"/>
      <c r="AD76" s="4"/>
      <c r="AE76" s="14"/>
      <c r="AF76" s="17">
        <v>3275088</v>
      </c>
    </row>
    <row r="77" spans="1:32" ht="13.5">
      <c r="A77" s="8" t="s">
        <v>384</v>
      </c>
      <c r="B77" s="4">
        <v>4</v>
      </c>
      <c r="C77" s="7" t="s">
        <v>385</v>
      </c>
      <c r="D77" s="4"/>
      <c r="E77" s="4"/>
      <c r="F77" s="4"/>
      <c r="G77" s="4"/>
      <c r="H77" s="4">
        <v>0</v>
      </c>
      <c r="I77" s="4"/>
      <c r="J77" s="4"/>
      <c r="K77" s="4"/>
      <c r="L77" s="4">
        <v>658191</v>
      </c>
      <c r="M77" s="4">
        <v>658191</v>
      </c>
      <c r="N77" s="4"/>
      <c r="O77" s="4">
        <v>1528530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4"/>
      <c r="AF77" s="17">
        <v>2186721</v>
      </c>
    </row>
    <row r="78" spans="1:32" ht="13.5">
      <c r="A78" s="8" t="s">
        <v>386</v>
      </c>
      <c r="B78" s="4">
        <v>3</v>
      </c>
      <c r="C78" s="7" t="s">
        <v>387</v>
      </c>
      <c r="D78" s="4">
        <v>1318871</v>
      </c>
      <c r="E78" s="4">
        <v>163954</v>
      </c>
      <c r="F78" s="4">
        <v>1954287</v>
      </c>
      <c r="G78" s="4">
        <v>499807</v>
      </c>
      <c r="H78" s="4">
        <v>3936919</v>
      </c>
      <c r="I78" s="4">
        <v>9434568</v>
      </c>
      <c r="J78" s="4">
        <v>1178169</v>
      </c>
      <c r="K78" s="4">
        <v>266373</v>
      </c>
      <c r="L78" s="4">
        <v>242656</v>
      </c>
      <c r="M78" s="4">
        <v>11121766</v>
      </c>
      <c r="N78" s="4"/>
      <c r="O78" s="4">
        <v>3749913</v>
      </c>
      <c r="P78" s="4"/>
      <c r="Q78" s="4">
        <v>169394</v>
      </c>
      <c r="R78" s="4"/>
      <c r="S78" s="4"/>
      <c r="T78" s="4"/>
      <c r="U78" s="4"/>
      <c r="V78" s="4">
        <v>18557</v>
      </c>
      <c r="W78" s="4">
        <v>7373</v>
      </c>
      <c r="X78" s="4">
        <v>3677</v>
      </c>
      <c r="Y78" s="4"/>
      <c r="Z78" s="4">
        <v>13385</v>
      </c>
      <c r="AA78" s="4"/>
      <c r="AB78" s="4"/>
      <c r="AC78" s="4"/>
      <c r="AD78" s="4"/>
      <c r="AE78" s="14"/>
      <c r="AF78" s="17">
        <v>19020984</v>
      </c>
    </row>
    <row r="79" spans="1:32" ht="13.5">
      <c r="A79" s="8" t="s">
        <v>388</v>
      </c>
      <c r="B79" s="4">
        <v>4</v>
      </c>
      <c r="C79" s="6" t="s">
        <v>389</v>
      </c>
      <c r="D79" s="4">
        <v>1328</v>
      </c>
      <c r="E79" s="4">
        <v>4345</v>
      </c>
      <c r="F79" s="4">
        <v>4824</v>
      </c>
      <c r="G79" s="4">
        <v>2085</v>
      </c>
      <c r="H79" s="4">
        <v>12582</v>
      </c>
      <c r="I79" s="4">
        <v>7938</v>
      </c>
      <c r="J79" s="4">
        <v>636</v>
      </c>
      <c r="K79" s="4">
        <v>1072</v>
      </c>
      <c r="L79" s="4">
        <v>18444</v>
      </c>
      <c r="M79" s="4">
        <v>28090</v>
      </c>
      <c r="N79" s="4"/>
      <c r="O79" s="4">
        <v>9418</v>
      </c>
      <c r="P79" s="4"/>
      <c r="Q79" s="4"/>
      <c r="R79" s="4"/>
      <c r="S79" s="4"/>
      <c r="T79" s="4"/>
      <c r="U79" s="4"/>
      <c r="V79" s="4">
        <v>681</v>
      </c>
      <c r="W79" s="4"/>
      <c r="X79" s="4"/>
      <c r="Y79" s="4"/>
      <c r="Z79" s="4"/>
      <c r="AA79" s="4"/>
      <c r="AB79" s="4"/>
      <c r="AC79" s="4"/>
      <c r="AD79" s="4"/>
      <c r="AE79" s="14"/>
      <c r="AF79" s="17">
        <v>50771</v>
      </c>
    </row>
    <row r="80" spans="1:32" ht="13.5">
      <c r="A80" s="8" t="s">
        <v>390</v>
      </c>
      <c r="B80" s="4">
        <v>4</v>
      </c>
      <c r="C80" s="7" t="s">
        <v>391</v>
      </c>
      <c r="D80" s="4"/>
      <c r="E80" s="4"/>
      <c r="F80" s="4"/>
      <c r="G80" s="4"/>
      <c r="H80" s="4">
        <v>0</v>
      </c>
      <c r="I80" s="4"/>
      <c r="J80" s="4"/>
      <c r="K80" s="4">
        <v>4038</v>
      </c>
      <c r="L80" s="4">
        <v>204</v>
      </c>
      <c r="M80" s="4">
        <v>4242</v>
      </c>
      <c r="N80" s="4"/>
      <c r="O80" s="4">
        <v>5400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4"/>
      <c r="AF80" s="17">
        <v>9642</v>
      </c>
    </row>
    <row r="81" spans="1:32" ht="13.5">
      <c r="A81" s="8" t="s">
        <v>392</v>
      </c>
      <c r="B81" s="4">
        <v>4</v>
      </c>
      <c r="C81" s="7" t="s">
        <v>393</v>
      </c>
      <c r="D81" s="4">
        <v>92838</v>
      </c>
      <c r="E81" s="4">
        <v>375</v>
      </c>
      <c r="F81" s="4">
        <v>9558</v>
      </c>
      <c r="G81" s="4">
        <v>10702</v>
      </c>
      <c r="H81" s="4">
        <v>113473</v>
      </c>
      <c r="I81" s="4">
        <v>27529</v>
      </c>
      <c r="J81" s="4">
        <v>37566</v>
      </c>
      <c r="K81" s="4">
        <v>8222</v>
      </c>
      <c r="L81" s="4">
        <v>14081</v>
      </c>
      <c r="M81" s="4">
        <v>87398</v>
      </c>
      <c r="N81" s="4"/>
      <c r="O81" s="4">
        <v>24342</v>
      </c>
      <c r="P81" s="4"/>
      <c r="Q81" s="4">
        <v>130528</v>
      </c>
      <c r="R81" s="4"/>
      <c r="S81" s="4"/>
      <c r="T81" s="4"/>
      <c r="U81" s="4"/>
      <c r="V81" s="4">
        <v>3519</v>
      </c>
      <c r="W81" s="4"/>
      <c r="X81" s="4"/>
      <c r="Y81" s="4"/>
      <c r="Z81" s="4"/>
      <c r="AA81" s="4"/>
      <c r="AB81" s="4"/>
      <c r="AC81" s="4"/>
      <c r="AD81" s="4"/>
      <c r="AE81" s="14"/>
      <c r="AF81" s="17">
        <v>359260</v>
      </c>
    </row>
    <row r="82" spans="1:32" ht="13.5">
      <c r="A82" s="8" t="s">
        <v>394</v>
      </c>
      <c r="B82" s="4">
        <v>2</v>
      </c>
      <c r="C82" s="7" t="s">
        <v>395</v>
      </c>
      <c r="D82" s="4"/>
      <c r="E82" s="4">
        <v>3272</v>
      </c>
      <c r="F82" s="4">
        <v>795</v>
      </c>
      <c r="G82" s="4"/>
      <c r="H82" s="4">
        <v>4067</v>
      </c>
      <c r="I82" s="4"/>
      <c r="J82" s="4"/>
      <c r="K82" s="4"/>
      <c r="L82" s="4"/>
      <c r="M82" s="4">
        <v>0</v>
      </c>
      <c r="N82" s="4"/>
      <c r="O82" s="4">
        <v>2105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4"/>
      <c r="AF82" s="17">
        <v>6172</v>
      </c>
    </row>
    <row r="83" spans="1:32" ht="13.5">
      <c r="A83" s="8" t="s">
        <v>396</v>
      </c>
      <c r="B83" s="4">
        <v>2</v>
      </c>
      <c r="C83" s="5" t="s">
        <v>397</v>
      </c>
      <c r="D83" s="4">
        <v>1509706</v>
      </c>
      <c r="E83" s="4">
        <v>1682529</v>
      </c>
      <c r="F83" s="4">
        <v>1039001</v>
      </c>
      <c r="G83" s="4">
        <v>94480</v>
      </c>
      <c r="H83" s="4">
        <v>4325716</v>
      </c>
      <c r="I83" s="4">
        <v>1312344</v>
      </c>
      <c r="J83" s="4">
        <v>1018566</v>
      </c>
      <c r="K83" s="4">
        <v>379615</v>
      </c>
      <c r="L83" s="4">
        <v>1107854</v>
      </c>
      <c r="M83" s="4">
        <v>3818379</v>
      </c>
      <c r="N83" s="4">
        <v>869</v>
      </c>
      <c r="O83" s="4">
        <v>2039187</v>
      </c>
      <c r="P83" s="4"/>
      <c r="Q83" s="4">
        <v>190331</v>
      </c>
      <c r="R83" s="4"/>
      <c r="S83" s="4"/>
      <c r="T83" s="4"/>
      <c r="U83" s="4">
        <v>4768</v>
      </c>
      <c r="V83" s="4">
        <v>173171</v>
      </c>
      <c r="W83" s="4">
        <v>25073</v>
      </c>
      <c r="X83" s="4">
        <v>64079</v>
      </c>
      <c r="Y83" s="4"/>
      <c r="Z83" s="4">
        <v>19040</v>
      </c>
      <c r="AA83" s="4"/>
      <c r="AB83" s="4">
        <v>733</v>
      </c>
      <c r="AC83" s="4"/>
      <c r="AD83" s="4"/>
      <c r="AE83" s="14"/>
      <c r="AF83" s="17">
        <v>10661346</v>
      </c>
    </row>
    <row r="84" spans="1:32" ht="13.5">
      <c r="A84" s="8" t="s">
        <v>398</v>
      </c>
      <c r="B84" s="4">
        <v>3</v>
      </c>
      <c r="C84" s="5" t="s">
        <v>399</v>
      </c>
      <c r="D84" s="4">
        <v>5242</v>
      </c>
      <c r="E84" s="4">
        <v>19733</v>
      </c>
      <c r="F84" s="4">
        <v>448679</v>
      </c>
      <c r="G84" s="4">
        <v>3652</v>
      </c>
      <c r="H84" s="4">
        <v>477306</v>
      </c>
      <c r="I84" s="4">
        <v>61704</v>
      </c>
      <c r="J84" s="4">
        <v>167346</v>
      </c>
      <c r="K84" s="4">
        <v>28029</v>
      </c>
      <c r="L84" s="4">
        <v>23393</v>
      </c>
      <c r="M84" s="4">
        <v>280472</v>
      </c>
      <c r="N84" s="4"/>
      <c r="O84" s="4">
        <v>120496</v>
      </c>
      <c r="P84" s="4"/>
      <c r="Q84" s="4">
        <v>2988</v>
      </c>
      <c r="R84" s="4"/>
      <c r="S84" s="4"/>
      <c r="T84" s="4"/>
      <c r="U84" s="4"/>
      <c r="V84" s="4">
        <v>55299</v>
      </c>
      <c r="W84" s="4"/>
      <c r="X84" s="4"/>
      <c r="Y84" s="4"/>
      <c r="Z84" s="4"/>
      <c r="AA84" s="4"/>
      <c r="AB84" s="4"/>
      <c r="AC84" s="4"/>
      <c r="AD84" s="4"/>
      <c r="AE84" s="14"/>
      <c r="AF84" s="17">
        <v>936561</v>
      </c>
    </row>
    <row r="85" spans="1:32" ht="13.5">
      <c r="A85" s="8" t="s">
        <v>400</v>
      </c>
      <c r="B85" s="4">
        <v>3</v>
      </c>
      <c r="C85" s="6" t="s">
        <v>401</v>
      </c>
      <c r="D85" s="4">
        <v>1239409</v>
      </c>
      <c r="E85" s="4">
        <v>816123</v>
      </c>
      <c r="F85" s="4">
        <v>549840</v>
      </c>
      <c r="G85" s="4">
        <v>48823</v>
      </c>
      <c r="H85" s="4">
        <v>2654195</v>
      </c>
      <c r="I85" s="4">
        <v>1086433</v>
      </c>
      <c r="J85" s="4">
        <v>297547</v>
      </c>
      <c r="K85" s="4">
        <v>252178</v>
      </c>
      <c r="L85" s="4">
        <v>1038410</v>
      </c>
      <c r="M85" s="4">
        <v>2674568</v>
      </c>
      <c r="N85" s="4">
        <v>869</v>
      </c>
      <c r="O85" s="4">
        <v>1548349</v>
      </c>
      <c r="P85" s="4"/>
      <c r="Q85" s="4">
        <v>142137</v>
      </c>
      <c r="R85" s="4"/>
      <c r="S85" s="4"/>
      <c r="T85" s="4"/>
      <c r="U85" s="4">
        <v>4768</v>
      </c>
      <c r="V85" s="4">
        <v>114445</v>
      </c>
      <c r="W85" s="4">
        <v>21854</v>
      </c>
      <c r="X85" s="4">
        <v>61841</v>
      </c>
      <c r="Y85" s="4"/>
      <c r="Z85" s="4">
        <v>18389</v>
      </c>
      <c r="AA85" s="4"/>
      <c r="AB85" s="4">
        <v>733</v>
      </c>
      <c r="AC85" s="4"/>
      <c r="AD85" s="4"/>
      <c r="AE85" s="14"/>
      <c r="AF85" s="17">
        <v>7242148</v>
      </c>
    </row>
    <row r="86" spans="1:32" ht="13.5">
      <c r="A86" s="8" t="s">
        <v>402</v>
      </c>
      <c r="B86" s="4">
        <v>2</v>
      </c>
      <c r="C86" s="6" t="s">
        <v>403</v>
      </c>
      <c r="D86" s="4">
        <v>699452</v>
      </c>
      <c r="E86" s="4">
        <v>432218</v>
      </c>
      <c r="F86" s="4">
        <v>91705</v>
      </c>
      <c r="G86" s="4">
        <v>5464</v>
      </c>
      <c r="H86" s="4">
        <v>1228839</v>
      </c>
      <c r="I86" s="4">
        <v>168625</v>
      </c>
      <c r="J86" s="4">
        <v>47461</v>
      </c>
      <c r="K86" s="4">
        <v>39612</v>
      </c>
      <c r="L86" s="4"/>
      <c r="M86" s="4">
        <v>255698</v>
      </c>
      <c r="N86" s="4"/>
      <c r="O86" s="4">
        <v>1896714</v>
      </c>
      <c r="P86" s="4"/>
      <c r="Q86" s="4">
        <v>223</v>
      </c>
      <c r="R86" s="4"/>
      <c r="S86" s="4"/>
      <c r="T86" s="4"/>
      <c r="U86" s="4"/>
      <c r="V86" s="4"/>
      <c r="W86" s="4">
        <v>616</v>
      </c>
      <c r="X86" s="4"/>
      <c r="Y86" s="4"/>
      <c r="Z86" s="4"/>
      <c r="AA86" s="4"/>
      <c r="AB86" s="4"/>
      <c r="AC86" s="4"/>
      <c r="AD86" s="4"/>
      <c r="AE86" s="14"/>
      <c r="AF86" s="17">
        <v>3382090</v>
      </c>
    </row>
    <row r="87" spans="1:32" ht="13.5">
      <c r="A87" s="8" t="s">
        <v>404</v>
      </c>
      <c r="B87" s="4">
        <v>3</v>
      </c>
      <c r="C87" s="5" t="s">
        <v>405</v>
      </c>
      <c r="D87" s="4">
        <v>29101</v>
      </c>
      <c r="E87" s="4"/>
      <c r="F87" s="4">
        <v>7550</v>
      </c>
      <c r="G87" s="4"/>
      <c r="H87" s="4">
        <v>36651</v>
      </c>
      <c r="I87" s="4"/>
      <c r="J87" s="4"/>
      <c r="K87" s="4"/>
      <c r="L87" s="4"/>
      <c r="M87" s="4">
        <v>0</v>
      </c>
      <c r="N87" s="4"/>
      <c r="O87" s="4">
        <v>2556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4"/>
      <c r="AF87" s="17">
        <v>39207</v>
      </c>
    </row>
    <row r="88" spans="1:32" ht="13.5">
      <c r="A88" s="8" t="s">
        <v>406</v>
      </c>
      <c r="B88" s="4">
        <v>3</v>
      </c>
      <c r="C88" s="6" t="s">
        <v>407</v>
      </c>
      <c r="D88" s="4">
        <v>20700</v>
      </c>
      <c r="E88" s="4"/>
      <c r="F88" s="4"/>
      <c r="G88" s="4"/>
      <c r="H88" s="4">
        <v>20700</v>
      </c>
      <c r="I88" s="4">
        <v>152262</v>
      </c>
      <c r="J88" s="4"/>
      <c r="K88" s="4">
        <v>18082</v>
      </c>
      <c r="L88" s="4"/>
      <c r="M88" s="4">
        <v>170344</v>
      </c>
      <c r="N88" s="4"/>
      <c r="O88" s="4">
        <v>1869065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4"/>
      <c r="AF88" s="17">
        <v>2060109</v>
      </c>
    </row>
    <row r="89" spans="1:32" ht="13.5">
      <c r="A89" s="8" t="s">
        <v>408</v>
      </c>
      <c r="B89" s="4">
        <v>3</v>
      </c>
      <c r="C89" s="6" t="s">
        <v>409</v>
      </c>
      <c r="D89" s="4">
        <v>312736</v>
      </c>
      <c r="E89" s="4">
        <v>371228</v>
      </c>
      <c r="F89" s="4"/>
      <c r="G89" s="4">
        <v>2277</v>
      </c>
      <c r="H89" s="4">
        <v>686241</v>
      </c>
      <c r="I89" s="4"/>
      <c r="J89" s="4">
        <v>45661</v>
      </c>
      <c r="K89" s="4"/>
      <c r="L89" s="4"/>
      <c r="M89" s="4">
        <v>45661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4"/>
      <c r="AF89" s="17">
        <v>731902</v>
      </c>
    </row>
    <row r="90" spans="1:32" ht="13.5">
      <c r="A90" s="8" t="s">
        <v>410</v>
      </c>
      <c r="B90" s="4">
        <v>2</v>
      </c>
      <c r="C90" s="6" t="s">
        <v>411</v>
      </c>
      <c r="D90" s="4">
        <v>3857794</v>
      </c>
      <c r="E90" s="4">
        <v>1482992</v>
      </c>
      <c r="F90" s="4">
        <v>4594985</v>
      </c>
      <c r="G90" s="4">
        <v>670153</v>
      </c>
      <c r="H90" s="4">
        <v>10605924</v>
      </c>
      <c r="I90" s="4">
        <v>802813</v>
      </c>
      <c r="J90" s="4">
        <v>824897</v>
      </c>
      <c r="K90" s="4">
        <v>200638</v>
      </c>
      <c r="L90" s="4">
        <v>284768</v>
      </c>
      <c r="M90" s="4">
        <v>2113116</v>
      </c>
      <c r="N90" s="4"/>
      <c r="O90" s="4">
        <v>1801217</v>
      </c>
      <c r="P90" s="4"/>
      <c r="Q90" s="4">
        <v>134918</v>
      </c>
      <c r="R90" s="4">
        <v>3792</v>
      </c>
      <c r="S90" s="4"/>
      <c r="T90" s="4"/>
      <c r="U90" s="4">
        <v>588</v>
      </c>
      <c r="V90" s="4">
        <v>149087</v>
      </c>
      <c r="W90" s="4">
        <v>170073</v>
      </c>
      <c r="X90" s="4">
        <v>102173</v>
      </c>
      <c r="Y90" s="4">
        <v>2957</v>
      </c>
      <c r="Z90" s="4">
        <v>12394</v>
      </c>
      <c r="AA90" s="4"/>
      <c r="AB90" s="4"/>
      <c r="AC90" s="4"/>
      <c r="AD90" s="4">
        <v>1995</v>
      </c>
      <c r="AE90" s="14"/>
      <c r="AF90" s="17">
        <v>15098234</v>
      </c>
    </row>
    <row r="91" spans="1:32" ht="13.5">
      <c r="A91" s="8" t="s">
        <v>412</v>
      </c>
      <c r="B91" s="4">
        <v>3</v>
      </c>
      <c r="C91" s="6" t="s">
        <v>413</v>
      </c>
      <c r="D91" s="4">
        <v>743402</v>
      </c>
      <c r="E91" s="4">
        <v>1348228</v>
      </c>
      <c r="F91" s="4">
        <v>819801</v>
      </c>
      <c r="G91" s="4">
        <v>89745</v>
      </c>
      <c r="H91" s="4">
        <v>3001176</v>
      </c>
      <c r="I91" s="4">
        <v>264657</v>
      </c>
      <c r="J91" s="4">
        <v>245348</v>
      </c>
      <c r="K91" s="4">
        <v>53060</v>
      </c>
      <c r="L91" s="4">
        <v>20597</v>
      </c>
      <c r="M91" s="4">
        <v>583662</v>
      </c>
      <c r="N91" s="4"/>
      <c r="O91" s="4">
        <v>79349</v>
      </c>
      <c r="P91" s="4"/>
      <c r="Q91" s="4">
        <v>74467</v>
      </c>
      <c r="R91" s="4">
        <v>3792</v>
      </c>
      <c r="S91" s="4"/>
      <c r="T91" s="4"/>
      <c r="U91" s="4">
        <v>335</v>
      </c>
      <c r="V91" s="4">
        <v>12881</v>
      </c>
      <c r="W91" s="4">
        <v>91222</v>
      </c>
      <c r="X91" s="4">
        <v>102173</v>
      </c>
      <c r="Y91" s="4">
        <v>2957</v>
      </c>
      <c r="Z91" s="4">
        <v>12394</v>
      </c>
      <c r="AA91" s="4"/>
      <c r="AB91" s="4"/>
      <c r="AC91" s="4"/>
      <c r="AD91" s="4">
        <v>1995</v>
      </c>
      <c r="AE91" s="14"/>
      <c r="AF91" s="17">
        <v>3966403</v>
      </c>
    </row>
    <row r="92" spans="1:32" ht="13.5">
      <c r="A92" s="8" t="s">
        <v>414</v>
      </c>
      <c r="B92" s="4">
        <v>3</v>
      </c>
      <c r="C92" s="5" t="s">
        <v>415</v>
      </c>
      <c r="D92" s="4">
        <v>2159132</v>
      </c>
      <c r="E92" s="4">
        <v>54304</v>
      </c>
      <c r="F92" s="4">
        <v>1479056</v>
      </c>
      <c r="G92" s="4">
        <v>560509</v>
      </c>
      <c r="H92" s="4">
        <v>4253001</v>
      </c>
      <c r="I92" s="4">
        <v>90609</v>
      </c>
      <c r="J92" s="4">
        <v>474146</v>
      </c>
      <c r="K92" s="4">
        <v>14107</v>
      </c>
      <c r="L92" s="4">
        <v>2242</v>
      </c>
      <c r="M92" s="4">
        <v>581104</v>
      </c>
      <c r="N92" s="4"/>
      <c r="O92" s="4">
        <v>346361</v>
      </c>
      <c r="P92" s="4"/>
      <c r="Q92" s="4">
        <v>414</v>
      </c>
      <c r="R92" s="4"/>
      <c r="S92" s="4"/>
      <c r="T92" s="4"/>
      <c r="U92" s="4"/>
      <c r="V92" s="4"/>
      <c r="W92" s="4">
        <v>2151</v>
      </c>
      <c r="X92" s="4"/>
      <c r="Y92" s="4"/>
      <c r="Z92" s="4"/>
      <c r="AA92" s="4"/>
      <c r="AB92" s="4"/>
      <c r="AC92" s="4"/>
      <c r="AD92" s="4"/>
      <c r="AE92" s="14"/>
      <c r="AF92" s="17">
        <v>5183031</v>
      </c>
    </row>
    <row r="93" spans="1:32" ht="13.5">
      <c r="A93" s="8" t="s">
        <v>416</v>
      </c>
      <c r="B93" s="4">
        <v>2</v>
      </c>
      <c r="C93" s="6" t="s">
        <v>417</v>
      </c>
      <c r="D93" s="4">
        <v>8789</v>
      </c>
      <c r="E93" s="4"/>
      <c r="F93" s="4">
        <v>29922</v>
      </c>
      <c r="G93" s="4">
        <v>315</v>
      </c>
      <c r="H93" s="4">
        <v>39026</v>
      </c>
      <c r="I93" s="4">
        <v>60484</v>
      </c>
      <c r="J93" s="4">
        <v>134440</v>
      </c>
      <c r="K93" s="4">
        <v>205112</v>
      </c>
      <c r="L93" s="4"/>
      <c r="M93" s="4">
        <v>400036</v>
      </c>
      <c r="N93" s="4"/>
      <c r="O93" s="4">
        <v>7643</v>
      </c>
      <c r="P93" s="4"/>
      <c r="Q93" s="4">
        <v>121122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4"/>
      <c r="AF93" s="17">
        <v>567827</v>
      </c>
    </row>
    <row r="94" spans="1:32" ht="13.5">
      <c r="A94" s="8" t="s">
        <v>418</v>
      </c>
      <c r="B94" s="4">
        <v>3</v>
      </c>
      <c r="C94" s="6" t="s">
        <v>419</v>
      </c>
      <c r="D94" s="4"/>
      <c r="E94" s="4"/>
      <c r="F94" s="4">
        <v>912</v>
      </c>
      <c r="G94" s="4"/>
      <c r="H94" s="4">
        <v>912</v>
      </c>
      <c r="I94" s="4">
        <v>60484</v>
      </c>
      <c r="J94" s="4">
        <v>122056</v>
      </c>
      <c r="K94" s="4">
        <v>205112</v>
      </c>
      <c r="L94" s="4"/>
      <c r="M94" s="4">
        <v>387652</v>
      </c>
      <c r="N94" s="4"/>
      <c r="O94" s="4">
        <v>3022</v>
      </c>
      <c r="P94" s="4"/>
      <c r="Q94" s="4">
        <v>121122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4"/>
      <c r="AF94" s="17">
        <v>512708</v>
      </c>
    </row>
    <row r="95" spans="1:32" ht="13.5">
      <c r="A95" s="8" t="s">
        <v>420</v>
      </c>
      <c r="B95" s="4">
        <v>4</v>
      </c>
      <c r="C95" s="5" t="s">
        <v>421</v>
      </c>
      <c r="D95" s="4"/>
      <c r="E95" s="4"/>
      <c r="F95" s="4"/>
      <c r="G95" s="4"/>
      <c r="H95" s="4">
        <v>0</v>
      </c>
      <c r="I95" s="4">
        <v>56863</v>
      </c>
      <c r="J95" s="4">
        <v>122056</v>
      </c>
      <c r="K95" s="4">
        <v>204026</v>
      </c>
      <c r="L95" s="4"/>
      <c r="M95" s="4">
        <v>382945</v>
      </c>
      <c r="N95" s="4"/>
      <c r="O95" s="4">
        <v>282</v>
      </c>
      <c r="P95" s="4"/>
      <c r="Q95" s="4">
        <v>121122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4"/>
      <c r="AF95" s="17">
        <v>504349</v>
      </c>
    </row>
    <row r="96" spans="1:32" ht="13.5">
      <c r="A96" s="8" t="s">
        <v>422</v>
      </c>
      <c r="B96" s="4">
        <v>4</v>
      </c>
      <c r="C96" s="6" t="s">
        <v>423</v>
      </c>
      <c r="D96" s="4"/>
      <c r="E96" s="4"/>
      <c r="F96" s="4"/>
      <c r="G96" s="4"/>
      <c r="H96" s="4">
        <v>0</v>
      </c>
      <c r="I96" s="4">
        <v>1294</v>
      </c>
      <c r="J96" s="4"/>
      <c r="K96" s="4">
        <v>1086</v>
      </c>
      <c r="L96" s="4"/>
      <c r="M96" s="4">
        <v>2380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4"/>
      <c r="AF96" s="17">
        <v>2380</v>
      </c>
    </row>
    <row r="97" spans="1:32" ht="13.5">
      <c r="A97" s="8" t="s">
        <v>424</v>
      </c>
      <c r="B97" s="4">
        <v>2</v>
      </c>
      <c r="C97" s="7" t="s">
        <v>425</v>
      </c>
      <c r="D97" s="4"/>
      <c r="E97" s="4"/>
      <c r="F97" s="4"/>
      <c r="G97" s="4"/>
      <c r="H97" s="4">
        <v>0</v>
      </c>
      <c r="I97" s="4"/>
      <c r="J97" s="4"/>
      <c r="K97" s="4"/>
      <c r="L97" s="4"/>
      <c r="M97" s="4">
        <v>0</v>
      </c>
      <c r="N97" s="4"/>
      <c r="O97" s="4"/>
      <c r="P97" s="4"/>
      <c r="Q97" s="4"/>
      <c r="R97" s="4">
        <v>6567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4"/>
      <c r="AF97" s="17">
        <v>6567</v>
      </c>
    </row>
    <row r="98" spans="1:32" ht="13.5">
      <c r="A98" s="8" t="s">
        <v>426</v>
      </c>
      <c r="B98" s="4">
        <v>2</v>
      </c>
      <c r="C98" s="7" t="s">
        <v>427</v>
      </c>
      <c r="D98" s="4">
        <v>16080984</v>
      </c>
      <c r="E98" s="4">
        <v>21987304</v>
      </c>
      <c r="F98" s="4">
        <v>12602321</v>
      </c>
      <c r="G98" s="4">
        <v>2736733</v>
      </c>
      <c r="H98" s="4">
        <v>53407342</v>
      </c>
      <c r="I98" s="4">
        <v>8924675</v>
      </c>
      <c r="J98" s="4">
        <v>3117638</v>
      </c>
      <c r="K98" s="4">
        <v>3123544</v>
      </c>
      <c r="L98" s="4">
        <v>2220771</v>
      </c>
      <c r="M98" s="4">
        <v>17386628</v>
      </c>
      <c r="N98" s="4">
        <v>11743</v>
      </c>
      <c r="O98" s="4">
        <v>26403868</v>
      </c>
      <c r="P98" s="4"/>
      <c r="Q98" s="4">
        <v>1062330</v>
      </c>
      <c r="R98" s="4"/>
      <c r="S98" s="4"/>
      <c r="T98" s="4"/>
      <c r="U98" s="4">
        <v>5752</v>
      </c>
      <c r="V98" s="4">
        <v>1703352</v>
      </c>
      <c r="W98" s="4">
        <v>326724</v>
      </c>
      <c r="X98" s="4">
        <v>20834</v>
      </c>
      <c r="Y98" s="4"/>
      <c r="Z98" s="4">
        <v>5224</v>
      </c>
      <c r="AA98" s="4"/>
      <c r="AB98" s="4">
        <v>488769</v>
      </c>
      <c r="AC98" s="4">
        <v>241</v>
      </c>
      <c r="AD98" s="4"/>
      <c r="AE98" s="14"/>
      <c r="AF98" s="17">
        <v>100822807</v>
      </c>
    </row>
    <row r="99" spans="1:32" ht="13.5">
      <c r="A99" s="8" t="s">
        <v>428</v>
      </c>
      <c r="B99" s="4">
        <v>3</v>
      </c>
      <c r="C99" s="5" t="s">
        <v>429</v>
      </c>
      <c r="D99" s="4">
        <v>1170</v>
      </c>
      <c r="E99" s="4">
        <v>8906</v>
      </c>
      <c r="F99" s="4"/>
      <c r="G99" s="4"/>
      <c r="H99" s="4">
        <v>10076</v>
      </c>
      <c r="I99" s="4">
        <v>2457</v>
      </c>
      <c r="J99" s="4">
        <v>37641</v>
      </c>
      <c r="K99" s="4"/>
      <c r="L99" s="4">
        <v>1357</v>
      </c>
      <c r="M99" s="4">
        <v>41455</v>
      </c>
      <c r="N99" s="4"/>
      <c r="O99" s="4">
        <v>36534</v>
      </c>
      <c r="P99" s="4"/>
      <c r="Q99" s="4"/>
      <c r="R99" s="4"/>
      <c r="S99" s="4"/>
      <c r="T99" s="4"/>
      <c r="U99" s="4">
        <v>2751</v>
      </c>
      <c r="V99" s="4"/>
      <c r="W99" s="4"/>
      <c r="X99" s="4"/>
      <c r="Y99" s="4"/>
      <c r="Z99" s="4"/>
      <c r="AA99" s="4"/>
      <c r="AB99" s="4"/>
      <c r="AC99" s="4"/>
      <c r="AD99" s="4"/>
      <c r="AE99" s="14"/>
      <c r="AF99" s="17">
        <v>90816</v>
      </c>
    </row>
    <row r="100" spans="1:32" ht="13.5">
      <c r="A100" s="8" t="s">
        <v>430</v>
      </c>
      <c r="B100" s="4">
        <v>3</v>
      </c>
      <c r="C100" s="5" t="s">
        <v>431</v>
      </c>
      <c r="D100" s="4">
        <v>1825805</v>
      </c>
      <c r="E100" s="4">
        <v>685354</v>
      </c>
      <c r="F100" s="4">
        <v>976299</v>
      </c>
      <c r="G100" s="4">
        <v>120065</v>
      </c>
      <c r="H100" s="4">
        <v>3607523</v>
      </c>
      <c r="I100" s="4">
        <v>505671</v>
      </c>
      <c r="J100" s="4">
        <v>225884</v>
      </c>
      <c r="K100" s="4">
        <v>129078</v>
      </c>
      <c r="L100" s="4">
        <v>85304</v>
      </c>
      <c r="M100" s="4">
        <v>945937</v>
      </c>
      <c r="N100" s="4">
        <v>228</v>
      </c>
      <c r="O100" s="4">
        <v>1140876</v>
      </c>
      <c r="P100" s="4"/>
      <c r="Q100" s="4">
        <v>60021</v>
      </c>
      <c r="R100" s="4"/>
      <c r="S100" s="4"/>
      <c r="T100" s="4"/>
      <c r="U100" s="4"/>
      <c r="V100" s="4">
        <v>374952</v>
      </c>
      <c r="W100" s="4">
        <v>27795</v>
      </c>
      <c r="X100" s="4">
        <v>3606</v>
      </c>
      <c r="Y100" s="4"/>
      <c r="Z100" s="4">
        <v>2228</v>
      </c>
      <c r="AA100" s="4"/>
      <c r="AB100" s="4"/>
      <c r="AC100" s="4">
        <v>241</v>
      </c>
      <c r="AD100" s="4"/>
      <c r="AE100" s="14"/>
      <c r="AF100" s="17">
        <v>6163407</v>
      </c>
    </row>
    <row r="101" spans="1:32" ht="13.5">
      <c r="A101" s="8" t="s">
        <v>432</v>
      </c>
      <c r="B101" s="4">
        <v>4</v>
      </c>
      <c r="C101" s="6" t="s">
        <v>433</v>
      </c>
      <c r="D101" s="4">
        <v>49357</v>
      </c>
      <c r="E101" s="4">
        <v>81262</v>
      </c>
      <c r="F101" s="4">
        <v>131636</v>
      </c>
      <c r="G101" s="4"/>
      <c r="H101" s="4">
        <v>262255</v>
      </c>
      <c r="I101" s="4">
        <v>114200</v>
      </c>
      <c r="J101" s="4">
        <v>24412</v>
      </c>
      <c r="K101" s="4">
        <v>1120</v>
      </c>
      <c r="L101" s="4">
        <v>4392</v>
      </c>
      <c r="M101" s="4">
        <v>144124</v>
      </c>
      <c r="N101" s="4"/>
      <c r="O101" s="4">
        <v>150687</v>
      </c>
      <c r="P101" s="4"/>
      <c r="Q101" s="4">
        <v>52823</v>
      </c>
      <c r="R101" s="4"/>
      <c r="S101" s="4"/>
      <c r="T101" s="4"/>
      <c r="U101" s="4"/>
      <c r="V101" s="4">
        <v>14972</v>
      </c>
      <c r="W101" s="4"/>
      <c r="X101" s="4"/>
      <c r="Y101" s="4"/>
      <c r="Z101" s="4"/>
      <c r="AA101" s="4"/>
      <c r="AB101" s="4"/>
      <c r="AC101" s="4"/>
      <c r="AD101" s="4"/>
      <c r="AE101" s="14"/>
      <c r="AF101" s="17">
        <v>624861</v>
      </c>
    </row>
    <row r="102" spans="1:32" ht="13.5">
      <c r="A102" s="8" t="s">
        <v>434</v>
      </c>
      <c r="B102" s="4">
        <v>4</v>
      </c>
      <c r="C102" s="6" t="s">
        <v>435</v>
      </c>
      <c r="D102" s="4">
        <v>1738382</v>
      </c>
      <c r="E102" s="4">
        <v>458665</v>
      </c>
      <c r="F102" s="4">
        <v>742961</v>
      </c>
      <c r="G102" s="4">
        <v>120065</v>
      </c>
      <c r="H102" s="4">
        <v>3060073</v>
      </c>
      <c r="I102" s="4">
        <v>321483</v>
      </c>
      <c r="J102" s="4">
        <v>179012</v>
      </c>
      <c r="K102" s="4">
        <v>127958</v>
      </c>
      <c r="L102" s="4">
        <v>56245</v>
      </c>
      <c r="M102" s="4">
        <v>684698</v>
      </c>
      <c r="N102" s="4">
        <v>228</v>
      </c>
      <c r="O102" s="4">
        <v>986709</v>
      </c>
      <c r="P102" s="4"/>
      <c r="Q102" s="4">
        <v>6862</v>
      </c>
      <c r="R102" s="4"/>
      <c r="S102" s="4"/>
      <c r="T102" s="4"/>
      <c r="U102" s="4"/>
      <c r="V102" s="4">
        <v>118507</v>
      </c>
      <c r="W102" s="4">
        <v>22493</v>
      </c>
      <c r="X102" s="4">
        <v>3606</v>
      </c>
      <c r="Y102" s="4"/>
      <c r="Z102" s="4">
        <v>2228</v>
      </c>
      <c r="AA102" s="4"/>
      <c r="AB102" s="4"/>
      <c r="AC102" s="4">
        <v>241</v>
      </c>
      <c r="AD102" s="4"/>
      <c r="AE102" s="14"/>
      <c r="AF102" s="17">
        <v>4885645</v>
      </c>
    </row>
    <row r="103" spans="1:32" ht="13.5">
      <c r="A103" s="8" t="s">
        <v>436</v>
      </c>
      <c r="B103" s="4">
        <v>3</v>
      </c>
      <c r="C103" s="7" t="s">
        <v>437</v>
      </c>
      <c r="D103" s="4">
        <v>459215</v>
      </c>
      <c r="E103" s="4">
        <v>566299</v>
      </c>
      <c r="F103" s="4">
        <v>314316</v>
      </c>
      <c r="G103" s="4">
        <v>43032</v>
      </c>
      <c r="H103" s="4">
        <v>1382862</v>
      </c>
      <c r="I103" s="4">
        <v>324145</v>
      </c>
      <c r="J103" s="4">
        <v>157459</v>
      </c>
      <c r="K103" s="4">
        <v>129818</v>
      </c>
      <c r="L103" s="4">
        <v>200337</v>
      </c>
      <c r="M103" s="4">
        <v>811759</v>
      </c>
      <c r="N103" s="4"/>
      <c r="O103" s="4">
        <v>1336265</v>
      </c>
      <c r="P103" s="4"/>
      <c r="Q103" s="4">
        <v>9964</v>
      </c>
      <c r="R103" s="4"/>
      <c r="S103" s="4"/>
      <c r="T103" s="4"/>
      <c r="U103" s="4"/>
      <c r="V103" s="4">
        <v>87775</v>
      </c>
      <c r="W103" s="4">
        <v>608</v>
      </c>
      <c r="X103" s="4">
        <v>3693</v>
      </c>
      <c r="Y103" s="4"/>
      <c r="Z103" s="4"/>
      <c r="AA103" s="4"/>
      <c r="AB103" s="4"/>
      <c r="AC103" s="4"/>
      <c r="AD103" s="4"/>
      <c r="AE103" s="14"/>
      <c r="AF103" s="17">
        <v>3632926</v>
      </c>
    </row>
    <row r="104" spans="1:32" ht="13.5">
      <c r="A104" s="8" t="s">
        <v>438</v>
      </c>
      <c r="B104" s="4">
        <v>3</v>
      </c>
      <c r="C104" s="7" t="s">
        <v>439</v>
      </c>
      <c r="D104" s="4">
        <v>118833</v>
      </c>
      <c r="E104" s="4">
        <v>714850</v>
      </c>
      <c r="F104" s="4">
        <v>329999</v>
      </c>
      <c r="G104" s="4">
        <v>13755</v>
      </c>
      <c r="H104" s="4">
        <v>1177437</v>
      </c>
      <c r="I104" s="4">
        <v>113609</v>
      </c>
      <c r="J104" s="4">
        <v>341746</v>
      </c>
      <c r="K104" s="4">
        <v>1376</v>
      </c>
      <c r="L104" s="4">
        <v>3636</v>
      </c>
      <c r="M104" s="4">
        <v>460367</v>
      </c>
      <c r="N104" s="4"/>
      <c r="O104" s="4">
        <v>426227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4"/>
      <c r="AF104" s="17">
        <v>2064031</v>
      </c>
    </row>
    <row r="105" spans="1:32" ht="13.5">
      <c r="A105" s="8" t="s">
        <v>440</v>
      </c>
      <c r="B105" s="4">
        <v>2</v>
      </c>
      <c r="C105" s="6" t="s">
        <v>441</v>
      </c>
      <c r="D105" s="4">
        <v>4730886</v>
      </c>
      <c r="E105" s="4">
        <v>2131595</v>
      </c>
      <c r="F105" s="4">
        <v>5605882</v>
      </c>
      <c r="G105" s="4">
        <v>453025</v>
      </c>
      <c r="H105" s="4">
        <v>12921388</v>
      </c>
      <c r="I105" s="4">
        <v>4260184</v>
      </c>
      <c r="J105" s="4">
        <v>1350274</v>
      </c>
      <c r="K105" s="4">
        <v>2771296</v>
      </c>
      <c r="L105" s="4">
        <v>2040343</v>
      </c>
      <c r="M105" s="4">
        <v>10422097</v>
      </c>
      <c r="N105" s="4">
        <v>624</v>
      </c>
      <c r="O105" s="4">
        <v>8612767</v>
      </c>
      <c r="P105" s="4"/>
      <c r="Q105" s="4">
        <v>277609</v>
      </c>
      <c r="R105" s="4"/>
      <c r="S105" s="4"/>
      <c r="T105" s="4"/>
      <c r="U105" s="4">
        <v>1951</v>
      </c>
      <c r="V105" s="4">
        <v>1347359</v>
      </c>
      <c r="W105" s="4">
        <v>203506</v>
      </c>
      <c r="X105" s="4">
        <v>16075</v>
      </c>
      <c r="Y105" s="4"/>
      <c r="Z105" s="4">
        <v>68868</v>
      </c>
      <c r="AA105" s="4"/>
      <c r="AB105" s="4"/>
      <c r="AC105" s="4"/>
      <c r="AD105" s="4">
        <v>3609</v>
      </c>
      <c r="AE105" s="14"/>
      <c r="AF105" s="17">
        <v>33875853</v>
      </c>
    </row>
    <row r="106" spans="1:32" ht="13.5">
      <c r="A106" s="8" t="s">
        <v>442</v>
      </c>
      <c r="B106" s="4">
        <v>1</v>
      </c>
      <c r="C106" s="6" t="s">
        <v>8</v>
      </c>
      <c r="D106" s="4">
        <v>56428903</v>
      </c>
      <c r="E106" s="4">
        <v>34419779</v>
      </c>
      <c r="F106" s="4">
        <v>67673843</v>
      </c>
      <c r="G106" s="4">
        <v>15683839</v>
      </c>
      <c r="H106" s="4">
        <v>174206364</v>
      </c>
      <c r="I106" s="4">
        <v>88818639</v>
      </c>
      <c r="J106" s="4">
        <v>29089273</v>
      </c>
      <c r="K106" s="4">
        <v>17980294</v>
      </c>
      <c r="L106" s="4">
        <v>36027328</v>
      </c>
      <c r="M106" s="4">
        <v>171915534</v>
      </c>
      <c r="N106" s="4">
        <v>121500</v>
      </c>
      <c r="O106" s="4">
        <v>177590193</v>
      </c>
      <c r="P106" s="4">
        <v>10670</v>
      </c>
      <c r="Q106" s="4">
        <v>9117561</v>
      </c>
      <c r="R106" s="4">
        <v>135209</v>
      </c>
      <c r="S106" s="4">
        <v>10515</v>
      </c>
      <c r="T106" s="4"/>
      <c r="U106" s="4">
        <v>134832</v>
      </c>
      <c r="V106" s="4">
        <v>8970947</v>
      </c>
      <c r="W106" s="4">
        <v>2965071</v>
      </c>
      <c r="X106" s="4">
        <v>302986</v>
      </c>
      <c r="Y106" s="4">
        <v>3493</v>
      </c>
      <c r="Z106" s="4">
        <v>1338898</v>
      </c>
      <c r="AA106" s="4"/>
      <c r="AB106" s="4">
        <v>37299</v>
      </c>
      <c r="AC106" s="4">
        <v>240845</v>
      </c>
      <c r="AD106" s="4">
        <v>11899</v>
      </c>
      <c r="AE106" s="14">
        <v>3349</v>
      </c>
      <c r="AF106" s="17">
        <v>547117165</v>
      </c>
    </row>
    <row r="107" spans="1:32" ht="13.5">
      <c r="A107" s="8" t="s">
        <v>443</v>
      </c>
      <c r="B107" s="4">
        <v>2</v>
      </c>
      <c r="C107" s="5" t="s">
        <v>444</v>
      </c>
      <c r="D107" s="4">
        <v>1919</v>
      </c>
      <c r="E107" s="4">
        <v>186643</v>
      </c>
      <c r="F107" s="4">
        <v>384</v>
      </c>
      <c r="G107" s="4">
        <v>1686</v>
      </c>
      <c r="H107" s="4">
        <v>190632</v>
      </c>
      <c r="I107" s="4">
        <v>748</v>
      </c>
      <c r="J107" s="4"/>
      <c r="K107" s="4"/>
      <c r="L107" s="4">
        <v>72578</v>
      </c>
      <c r="M107" s="4">
        <v>73326</v>
      </c>
      <c r="N107" s="4"/>
      <c r="O107" s="4">
        <v>278034</v>
      </c>
      <c r="P107" s="4"/>
      <c r="Q107" s="4">
        <v>12186</v>
      </c>
      <c r="R107" s="4"/>
      <c r="S107" s="4"/>
      <c r="T107" s="4"/>
      <c r="U107" s="4"/>
      <c r="V107" s="4">
        <v>1401</v>
      </c>
      <c r="W107" s="4"/>
      <c r="X107" s="4"/>
      <c r="Y107" s="4"/>
      <c r="Z107" s="4"/>
      <c r="AA107" s="4"/>
      <c r="AB107" s="4"/>
      <c r="AC107" s="4"/>
      <c r="AD107" s="4"/>
      <c r="AE107" s="14"/>
      <c r="AF107" s="17">
        <v>555579</v>
      </c>
    </row>
    <row r="108" spans="1:32" ht="13.5">
      <c r="A108" s="8" t="s">
        <v>445</v>
      </c>
      <c r="B108" s="4">
        <v>2</v>
      </c>
      <c r="C108" s="4" t="s">
        <v>446</v>
      </c>
      <c r="D108" s="4">
        <v>1261381</v>
      </c>
      <c r="E108" s="4">
        <v>3605557</v>
      </c>
      <c r="F108" s="4">
        <v>2419423</v>
      </c>
      <c r="G108" s="4">
        <v>2905017</v>
      </c>
      <c r="H108" s="4">
        <v>10191378</v>
      </c>
      <c r="I108" s="4">
        <v>4398436</v>
      </c>
      <c r="J108" s="4">
        <v>1058648</v>
      </c>
      <c r="K108" s="4">
        <v>903132</v>
      </c>
      <c r="L108" s="4">
        <v>1765761</v>
      </c>
      <c r="M108" s="4">
        <v>8125977</v>
      </c>
      <c r="N108" s="4">
        <v>39892</v>
      </c>
      <c r="O108" s="4">
        <v>5198755</v>
      </c>
      <c r="P108" s="4">
        <v>953</v>
      </c>
      <c r="Q108" s="4">
        <v>236735</v>
      </c>
      <c r="R108" s="4">
        <v>16983</v>
      </c>
      <c r="S108" s="4">
        <v>9412</v>
      </c>
      <c r="T108" s="4"/>
      <c r="U108" s="4"/>
      <c r="V108" s="4">
        <v>826703</v>
      </c>
      <c r="W108" s="4">
        <v>958380</v>
      </c>
      <c r="X108" s="4">
        <v>135577</v>
      </c>
      <c r="Y108" s="4"/>
      <c r="Z108" s="4">
        <v>199157</v>
      </c>
      <c r="AA108" s="4"/>
      <c r="AB108" s="4">
        <v>687</v>
      </c>
      <c r="AC108" s="4">
        <v>227876</v>
      </c>
      <c r="AD108" s="4">
        <v>11436</v>
      </c>
      <c r="AE108" s="14">
        <v>216</v>
      </c>
      <c r="AF108" s="17">
        <v>26180117</v>
      </c>
    </row>
    <row r="109" spans="1:32" ht="13.5">
      <c r="A109" s="8" t="s">
        <v>447</v>
      </c>
      <c r="B109" s="4">
        <v>3</v>
      </c>
      <c r="C109" s="5" t="s">
        <v>448</v>
      </c>
      <c r="D109" s="4">
        <v>77212</v>
      </c>
      <c r="E109" s="4">
        <v>270628</v>
      </c>
      <c r="F109" s="4">
        <v>473412</v>
      </c>
      <c r="G109" s="4">
        <v>114327</v>
      </c>
      <c r="H109" s="4">
        <v>935579</v>
      </c>
      <c r="I109" s="4">
        <v>2273404</v>
      </c>
      <c r="J109" s="4">
        <v>159275</v>
      </c>
      <c r="K109" s="4">
        <v>138390</v>
      </c>
      <c r="L109" s="4">
        <v>289464</v>
      </c>
      <c r="M109" s="4">
        <v>2860533</v>
      </c>
      <c r="N109" s="4">
        <v>643</v>
      </c>
      <c r="O109" s="4">
        <v>1448356</v>
      </c>
      <c r="P109" s="4"/>
      <c r="Q109" s="4">
        <v>82371</v>
      </c>
      <c r="R109" s="4"/>
      <c r="S109" s="4"/>
      <c r="T109" s="4"/>
      <c r="U109" s="4"/>
      <c r="V109" s="4">
        <v>393817</v>
      </c>
      <c r="W109" s="4">
        <v>62728</v>
      </c>
      <c r="X109" s="4"/>
      <c r="Y109" s="4"/>
      <c r="Z109" s="4"/>
      <c r="AA109" s="4"/>
      <c r="AB109" s="4"/>
      <c r="AC109" s="4"/>
      <c r="AD109" s="4"/>
      <c r="AE109" s="14"/>
      <c r="AF109" s="17">
        <v>5784027</v>
      </c>
    </row>
    <row r="110" spans="1:32" ht="13.5">
      <c r="A110" s="8" t="s">
        <v>449</v>
      </c>
      <c r="B110" s="4">
        <v>3</v>
      </c>
      <c r="C110" s="5" t="s">
        <v>450</v>
      </c>
      <c r="D110" s="4">
        <v>802760</v>
      </c>
      <c r="E110" s="4">
        <v>2151078</v>
      </c>
      <c r="F110" s="4">
        <v>1273481</v>
      </c>
      <c r="G110" s="4">
        <v>2380751</v>
      </c>
      <c r="H110" s="4">
        <v>6608070</v>
      </c>
      <c r="I110" s="4">
        <v>534931</v>
      </c>
      <c r="J110" s="4">
        <v>350820</v>
      </c>
      <c r="K110" s="4">
        <v>284633</v>
      </c>
      <c r="L110" s="4">
        <v>145348</v>
      </c>
      <c r="M110" s="4">
        <v>1315732</v>
      </c>
      <c r="N110" s="4">
        <v>39249</v>
      </c>
      <c r="O110" s="4">
        <v>135201</v>
      </c>
      <c r="P110" s="4">
        <v>714</v>
      </c>
      <c r="Q110" s="4">
        <v>98597</v>
      </c>
      <c r="R110" s="4">
        <v>12434</v>
      </c>
      <c r="S110" s="4">
        <v>8754</v>
      </c>
      <c r="T110" s="4"/>
      <c r="U110" s="4"/>
      <c r="V110" s="4">
        <v>5116</v>
      </c>
      <c r="W110" s="4">
        <v>621270</v>
      </c>
      <c r="X110" s="4">
        <v>109035</v>
      </c>
      <c r="Y110" s="4"/>
      <c r="Z110" s="4">
        <v>194371</v>
      </c>
      <c r="AA110" s="4"/>
      <c r="AB110" s="4"/>
      <c r="AC110" s="4">
        <v>227876</v>
      </c>
      <c r="AD110" s="4">
        <v>11436</v>
      </c>
      <c r="AE110" s="14"/>
      <c r="AF110" s="17">
        <v>9387855</v>
      </c>
    </row>
    <row r="111" spans="1:32" ht="13.5">
      <c r="A111" s="8" t="s">
        <v>451</v>
      </c>
      <c r="B111" s="4">
        <v>4</v>
      </c>
      <c r="C111" s="6" t="s">
        <v>452</v>
      </c>
      <c r="D111" s="4">
        <v>704155</v>
      </c>
      <c r="E111" s="4">
        <v>2042070</v>
      </c>
      <c r="F111" s="4">
        <v>1272708</v>
      </c>
      <c r="G111" s="4">
        <v>2302629</v>
      </c>
      <c r="H111" s="4">
        <v>6321562</v>
      </c>
      <c r="I111" s="4">
        <v>490971</v>
      </c>
      <c r="J111" s="4">
        <v>306058</v>
      </c>
      <c r="K111" s="4">
        <v>274548</v>
      </c>
      <c r="L111" s="4">
        <v>78416</v>
      </c>
      <c r="M111" s="4">
        <v>1149993</v>
      </c>
      <c r="N111" s="4">
        <v>33654</v>
      </c>
      <c r="O111" s="4">
        <v>125599</v>
      </c>
      <c r="P111" s="4"/>
      <c r="Q111" s="4">
        <v>97198</v>
      </c>
      <c r="R111" s="4">
        <v>2389</v>
      </c>
      <c r="S111" s="4">
        <v>8454</v>
      </c>
      <c r="T111" s="4"/>
      <c r="U111" s="4"/>
      <c r="V111" s="4">
        <v>5116</v>
      </c>
      <c r="W111" s="4">
        <v>597029</v>
      </c>
      <c r="X111" s="4">
        <v>109035</v>
      </c>
      <c r="Y111" s="4"/>
      <c r="Z111" s="4">
        <v>193888</v>
      </c>
      <c r="AA111" s="4"/>
      <c r="AB111" s="4"/>
      <c r="AC111" s="4">
        <v>227876</v>
      </c>
      <c r="AD111" s="4">
        <v>11436</v>
      </c>
      <c r="AE111" s="14"/>
      <c r="AF111" s="17">
        <v>8883229</v>
      </c>
    </row>
    <row r="112" spans="1:32" ht="13.5">
      <c r="A112" s="8" t="s">
        <v>453</v>
      </c>
      <c r="B112" s="4">
        <v>4</v>
      </c>
      <c r="C112" s="6" t="s">
        <v>454</v>
      </c>
      <c r="D112" s="4">
        <v>41675</v>
      </c>
      <c r="E112" s="4"/>
      <c r="F112" s="4">
        <v>279</v>
      </c>
      <c r="G112" s="4">
        <v>2176</v>
      </c>
      <c r="H112" s="4">
        <v>44130</v>
      </c>
      <c r="I112" s="4"/>
      <c r="J112" s="4"/>
      <c r="K112" s="4"/>
      <c r="L112" s="4"/>
      <c r="M112" s="4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4"/>
      <c r="AF112" s="17">
        <v>44130</v>
      </c>
    </row>
    <row r="113" spans="1:32" ht="13.5">
      <c r="A113" s="8" t="s">
        <v>455</v>
      </c>
      <c r="B113" s="4">
        <v>3</v>
      </c>
      <c r="C113" s="7" t="s">
        <v>456</v>
      </c>
      <c r="D113" s="4">
        <v>20654</v>
      </c>
      <c r="E113" s="4">
        <v>551109</v>
      </c>
      <c r="F113" s="4">
        <v>240342</v>
      </c>
      <c r="G113" s="4">
        <v>327705</v>
      </c>
      <c r="H113" s="4">
        <v>1139810</v>
      </c>
      <c r="I113" s="4">
        <v>322831</v>
      </c>
      <c r="J113" s="4">
        <v>57982</v>
      </c>
      <c r="K113" s="4">
        <v>317369</v>
      </c>
      <c r="L113" s="4">
        <v>389898</v>
      </c>
      <c r="M113" s="4">
        <v>1088080</v>
      </c>
      <c r="N113" s="4"/>
      <c r="O113" s="4">
        <v>838781</v>
      </c>
      <c r="P113" s="4">
        <v>239</v>
      </c>
      <c r="Q113" s="4">
        <v>9717</v>
      </c>
      <c r="R113" s="4">
        <v>4297</v>
      </c>
      <c r="S113" s="4">
        <v>658</v>
      </c>
      <c r="T113" s="4"/>
      <c r="U113" s="4"/>
      <c r="V113" s="4">
        <v>16900</v>
      </c>
      <c r="W113" s="4">
        <v>22309</v>
      </c>
      <c r="X113" s="4">
        <v>20208</v>
      </c>
      <c r="Y113" s="4"/>
      <c r="Z113" s="4">
        <v>3148</v>
      </c>
      <c r="AA113" s="4"/>
      <c r="AB113" s="4">
        <v>242</v>
      </c>
      <c r="AC113" s="4"/>
      <c r="AD113" s="4"/>
      <c r="AE113" s="14">
        <v>216</v>
      </c>
      <c r="AF113" s="17">
        <v>3144605</v>
      </c>
    </row>
    <row r="114" spans="1:32" ht="13.5">
      <c r="A114" s="8" t="s">
        <v>457</v>
      </c>
      <c r="B114" s="4">
        <v>2</v>
      </c>
      <c r="C114" s="7" t="s">
        <v>458</v>
      </c>
      <c r="D114" s="4">
        <v>9572</v>
      </c>
      <c r="E114" s="4">
        <v>34329</v>
      </c>
      <c r="F114" s="4">
        <v>110878</v>
      </c>
      <c r="G114" s="4">
        <v>3853</v>
      </c>
      <c r="H114" s="4">
        <v>158632</v>
      </c>
      <c r="I114" s="4">
        <v>19598</v>
      </c>
      <c r="J114" s="4">
        <v>24324</v>
      </c>
      <c r="K114" s="4">
        <v>10590</v>
      </c>
      <c r="L114" s="4">
        <v>27195</v>
      </c>
      <c r="M114" s="4">
        <v>81707</v>
      </c>
      <c r="N114" s="4">
        <v>251</v>
      </c>
      <c r="O114" s="4">
        <v>74740</v>
      </c>
      <c r="P114" s="4"/>
      <c r="Q114" s="4">
        <v>14751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4"/>
      <c r="AF114" s="17">
        <v>330081</v>
      </c>
    </row>
    <row r="115" spans="1:32" ht="13.5">
      <c r="A115" s="8" t="s">
        <v>459</v>
      </c>
      <c r="B115" s="4">
        <v>3</v>
      </c>
      <c r="C115" s="6" t="s">
        <v>460</v>
      </c>
      <c r="D115" s="4"/>
      <c r="E115" s="4">
        <v>600</v>
      </c>
      <c r="F115" s="4">
        <v>50001</v>
      </c>
      <c r="G115" s="4"/>
      <c r="H115" s="4">
        <v>50601</v>
      </c>
      <c r="I115" s="4">
        <v>7949</v>
      </c>
      <c r="J115" s="4">
        <v>240</v>
      </c>
      <c r="K115" s="4"/>
      <c r="L115" s="4">
        <v>2187</v>
      </c>
      <c r="M115" s="4">
        <v>10376</v>
      </c>
      <c r="N115" s="4"/>
      <c r="O115" s="4">
        <v>14994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14"/>
      <c r="AF115" s="17">
        <v>75971</v>
      </c>
    </row>
    <row r="116" spans="1:32" ht="13.5">
      <c r="A116" s="8" t="s">
        <v>461</v>
      </c>
      <c r="B116" s="4">
        <v>4</v>
      </c>
      <c r="C116" s="5" t="s">
        <v>462</v>
      </c>
      <c r="D116" s="4"/>
      <c r="E116" s="4"/>
      <c r="F116" s="4">
        <v>5803</v>
      </c>
      <c r="G116" s="4"/>
      <c r="H116" s="4">
        <v>5803</v>
      </c>
      <c r="I116" s="4">
        <v>7949</v>
      </c>
      <c r="J116" s="4"/>
      <c r="K116" s="4"/>
      <c r="L116" s="4">
        <v>2187</v>
      </c>
      <c r="M116" s="4">
        <v>10136</v>
      </c>
      <c r="N116" s="4"/>
      <c r="O116" s="4">
        <v>2342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14"/>
      <c r="AF116" s="17">
        <v>18281</v>
      </c>
    </row>
    <row r="117" spans="1:32" ht="13.5">
      <c r="A117" s="8" t="s">
        <v>463</v>
      </c>
      <c r="B117" s="4">
        <v>4</v>
      </c>
      <c r="C117" s="6" t="s">
        <v>464</v>
      </c>
      <c r="D117" s="4"/>
      <c r="E117" s="4"/>
      <c r="F117" s="4">
        <v>44198</v>
      </c>
      <c r="G117" s="4"/>
      <c r="H117" s="4">
        <v>44198</v>
      </c>
      <c r="I117" s="4"/>
      <c r="J117" s="4">
        <v>240</v>
      </c>
      <c r="K117" s="4"/>
      <c r="L117" s="4"/>
      <c r="M117" s="4">
        <v>240</v>
      </c>
      <c r="N117" s="4"/>
      <c r="O117" s="4">
        <v>12652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4"/>
      <c r="AF117" s="17">
        <v>57090</v>
      </c>
    </row>
    <row r="118" spans="1:32" ht="13.5">
      <c r="A118" s="8" t="s">
        <v>465</v>
      </c>
      <c r="B118" s="4">
        <v>3</v>
      </c>
      <c r="C118" s="7" t="s">
        <v>466</v>
      </c>
      <c r="D118" s="4">
        <v>9297</v>
      </c>
      <c r="E118" s="4">
        <v>25091</v>
      </c>
      <c r="F118" s="4">
        <v>56116</v>
      </c>
      <c r="G118" s="4">
        <v>3853</v>
      </c>
      <c r="H118" s="4">
        <v>94357</v>
      </c>
      <c r="I118" s="4">
        <v>3944</v>
      </c>
      <c r="J118" s="4">
        <v>23686</v>
      </c>
      <c r="K118" s="4">
        <v>10590</v>
      </c>
      <c r="L118" s="4">
        <v>6004</v>
      </c>
      <c r="M118" s="4">
        <v>44224</v>
      </c>
      <c r="N118" s="4">
        <v>251</v>
      </c>
      <c r="O118" s="4">
        <v>52585</v>
      </c>
      <c r="P118" s="4"/>
      <c r="Q118" s="4">
        <v>14751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14"/>
      <c r="AF118" s="17">
        <v>206168</v>
      </c>
    </row>
    <row r="119" spans="1:32" ht="13.5">
      <c r="A119" s="8" t="s">
        <v>467</v>
      </c>
      <c r="B119" s="4">
        <v>4</v>
      </c>
      <c r="C119" s="7" t="s">
        <v>468</v>
      </c>
      <c r="D119" s="4">
        <v>300</v>
      </c>
      <c r="E119" s="4">
        <v>9076</v>
      </c>
      <c r="F119" s="4">
        <v>4600</v>
      </c>
      <c r="G119" s="4">
        <v>2768</v>
      </c>
      <c r="H119" s="4">
        <v>16744</v>
      </c>
      <c r="I119" s="4"/>
      <c r="J119" s="4">
        <v>462</v>
      </c>
      <c r="K119" s="4"/>
      <c r="L119" s="4">
        <v>1707</v>
      </c>
      <c r="M119" s="4">
        <v>2169</v>
      </c>
      <c r="N119" s="4"/>
      <c r="O119" s="4">
        <v>454</v>
      </c>
      <c r="P119" s="4"/>
      <c r="Q119" s="4">
        <v>14175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14"/>
      <c r="AF119" s="17">
        <v>33542</v>
      </c>
    </row>
    <row r="120" spans="1:32" ht="13.5">
      <c r="A120" s="8" t="s">
        <v>469</v>
      </c>
      <c r="B120" s="4">
        <v>2</v>
      </c>
      <c r="C120" s="6" t="s">
        <v>470</v>
      </c>
      <c r="D120" s="4">
        <v>526556</v>
      </c>
      <c r="E120" s="4">
        <v>669404</v>
      </c>
      <c r="F120" s="4">
        <v>1361632</v>
      </c>
      <c r="G120" s="4">
        <v>210784</v>
      </c>
      <c r="H120" s="4">
        <v>2768376</v>
      </c>
      <c r="I120" s="4">
        <v>1252722</v>
      </c>
      <c r="J120" s="4">
        <v>1240914</v>
      </c>
      <c r="K120" s="4">
        <v>370018</v>
      </c>
      <c r="L120" s="4">
        <v>1543539</v>
      </c>
      <c r="M120" s="4">
        <v>4407193</v>
      </c>
      <c r="N120" s="4">
        <v>515</v>
      </c>
      <c r="O120" s="4">
        <v>3353757</v>
      </c>
      <c r="P120" s="4"/>
      <c r="Q120" s="4">
        <v>159396</v>
      </c>
      <c r="R120" s="4">
        <v>1264</v>
      </c>
      <c r="S120" s="4"/>
      <c r="T120" s="4"/>
      <c r="U120" s="4">
        <v>5174</v>
      </c>
      <c r="V120" s="4">
        <v>52664</v>
      </c>
      <c r="W120" s="4">
        <v>77590</v>
      </c>
      <c r="X120" s="4">
        <v>6811</v>
      </c>
      <c r="Y120" s="4">
        <v>1134</v>
      </c>
      <c r="Z120" s="4">
        <v>6387</v>
      </c>
      <c r="AA120" s="4"/>
      <c r="AB120" s="4"/>
      <c r="AC120" s="4"/>
      <c r="AD120" s="4"/>
      <c r="AE120" s="14"/>
      <c r="AF120" s="17">
        <v>10840261</v>
      </c>
    </row>
    <row r="121" spans="1:32" ht="13.5">
      <c r="A121" s="8" t="s">
        <v>471</v>
      </c>
      <c r="B121" s="4">
        <v>3</v>
      </c>
      <c r="C121" s="7" t="s">
        <v>472</v>
      </c>
      <c r="D121" s="4">
        <v>349640</v>
      </c>
      <c r="E121" s="4">
        <v>239361</v>
      </c>
      <c r="F121" s="4">
        <v>1028690</v>
      </c>
      <c r="G121" s="4">
        <v>106848</v>
      </c>
      <c r="H121" s="4">
        <v>1724539</v>
      </c>
      <c r="I121" s="4">
        <v>565612</v>
      </c>
      <c r="J121" s="4">
        <v>1117035</v>
      </c>
      <c r="K121" s="4">
        <v>78373</v>
      </c>
      <c r="L121" s="4">
        <v>1161295</v>
      </c>
      <c r="M121" s="4">
        <v>2922315</v>
      </c>
      <c r="N121" s="4">
        <v>515</v>
      </c>
      <c r="O121" s="4">
        <v>2482789</v>
      </c>
      <c r="P121" s="4"/>
      <c r="Q121" s="4">
        <v>127497</v>
      </c>
      <c r="R121" s="4"/>
      <c r="S121" s="4"/>
      <c r="T121" s="4"/>
      <c r="U121" s="4">
        <v>3634</v>
      </c>
      <c r="V121" s="4">
        <v>2797</v>
      </c>
      <c r="W121" s="4">
        <v>60204</v>
      </c>
      <c r="X121" s="4"/>
      <c r="Y121" s="4"/>
      <c r="Z121" s="4">
        <v>3227</v>
      </c>
      <c r="AA121" s="4"/>
      <c r="AB121" s="4"/>
      <c r="AC121" s="4"/>
      <c r="AD121" s="4"/>
      <c r="AE121" s="14"/>
      <c r="AF121" s="17">
        <v>7327517</v>
      </c>
    </row>
    <row r="122" spans="1:32" ht="13.5">
      <c r="A122" s="8" t="s">
        <v>473</v>
      </c>
      <c r="B122" s="4">
        <v>4</v>
      </c>
      <c r="C122" s="5" t="s">
        <v>474</v>
      </c>
      <c r="D122" s="4"/>
      <c r="E122" s="4"/>
      <c r="F122" s="4"/>
      <c r="G122" s="4">
        <v>3707</v>
      </c>
      <c r="H122" s="4">
        <v>3707</v>
      </c>
      <c r="I122" s="4"/>
      <c r="J122" s="4"/>
      <c r="K122" s="4"/>
      <c r="L122" s="4"/>
      <c r="M122" s="4"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14"/>
      <c r="AF122" s="17">
        <v>3707</v>
      </c>
    </row>
    <row r="123" spans="1:32" ht="13.5">
      <c r="A123" s="8" t="s">
        <v>475</v>
      </c>
      <c r="B123" s="4">
        <v>4</v>
      </c>
      <c r="C123" s="6" t="s">
        <v>476</v>
      </c>
      <c r="D123" s="4">
        <v>39325</v>
      </c>
      <c r="E123" s="4">
        <v>18889</v>
      </c>
      <c r="F123" s="4">
        <v>38395</v>
      </c>
      <c r="G123" s="4">
        <v>873</v>
      </c>
      <c r="H123" s="4">
        <v>97482</v>
      </c>
      <c r="I123" s="4">
        <v>50272</v>
      </c>
      <c r="J123" s="4">
        <v>13422</v>
      </c>
      <c r="K123" s="4">
        <v>3552</v>
      </c>
      <c r="L123" s="4"/>
      <c r="M123" s="4">
        <v>67246</v>
      </c>
      <c r="N123" s="4"/>
      <c r="O123" s="4">
        <v>261170</v>
      </c>
      <c r="P123" s="4"/>
      <c r="Q123" s="4"/>
      <c r="R123" s="4"/>
      <c r="S123" s="4"/>
      <c r="T123" s="4"/>
      <c r="U123" s="4">
        <v>587</v>
      </c>
      <c r="V123" s="4"/>
      <c r="W123" s="4">
        <v>3070</v>
      </c>
      <c r="X123" s="4"/>
      <c r="Y123" s="4"/>
      <c r="Z123" s="4"/>
      <c r="AA123" s="4"/>
      <c r="AB123" s="4"/>
      <c r="AC123" s="4"/>
      <c r="AD123" s="4"/>
      <c r="AE123" s="14"/>
      <c r="AF123" s="17">
        <v>429555</v>
      </c>
    </row>
    <row r="124" spans="1:32" ht="13.5">
      <c r="A124" s="8" t="s">
        <v>477</v>
      </c>
      <c r="B124" s="4">
        <v>4</v>
      </c>
      <c r="C124" s="7" t="s">
        <v>478</v>
      </c>
      <c r="D124" s="4">
        <v>150628</v>
      </c>
      <c r="E124" s="4">
        <v>35570</v>
      </c>
      <c r="F124" s="4">
        <v>182630</v>
      </c>
      <c r="G124" s="4">
        <v>30623</v>
      </c>
      <c r="H124" s="4">
        <v>399451</v>
      </c>
      <c r="I124" s="4">
        <v>104800</v>
      </c>
      <c r="J124" s="4">
        <v>88559</v>
      </c>
      <c r="K124" s="4"/>
      <c r="L124" s="4">
        <v>46288</v>
      </c>
      <c r="M124" s="4">
        <v>239647</v>
      </c>
      <c r="N124" s="4"/>
      <c r="O124" s="4">
        <v>137922</v>
      </c>
      <c r="P124" s="4"/>
      <c r="Q124" s="4">
        <v>90619</v>
      </c>
      <c r="R124" s="4"/>
      <c r="S124" s="4"/>
      <c r="T124" s="4"/>
      <c r="U124" s="4"/>
      <c r="V124" s="4"/>
      <c r="W124" s="4"/>
      <c r="X124" s="4"/>
      <c r="Y124" s="4"/>
      <c r="Z124" s="4">
        <v>1723</v>
      </c>
      <c r="AA124" s="4"/>
      <c r="AB124" s="4"/>
      <c r="AC124" s="4"/>
      <c r="AD124" s="4"/>
      <c r="AE124" s="14"/>
      <c r="AF124" s="17">
        <v>869362</v>
      </c>
    </row>
    <row r="125" spans="1:32" ht="13.5">
      <c r="A125" s="8" t="s">
        <v>479</v>
      </c>
      <c r="B125" s="4">
        <v>5</v>
      </c>
      <c r="C125" s="7" t="s">
        <v>480</v>
      </c>
      <c r="D125" s="4">
        <v>150628</v>
      </c>
      <c r="E125" s="4">
        <v>35570</v>
      </c>
      <c r="F125" s="4">
        <v>182630</v>
      </c>
      <c r="G125" s="4">
        <v>30623</v>
      </c>
      <c r="H125" s="4">
        <v>399451</v>
      </c>
      <c r="I125" s="4">
        <v>104800</v>
      </c>
      <c r="J125" s="4">
        <v>88559</v>
      </c>
      <c r="K125" s="4"/>
      <c r="L125" s="4">
        <v>46288</v>
      </c>
      <c r="M125" s="4">
        <v>239647</v>
      </c>
      <c r="N125" s="4"/>
      <c r="O125" s="4">
        <v>137922</v>
      </c>
      <c r="P125" s="4"/>
      <c r="Q125" s="4">
        <v>90619</v>
      </c>
      <c r="R125" s="4"/>
      <c r="S125" s="4"/>
      <c r="T125" s="4"/>
      <c r="U125" s="4"/>
      <c r="V125" s="4"/>
      <c r="W125" s="4"/>
      <c r="X125" s="4"/>
      <c r="Y125" s="4"/>
      <c r="Z125" s="4">
        <v>1723</v>
      </c>
      <c r="AA125" s="4"/>
      <c r="AB125" s="4"/>
      <c r="AC125" s="4"/>
      <c r="AD125" s="4"/>
      <c r="AE125" s="14"/>
      <c r="AF125" s="17">
        <v>869362</v>
      </c>
    </row>
    <row r="126" spans="1:32" ht="13.5">
      <c r="A126" s="8" t="s">
        <v>481</v>
      </c>
      <c r="B126" s="4">
        <v>4</v>
      </c>
      <c r="C126" s="7" t="s">
        <v>482</v>
      </c>
      <c r="D126" s="4">
        <v>5947</v>
      </c>
      <c r="E126" s="4">
        <v>247</v>
      </c>
      <c r="F126" s="4">
        <v>34659</v>
      </c>
      <c r="G126" s="4"/>
      <c r="H126" s="4">
        <v>40853</v>
      </c>
      <c r="I126" s="4">
        <v>1377</v>
      </c>
      <c r="J126" s="4">
        <v>6034</v>
      </c>
      <c r="K126" s="4">
        <v>4827</v>
      </c>
      <c r="L126" s="4">
        <v>2017</v>
      </c>
      <c r="M126" s="4">
        <v>14255</v>
      </c>
      <c r="N126" s="4"/>
      <c r="O126" s="4">
        <v>21068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4"/>
      <c r="AF126" s="17">
        <v>76176</v>
      </c>
    </row>
    <row r="127" spans="1:32" ht="13.5">
      <c r="A127" s="8" t="s">
        <v>483</v>
      </c>
      <c r="B127" s="4">
        <v>4</v>
      </c>
      <c r="C127" s="7" t="s">
        <v>484</v>
      </c>
      <c r="D127" s="4"/>
      <c r="E127" s="4">
        <v>1215</v>
      </c>
      <c r="F127" s="4">
        <v>10787</v>
      </c>
      <c r="G127" s="4">
        <v>1669</v>
      </c>
      <c r="H127" s="4">
        <v>13671</v>
      </c>
      <c r="I127" s="4">
        <v>16954</v>
      </c>
      <c r="J127" s="4">
        <v>2283</v>
      </c>
      <c r="K127" s="4"/>
      <c r="L127" s="4">
        <v>3863</v>
      </c>
      <c r="M127" s="4">
        <v>23100</v>
      </c>
      <c r="N127" s="4"/>
      <c r="O127" s="4">
        <v>27285</v>
      </c>
      <c r="P127" s="4"/>
      <c r="Q127" s="4">
        <v>2902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4"/>
      <c r="AF127" s="17">
        <v>66958</v>
      </c>
    </row>
    <row r="128" spans="1:32" ht="13.5">
      <c r="A128" s="8" t="s">
        <v>485</v>
      </c>
      <c r="B128" s="4">
        <v>5</v>
      </c>
      <c r="C128" s="7" t="s">
        <v>480</v>
      </c>
      <c r="D128" s="4"/>
      <c r="E128" s="4"/>
      <c r="F128" s="4">
        <v>8851</v>
      </c>
      <c r="G128" s="4"/>
      <c r="H128" s="4">
        <v>8851</v>
      </c>
      <c r="I128" s="4">
        <v>16585</v>
      </c>
      <c r="J128" s="4"/>
      <c r="K128" s="4"/>
      <c r="L128" s="4">
        <v>2201</v>
      </c>
      <c r="M128" s="4">
        <v>18786</v>
      </c>
      <c r="N128" s="4"/>
      <c r="O128" s="4">
        <v>20127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4"/>
      <c r="AF128" s="17">
        <v>47764</v>
      </c>
    </row>
    <row r="129" spans="1:32" ht="13.5">
      <c r="A129" s="8" t="s">
        <v>486</v>
      </c>
      <c r="B129" s="4">
        <v>4</v>
      </c>
      <c r="C129" s="7" t="s">
        <v>487</v>
      </c>
      <c r="D129" s="4">
        <v>6773</v>
      </c>
      <c r="E129" s="4">
        <v>3674</v>
      </c>
      <c r="F129" s="4"/>
      <c r="G129" s="4">
        <v>420</v>
      </c>
      <c r="H129" s="4">
        <v>10867</v>
      </c>
      <c r="I129" s="4">
        <v>25462</v>
      </c>
      <c r="J129" s="4">
        <v>73330</v>
      </c>
      <c r="K129" s="4"/>
      <c r="L129" s="4">
        <v>4940</v>
      </c>
      <c r="M129" s="4">
        <v>103732</v>
      </c>
      <c r="N129" s="4">
        <v>515</v>
      </c>
      <c r="O129" s="4">
        <v>14729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4"/>
      <c r="AF129" s="17">
        <v>129843</v>
      </c>
    </row>
    <row r="130" spans="1:32" ht="13.5">
      <c r="A130" s="8" t="s">
        <v>488</v>
      </c>
      <c r="B130" s="4">
        <v>3</v>
      </c>
      <c r="C130" s="7" t="s">
        <v>489</v>
      </c>
      <c r="D130" s="4">
        <v>2182</v>
      </c>
      <c r="E130" s="4">
        <v>3533</v>
      </c>
      <c r="F130" s="4">
        <v>1813</v>
      </c>
      <c r="G130" s="4">
        <v>431</v>
      </c>
      <c r="H130" s="4">
        <v>7959</v>
      </c>
      <c r="I130" s="4">
        <v>1624</v>
      </c>
      <c r="J130" s="4">
        <v>598</v>
      </c>
      <c r="K130" s="4">
        <v>8727</v>
      </c>
      <c r="L130" s="4">
        <v>3672</v>
      </c>
      <c r="M130" s="4">
        <v>14621</v>
      </c>
      <c r="N130" s="4"/>
      <c r="O130" s="4">
        <v>4828</v>
      </c>
      <c r="P130" s="4"/>
      <c r="Q130" s="4"/>
      <c r="R130" s="4">
        <v>300</v>
      </c>
      <c r="S130" s="4"/>
      <c r="T130" s="4"/>
      <c r="U130" s="4"/>
      <c r="V130" s="4">
        <v>233</v>
      </c>
      <c r="W130" s="4"/>
      <c r="X130" s="4"/>
      <c r="Y130" s="4"/>
      <c r="Z130" s="4"/>
      <c r="AA130" s="4"/>
      <c r="AB130" s="4"/>
      <c r="AC130" s="4"/>
      <c r="AD130" s="4"/>
      <c r="AE130" s="14"/>
      <c r="AF130" s="17">
        <v>27941</v>
      </c>
    </row>
    <row r="131" spans="1:32" ht="13.5">
      <c r="A131" s="8" t="s">
        <v>490</v>
      </c>
      <c r="B131" s="4">
        <v>3</v>
      </c>
      <c r="C131" s="7" t="s">
        <v>491</v>
      </c>
      <c r="D131" s="4">
        <v>72139</v>
      </c>
      <c r="E131" s="4">
        <v>238284</v>
      </c>
      <c r="F131" s="4">
        <v>232319</v>
      </c>
      <c r="G131" s="4">
        <v>41171</v>
      </c>
      <c r="H131" s="4">
        <v>583913</v>
      </c>
      <c r="I131" s="4">
        <v>351305</v>
      </c>
      <c r="J131" s="4">
        <v>45525</v>
      </c>
      <c r="K131" s="4">
        <v>122978</v>
      </c>
      <c r="L131" s="4">
        <v>68949</v>
      </c>
      <c r="M131" s="4">
        <v>588757</v>
      </c>
      <c r="N131" s="4"/>
      <c r="O131" s="4">
        <v>247527</v>
      </c>
      <c r="P131" s="4"/>
      <c r="Q131" s="4">
        <v>29085</v>
      </c>
      <c r="R131" s="4"/>
      <c r="S131" s="4"/>
      <c r="T131" s="4"/>
      <c r="U131" s="4"/>
      <c r="V131" s="4"/>
      <c r="W131" s="4"/>
      <c r="X131" s="4">
        <v>305</v>
      </c>
      <c r="Y131" s="4"/>
      <c r="Z131" s="4"/>
      <c r="AA131" s="4"/>
      <c r="AB131" s="4"/>
      <c r="AC131" s="4"/>
      <c r="AD131" s="4"/>
      <c r="AE131" s="14"/>
      <c r="AF131" s="17">
        <v>1449587</v>
      </c>
    </row>
    <row r="132" spans="1:32" ht="13.5">
      <c r="A132" s="8" t="s">
        <v>492</v>
      </c>
      <c r="B132" s="4">
        <v>2</v>
      </c>
      <c r="C132" s="6" t="s">
        <v>493</v>
      </c>
      <c r="D132" s="4">
        <v>1785417</v>
      </c>
      <c r="E132" s="4">
        <v>5645695</v>
      </c>
      <c r="F132" s="4">
        <v>1656673</v>
      </c>
      <c r="G132" s="4">
        <v>431164</v>
      </c>
      <c r="H132" s="4">
        <v>9518949</v>
      </c>
      <c r="I132" s="4">
        <v>3279035</v>
      </c>
      <c r="J132" s="4">
        <v>613579</v>
      </c>
      <c r="K132" s="4">
        <v>1891833</v>
      </c>
      <c r="L132" s="4">
        <v>1123595</v>
      </c>
      <c r="M132" s="4">
        <v>6908042</v>
      </c>
      <c r="N132" s="4">
        <v>74640</v>
      </c>
      <c r="O132" s="4">
        <v>28456046</v>
      </c>
      <c r="P132" s="4"/>
      <c r="Q132" s="4">
        <v>636521</v>
      </c>
      <c r="R132" s="4"/>
      <c r="S132" s="4"/>
      <c r="T132" s="4"/>
      <c r="U132" s="4">
        <v>118501</v>
      </c>
      <c r="V132" s="4">
        <v>316302</v>
      </c>
      <c r="W132" s="4">
        <v>16873</v>
      </c>
      <c r="X132" s="4">
        <v>40173</v>
      </c>
      <c r="Y132" s="4">
        <v>2359</v>
      </c>
      <c r="Z132" s="4">
        <v>48985</v>
      </c>
      <c r="AA132" s="4"/>
      <c r="AB132" s="4">
        <v>911</v>
      </c>
      <c r="AC132" s="4">
        <v>9420</v>
      </c>
      <c r="AD132" s="4">
        <v>463</v>
      </c>
      <c r="AE132" s="14"/>
      <c r="AF132" s="17">
        <v>46148185</v>
      </c>
    </row>
    <row r="133" spans="1:32" ht="13.5">
      <c r="A133" s="8" t="s">
        <v>494</v>
      </c>
      <c r="B133" s="4">
        <v>3</v>
      </c>
      <c r="C133" s="6" t="s">
        <v>495</v>
      </c>
      <c r="D133" s="4">
        <v>343183</v>
      </c>
      <c r="E133" s="4">
        <v>2752958</v>
      </c>
      <c r="F133" s="4">
        <v>708181</v>
      </c>
      <c r="G133" s="4">
        <v>284</v>
      </c>
      <c r="H133" s="4">
        <v>3804606</v>
      </c>
      <c r="I133" s="4">
        <v>1258180</v>
      </c>
      <c r="J133" s="4">
        <v>283325</v>
      </c>
      <c r="K133" s="4">
        <v>1606011</v>
      </c>
      <c r="L133" s="4">
        <v>854091</v>
      </c>
      <c r="M133" s="4">
        <v>4001607</v>
      </c>
      <c r="N133" s="4">
        <v>1751</v>
      </c>
      <c r="O133" s="4">
        <v>2730029</v>
      </c>
      <c r="P133" s="4"/>
      <c r="Q133" s="4">
        <v>197153</v>
      </c>
      <c r="R133" s="4"/>
      <c r="S133" s="4"/>
      <c r="T133" s="4"/>
      <c r="U133" s="4">
        <v>17532</v>
      </c>
      <c r="V133" s="4">
        <v>13252</v>
      </c>
      <c r="W133" s="4"/>
      <c r="X133" s="4">
        <v>32238</v>
      </c>
      <c r="Y133" s="4"/>
      <c r="Z133" s="4">
        <v>10517</v>
      </c>
      <c r="AA133" s="4"/>
      <c r="AB133" s="4"/>
      <c r="AC133" s="4"/>
      <c r="AD133" s="4"/>
      <c r="AE133" s="14"/>
      <c r="AF133" s="17">
        <v>10808685</v>
      </c>
    </row>
    <row r="134" spans="1:32" ht="13.5">
      <c r="A134" s="8" t="s">
        <v>496</v>
      </c>
      <c r="B134" s="4">
        <v>4</v>
      </c>
      <c r="C134" s="5" t="s">
        <v>497</v>
      </c>
      <c r="D134" s="4">
        <v>24525</v>
      </c>
      <c r="E134" s="4">
        <v>66146</v>
      </c>
      <c r="F134" s="4">
        <v>2531</v>
      </c>
      <c r="G134" s="4"/>
      <c r="H134" s="4">
        <v>93202</v>
      </c>
      <c r="I134" s="4">
        <v>6122</v>
      </c>
      <c r="J134" s="4"/>
      <c r="K134" s="4"/>
      <c r="L134" s="4"/>
      <c r="M134" s="4">
        <v>6122</v>
      </c>
      <c r="N134" s="4"/>
      <c r="O134" s="4">
        <v>237952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4"/>
      <c r="AF134" s="17">
        <v>337276</v>
      </c>
    </row>
    <row r="135" spans="1:32" ht="13.5">
      <c r="A135" s="8" t="s">
        <v>498</v>
      </c>
      <c r="B135" s="4">
        <v>4</v>
      </c>
      <c r="C135" s="6" t="s">
        <v>499</v>
      </c>
      <c r="D135" s="4">
        <v>13777</v>
      </c>
      <c r="E135" s="4">
        <v>101057</v>
      </c>
      <c r="F135" s="4">
        <v>3321</v>
      </c>
      <c r="G135" s="4"/>
      <c r="H135" s="4">
        <v>118155</v>
      </c>
      <c r="I135" s="4">
        <v>12245</v>
      </c>
      <c r="J135" s="4"/>
      <c r="K135" s="4"/>
      <c r="L135" s="4">
        <v>6720</v>
      </c>
      <c r="M135" s="4">
        <v>18965</v>
      </c>
      <c r="N135" s="4"/>
      <c r="O135" s="4">
        <v>159900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4"/>
      <c r="AF135" s="17">
        <v>297020</v>
      </c>
    </row>
    <row r="136" spans="1:32" ht="13.5">
      <c r="A136" s="8" t="s">
        <v>500</v>
      </c>
      <c r="B136" s="4">
        <v>4</v>
      </c>
      <c r="C136" s="7" t="s">
        <v>501</v>
      </c>
      <c r="D136" s="4">
        <v>108801</v>
      </c>
      <c r="E136" s="4">
        <v>2449887</v>
      </c>
      <c r="F136" s="4">
        <v>689485</v>
      </c>
      <c r="G136" s="4">
        <v>284</v>
      </c>
      <c r="H136" s="4">
        <v>3248457</v>
      </c>
      <c r="I136" s="4">
        <v>1226857</v>
      </c>
      <c r="J136" s="4">
        <v>270626</v>
      </c>
      <c r="K136" s="4">
        <v>1597419</v>
      </c>
      <c r="L136" s="4">
        <v>847371</v>
      </c>
      <c r="M136" s="4">
        <v>3942273</v>
      </c>
      <c r="N136" s="4">
        <v>1751</v>
      </c>
      <c r="O136" s="4">
        <v>2059496</v>
      </c>
      <c r="P136" s="4"/>
      <c r="Q136" s="4">
        <v>171753</v>
      </c>
      <c r="R136" s="4"/>
      <c r="S136" s="4"/>
      <c r="T136" s="4"/>
      <c r="U136" s="4">
        <v>17210</v>
      </c>
      <c r="V136" s="4">
        <v>12053</v>
      </c>
      <c r="W136" s="4"/>
      <c r="X136" s="4">
        <v>32238</v>
      </c>
      <c r="Y136" s="4"/>
      <c r="Z136" s="4">
        <v>10517</v>
      </c>
      <c r="AA136" s="4"/>
      <c r="AB136" s="4"/>
      <c r="AC136" s="4"/>
      <c r="AD136" s="4"/>
      <c r="AE136" s="14"/>
      <c r="AF136" s="17">
        <v>9495748</v>
      </c>
    </row>
    <row r="137" spans="1:32" ht="13.5">
      <c r="A137" s="8" t="s">
        <v>502</v>
      </c>
      <c r="B137" s="4">
        <v>4</v>
      </c>
      <c r="C137" s="7" t="s">
        <v>503</v>
      </c>
      <c r="D137" s="4">
        <v>309</v>
      </c>
      <c r="E137" s="4">
        <v>20182</v>
      </c>
      <c r="F137" s="4"/>
      <c r="G137" s="4"/>
      <c r="H137" s="4">
        <v>20491</v>
      </c>
      <c r="I137" s="4">
        <v>258</v>
      </c>
      <c r="J137" s="4">
        <v>11115</v>
      </c>
      <c r="K137" s="4">
        <v>7337</v>
      </c>
      <c r="L137" s="4"/>
      <c r="M137" s="4">
        <v>18710</v>
      </c>
      <c r="N137" s="4"/>
      <c r="O137" s="4">
        <v>152957</v>
      </c>
      <c r="P137" s="4"/>
      <c r="Q137" s="4">
        <v>211</v>
      </c>
      <c r="R137" s="4"/>
      <c r="S137" s="4"/>
      <c r="T137" s="4"/>
      <c r="U137" s="4">
        <v>322</v>
      </c>
      <c r="V137" s="4"/>
      <c r="W137" s="4"/>
      <c r="X137" s="4"/>
      <c r="Y137" s="4"/>
      <c r="Z137" s="4"/>
      <c r="AA137" s="4"/>
      <c r="AB137" s="4"/>
      <c r="AC137" s="4"/>
      <c r="AD137" s="4"/>
      <c r="AE137" s="14"/>
      <c r="AF137" s="17">
        <v>192691</v>
      </c>
    </row>
    <row r="138" spans="1:32" ht="13.5">
      <c r="A138" s="8" t="s">
        <v>504</v>
      </c>
      <c r="B138" s="4">
        <v>3</v>
      </c>
      <c r="C138" s="7" t="s">
        <v>505</v>
      </c>
      <c r="D138" s="4">
        <v>1011688</v>
      </c>
      <c r="E138" s="4">
        <v>1225661</v>
      </c>
      <c r="F138" s="4">
        <v>411432</v>
      </c>
      <c r="G138" s="4">
        <v>25655</v>
      </c>
      <c r="H138" s="4">
        <v>2674436</v>
      </c>
      <c r="I138" s="4">
        <v>394558</v>
      </c>
      <c r="J138" s="4">
        <v>14769</v>
      </c>
      <c r="K138" s="4">
        <v>192805</v>
      </c>
      <c r="L138" s="4">
        <v>151411</v>
      </c>
      <c r="M138" s="4">
        <v>753543</v>
      </c>
      <c r="N138" s="4">
        <v>66888</v>
      </c>
      <c r="O138" s="4">
        <v>20844288</v>
      </c>
      <c r="P138" s="4"/>
      <c r="Q138" s="4">
        <v>338655</v>
      </c>
      <c r="R138" s="4"/>
      <c r="S138" s="4"/>
      <c r="T138" s="4"/>
      <c r="U138" s="4">
        <v>91504</v>
      </c>
      <c r="V138" s="4">
        <v>258261</v>
      </c>
      <c r="W138" s="4">
        <v>544</v>
      </c>
      <c r="X138" s="4">
        <v>7043</v>
      </c>
      <c r="Y138" s="4"/>
      <c r="Z138" s="4">
        <v>32748</v>
      </c>
      <c r="AA138" s="4"/>
      <c r="AB138" s="4">
        <v>911</v>
      </c>
      <c r="AC138" s="4">
        <v>4427</v>
      </c>
      <c r="AD138" s="4">
        <v>463</v>
      </c>
      <c r="AE138" s="14"/>
      <c r="AF138" s="17">
        <v>25073711</v>
      </c>
    </row>
    <row r="139" spans="1:32" ht="13.5">
      <c r="A139" s="8" t="s">
        <v>506</v>
      </c>
      <c r="B139" s="4">
        <v>4</v>
      </c>
      <c r="C139" s="7" t="s">
        <v>507</v>
      </c>
      <c r="D139" s="4">
        <v>241347</v>
      </c>
      <c r="E139" s="4">
        <v>584512</v>
      </c>
      <c r="F139" s="4">
        <v>52979</v>
      </c>
      <c r="G139" s="4"/>
      <c r="H139" s="4">
        <v>878838</v>
      </c>
      <c r="I139" s="4">
        <v>30235</v>
      </c>
      <c r="J139" s="4">
        <v>441</v>
      </c>
      <c r="K139" s="4">
        <v>60188</v>
      </c>
      <c r="L139" s="4">
        <v>92271</v>
      </c>
      <c r="M139" s="4">
        <v>183135</v>
      </c>
      <c r="N139" s="4">
        <v>9652</v>
      </c>
      <c r="O139" s="4">
        <v>3653248</v>
      </c>
      <c r="P139" s="4"/>
      <c r="Q139" s="4">
        <v>136190</v>
      </c>
      <c r="R139" s="4"/>
      <c r="S139" s="4"/>
      <c r="T139" s="4"/>
      <c r="U139" s="4">
        <v>214</v>
      </c>
      <c r="V139" s="4">
        <v>5114</v>
      </c>
      <c r="W139" s="4"/>
      <c r="X139" s="4">
        <v>4922</v>
      </c>
      <c r="Y139" s="4"/>
      <c r="Z139" s="4"/>
      <c r="AA139" s="4"/>
      <c r="AB139" s="4">
        <v>389</v>
      </c>
      <c r="AC139" s="4">
        <v>413</v>
      </c>
      <c r="AD139" s="4">
        <v>463</v>
      </c>
      <c r="AE139" s="14"/>
      <c r="AF139" s="17">
        <v>4872578</v>
      </c>
    </row>
    <row r="140" spans="1:32" ht="13.5">
      <c r="A140" s="8" t="s">
        <v>508</v>
      </c>
      <c r="B140" s="4">
        <v>4</v>
      </c>
      <c r="C140" s="6" t="s">
        <v>509</v>
      </c>
      <c r="D140" s="4">
        <v>13225</v>
      </c>
      <c r="E140" s="4">
        <v>228</v>
      </c>
      <c r="F140" s="4">
        <v>2183</v>
      </c>
      <c r="G140" s="4"/>
      <c r="H140" s="4">
        <v>15636</v>
      </c>
      <c r="I140" s="4"/>
      <c r="J140" s="4"/>
      <c r="K140" s="4">
        <v>237</v>
      </c>
      <c r="L140" s="4"/>
      <c r="M140" s="4">
        <v>237</v>
      </c>
      <c r="N140" s="4"/>
      <c r="O140" s="4">
        <v>50091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4"/>
      <c r="AF140" s="17">
        <v>65964</v>
      </c>
    </row>
    <row r="141" spans="1:32" ht="13.5">
      <c r="A141" s="8" t="s">
        <v>510</v>
      </c>
      <c r="B141" s="4">
        <v>4</v>
      </c>
      <c r="C141" s="7" t="s">
        <v>511</v>
      </c>
      <c r="D141" s="4">
        <v>231020</v>
      </c>
      <c r="E141" s="4">
        <v>137333</v>
      </c>
      <c r="F141" s="4">
        <v>129921</v>
      </c>
      <c r="G141" s="4"/>
      <c r="H141" s="4">
        <v>498274</v>
      </c>
      <c r="I141" s="4">
        <v>884</v>
      </c>
      <c r="J141" s="4"/>
      <c r="K141" s="4">
        <v>18223</v>
      </c>
      <c r="L141" s="4"/>
      <c r="M141" s="4">
        <v>19107</v>
      </c>
      <c r="N141" s="4">
        <v>22502</v>
      </c>
      <c r="O141" s="4">
        <v>4707529</v>
      </c>
      <c r="P141" s="4"/>
      <c r="Q141" s="4">
        <v>10808</v>
      </c>
      <c r="R141" s="4"/>
      <c r="S141" s="4"/>
      <c r="T141" s="4"/>
      <c r="U141" s="4">
        <v>35590</v>
      </c>
      <c r="V141" s="4">
        <v>194849</v>
      </c>
      <c r="W141" s="4"/>
      <c r="X141" s="4"/>
      <c r="Y141" s="4"/>
      <c r="Z141" s="4"/>
      <c r="AA141" s="4"/>
      <c r="AB141" s="4"/>
      <c r="AC141" s="4">
        <v>565</v>
      </c>
      <c r="AD141" s="4"/>
      <c r="AE141" s="14"/>
      <c r="AF141" s="17">
        <v>5489224</v>
      </c>
    </row>
    <row r="142" spans="1:32" ht="13.5">
      <c r="A142" s="8" t="s">
        <v>512</v>
      </c>
      <c r="B142" s="4">
        <v>4</v>
      </c>
      <c r="C142" s="7" t="s">
        <v>513</v>
      </c>
      <c r="D142" s="4">
        <v>150723</v>
      </c>
      <c r="E142" s="4">
        <v>252243</v>
      </c>
      <c r="F142" s="4">
        <v>126055</v>
      </c>
      <c r="G142" s="4">
        <v>5453</v>
      </c>
      <c r="H142" s="4">
        <v>534474</v>
      </c>
      <c r="I142" s="4">
        <v>20932</v>
      </c>
      <c r="J142" s="4">
        <v>5814</v>
      </c>
      <c r="K142" s="4">
        <v>44631</v>
      </c>
      <c r="L142" s="4">
        <v>3394</v>
      </c>
      <c r="M142" s="4">
        <v>74771</v>
      </c>
      <c r="N142" s="4">
        <v>21755</v>
      </c>
      <c r="O142" s="4">
        <v>8174134</v>
      </c>
      <c r="P142" s="4"/>
      <c r="Q142" s="4">
        <v>155027</v>
      </c>
      <c r="R142" s="4"/>
      <c r="S142" s="4"/>
      <c r="T142" s="4"/>
      <c r="U142" s="4">
        <v>39481</v>
      </c>
      <c r="V142" s="4">
        <v>52233</v>
      </c>
      <c r="W142" s="4"/>
      <c r="X142" s="4">
        <v>2121</v>
      </c>
      <c r="Y142" s="4"/>
      <c r="Z142" s="4"/>
      <c r="AA142" s="4"/>
      <c r="AB142" s="4"/>
      <c r="AC142" s="4">
        <v>2941</v>
      </c>
      <c r="AD142" s="4"/>
      <c r="AE142" s="14"/>
      <c r="AF142" s="17">
        <v>9056937</v>
      </c>
    </row>
    <row r="143" spans="1:32" ht="13.5">
      <c r="A143" s="8" t="s">
        <v>514</v>
      </c>
      <c r="B143" s="4">
        <v>4</v>
      </c>
      <c r="C143" s="7" t="s">
        <v>515</v>
      </c>
      <c r="D143" s="4">
        <v>113649</v>
      </c>
      <c r="E143" s="4">
        <v>87937</v>
      </c>
      <c r="F143" s="4">
        <v>10387</v>
      </c>
      <c r="G143" s="4"/>
      <c r="H143" s="4">
        <v>211973</v>
      </c>
      <c r="I143" s="4">
        <v>319399</v>
      </c>
      <c r="J143" s="4">
        <v>5694</v>
      </c>
      <c r="K143" s="4">
        <v>2826</v>
      </c>
      <c r="L143" s="4">
        <v>15003</v>
      </c>
      <c r="M143" s="4">
        <v>342922</v>
      </c>
      <c r="N143" s="4">
        <v>5429</v>
      </c>
      <c r="O143" s="4">
        <v>2950675</v>
      </c>
      <c r="P143" s="4"/>
      <c r="Q143" s="4">
        <v>24417</v>
      </c>
      <c r="R143" s="4"/>
      <c r="S143" s="4"/>
      <c r="T143" s="4"/>
      <c r="U143" s="4">
        <v>2116</v>
      </c>
      <c r="V143" s="4">
        <v>840</v>
      </c>
      <c r="W143" s="4"/>
      <c r="X143" s="4"/>
      <c r="Y143" s="4"/>
      <c r="Z143" s="4">
        <v>6966</v>
      </c>
      <c r="AA143" s="4"/>
      <c r="AB143" s="4">
        <v>232</v>
      </c>
      <c r="AC143" s="4">
        <v>508</v>
      </c>
      <c r="AD143" s="4"/>
      <c r="AE143" s="14"/>
      <c r="AF143" s="17">
        <v>3546078</v>
      </c>
    </row>
    <row r="144" spans="1:32" ht="13.5">
      <c r="A144" s="8" t="s">
        <v>516</v>
      </c>
      <c r="B144" s="4">
        <v>3</v>
      </c>
      <c r="C144" s="7" t="s">
        <v>517</v>
      </c>
      <c r="D144" s="4">
        <v>430546</v>
      </c>
      <c r="E144" s="4">
        <v>1667076</v>
      </c>
      <c r="F144" s="4">
        <v>537060</v>
      </c>
      <c r="G144" s="4">
        <v>405225</v>
      </c>
      <c r="H144" s="4">
        <v>3039907</v>
      </c>
      <c r="I144" s="4">
        <v>1626297</v>
      </c>
      <c r="J144" s="4">
        <v>315485</v>
      </c>
      <c r="K144" s="4">
        <v>93017</v>
      </c>
      <c r="L144" s="4">
        <v>118093</v>
      </c>
      <c r="M144" s="4">
        <v>2152892</v>
      </c>
      <c r="N144" s="4">
        <v>6001</v>
      </c>
      <c r="O144" s="4">
        <v>4881729</v>
      </c>
      <c r="P144" s="4"/>
      <c r="Q144" s="4">
        <v>100713</v>
      </c>
      <c r="R144" s="4"/>
      <c r="S144" s="4"/>
      <c r="T144" s="4"/>
      <c r="U144" s="4">
        <v>9465</v>
      </c>
      <c r="V144" s="4">
        <v>44789</v>
      </c>
      <c r="W144" s="4">
        <v>16329</v>
      </c>
      <c r="X144" s="4">
        <v>892</v>
      </c>
      <c r="Y144" s="4">
        <v>2359</v>
      </c>
      <c r="Z144" s="4">
        <v>5720</v>
      </c>
      <c r="AA144" s="4"/>
      <c r="AB144" s="4"/>
      <c r="AC144" s="4">
        <v>4993</v>
      </c>
      <c r="AD144" s="4"/>
      <c r="AE144" s="14"/>
      <c r="AF144" s="17">
        <v>10265789</v>
      </c>
    </row>
    <row r="145" spans="1:32" ht="13.5">
      <c r="A145" s="8" t="s">
        <v>518</v>
      </c>
      <c r="B145" s="4">
        <v>4</v>
      </c>
      <c r="C145" s="7" t="s">
        <v>519</v>
      </c>
      <c r="D145" s="4">
        <v>4959</v>
      </c>
      <c r="E145" s="4">
        <v>35138</v>
      </c>
      <c r="F145" s="4">
        <v>784</v>
      </c>
      <c r="G145" s="4">
        <v>391</v>
      </c>
      <c r="H145" s="4">
        <v>41272</v>
      </c>
      <c r="I145" s="4">
        <v>58136</v>
      </c>
      <c r="J145" s="4">
        <v>8799</v>
      </c>
      <c r="K145" s="4">
        <v>2400</v>
      </c>
      <c r="L145" s="4">
        <v>1203</v>
      </c>
      <c r="M145" s="4">
        <v>70538</v>
      </c>
      <c r="N145" s="4">
        <v>3546</v>
      </c>
      <c r="O145" s="4">
        <v>772282</v>
      </c>
      <c r="P145" s="4"/>
      <c r="Q145" s="4">
        <v>12784</v>
      </c>
      <c r="R145" s="4"/>
      <c r="S145" s="4"/>
      <c r="T145" s="4"/>
      <c r="U145" s="4">
        <v>6892</v>
      </c>
      <c r="V145" s="4">
        <v>22141</v>
      </c>
      <c r="W145" s="4">
        <v>852</v>
      </c>
      <c r="X145" s="4">
        <v>638</v>
      </c>
      <c r="Y145" s="4"/>
      <c r="Z145" s="4">
        <v>1375</v>
      </c>
      <c r="AA145" s="4"/>
      <c r="AB145" s="4"/>
      <c r="AC145" s="4"/>
      <c r="AD145" s="4"/>
      <c r="AE145" s="14"/>
      <c r="AF145" s="17">
        <v>932320</v>
      </c>
    </row>
    <row r="146" spans="1:32" ht="13.5">
      <c r="A146" s="8" t="s">
        <v>520</v>
      </c>
      <c r="B146" s="4">
        <v>5</v>
      </c>
      <c r="C146" s="6" t="s">
        <v>521</v>
      </c>
      <c r="D146" s="4"/>
      <c r="E146" s="4"/>
      <c r="F146" s="4"/>
      <c r="G146" s="4">
        <v>391</v>
      </c>
      <c r="H146" s="4">
        <v>391</v>
      </c>
      <c r="I146" s="4"/>
      <c r="J146" s="4">
        <v>2437</v>
      </c>
      <c r="K146" s="4">
        <v>1672</v>
      </c>
      <c r="L146" s="4"/>
      <c r="M146" s="4">
        <v>4109</v>
      </c>
      <c r="N146" s="4">
        <v>216</v>
      </c>
      <c r="O146" s="4">
        <v>100044</v>
      </c>
      <c r="P146" s="4"/>
      <c r="Q146" s="4">
        <v>6112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4"/>
      <c r="AF146" s="17">
        <v>110872</v>
      </c>
    </row>
    <row r="147" spans="1:32" ht="13.5">
      <c r="A147" s="8" t="s">
        <v>522</v>
      </c>
      <c r="B147" s="4">
        <v>4</v>
      </c>
      <c r="C147" s="7" t="s">
        <v>523</v>
      </c>
      <c r="D147" s="4">
        <v>335</v>
      </c>
      <c r="E147" s="4"/>
      <c r="F147" s="4"/>
      <c r="G147" s="4">
        <v>1787</v>
      </c>
      <c r="H147" s="4">
        <v>2122</v>
      </c>
      <c r="I147" s="4"/>
      <c r="J147" s="4"/>
      <c r="K147" s="4">
        <v>644</v>
      </c>
      <c r="L147" s="4"/>
      <c r="M147" s="4">
        <v>644</v>
      </c>
      <c r="N147" s="4"/>
      <c r="O147" s="4">
        <v>8550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4"/>
      <c r="AF147" s="17">
        <v>11316</v>
      </c>
    </row>
    <row r="148" spans="1:32" ht="13.5">
      <c r="A148" s="8" t="s">
        <v>524</v>
      </c>
      <c r="B148" s="4">
        <v>4</v>
      </c>
      <c r="C148" s="7" t="s">
        <v>525</v>
      </c>
      <c r="D148" s="4">
        <v>759</v>
      </c>
      <c r="E148" s="4">
        <v>1402</v>
      </c>
      <c r="F148" s="4">
        <v>612</v>
      </c>
      <c r="G148" s="4"/>
      <c r="H148" s="4">
        <v>2773</v>
      </c>
      <c r="I148" s="4"/>
      <c r="J148" s="4"/>
      <c r="K148" s="4"/>
      <c r="L148" s="4">
        <v>1104</v>
      </c>
      <c r="M148" s="4">
        <v>1104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4"/>
      <c r="AF148" s="17">
        <v>3877</v>
      </c>
    </row>
    <row r="149" spans="1:32" ht="13.5">
      <c r="A149" s="8" t="s">
        <v>526</v>
      </c>
      <c r="B149" s="4">
        <v>4</v>
      </c>
      <c r="C149" s="7" t="s">
        <v>527</v>
      </c>
      <c r="D149" s="4">
        <v>6541</v>
      </c>
      <c r="E149" s="4">
        <v>7042</v>
      </c>
      <c r="F149" s="4">
        <v>12402</v>
      </c>
      <c r="G149" s="4">
        <v>1042</v>
      </c>
      <c r="H149" s="4">
        <v>27027</v>
      </c>
      <c r="I149" s="4"/>
      <c r="J149" s="4">
        <v>78907</v>
      </c>
      <c r="K149" s="4"/>
      <c r="L149" s="4">
        <v>5908</v>
      </c>
      <c r="M149" s="4">
        <v>84815</v>
      </c>
      <c r="N149" s="4"/>
      <c r="O149" s="4">
        <v>574980</v>
      </c>
      <c r="P149" s="4"/>
      <c r="Q149" s="4">
        <v>10531</v>
      </c>
      <c r="R149" s="4"/>
      <c r="S149" s="4"/>
      <c r="T149" s="4"/>
      <c r="U149" s="4"/>
      <c r="V149" s="4">
        <v>250</v>
      </c>
      <c r="W149" s="4"/>
      <c r="X149" s="4"/>
      <c r="Y149" s="4"/>
      <c r="Z149" s="4"/>
      <c r="AA149" s="4"/>
      <c r="AB149" s="4"/>
      <c r="AC149" s="4"/>
      <c r="AD149" s="4"/>
      <c r="AE149" s="14"/>
      <c r="AF149" s="17">
        <v>697603</v>
      </c>
    </row>
    <row r="150" spans="1:32" ht="13.5">
      <c r="A150" s="8" t="s">
        <v>528</v>
      </c>
      <c r="B150" s="4">
        <v>5</v>
      </c>
      <c r="C150" s="7" t="s">
        <v>529</v>
      </c>
      <c r="D150" s="4">
        <v>6541</v>
      </c>
      <c r="E150" s="4">
        <v>7042</v>
      </c>
      <c r="F150" s="4">
        <v>12402</v>
      </c>
      <c r="G150" s="4">
        <v>1042</v>
      </c>
      <c r="H150" s="4">
        <v>27027</v>
      </c>
      <c r="I150" s="4"/>
      <c r="J150" s="4">
        <v>78907</v>
      </c>
      <c r="K150" s="4"/>
      <c r="L150" s="4">
        <v>5908</v>
      </c>
      <c r="M150" s="4">
        <v>84815</v>
      </c>
      <c r="N150" s="4"/>
      <c r="O150" s="4">
        <v>571963</v>
      </c>
      <c r="P150" s="4"/>
      <c r="Q150" s="4">
        <v>10531</v>
      </c>
      <c r="R150" s="4"/>
      <c r="S150" s="4"/>
      <c r="T150" s="4"/>
      <c r="U150" s="4"/>
      <c r="V150" s="4">
        <v>250</v>
      </c>
      <c r="W150" s="4"/>
      <c r="X150" s="4"/>
      <c r="Y150" s="4"/>
      <c r="Z150" s="4"/>
      <c r="AA150" s="4"/>
      <c r="AB150" s="4"/>
      <c r="AC150" s="4"/>
      <c r="AD150" s="4"/>
      <c r="AE150" s="14"/>
      <c r="AF150" s="17">
        <v>694586</v>
      </c>
    </row>
    <row r="151" spans="1:32" ht="13.5">
      <c r="A151" s="8" t="s">
        <v>530</v>
      </c>
      <c r="B151" s="4">
        <v>4</v>
      </c>
      <c r="C151" s="7" t="s">
        <v>531</v>
      </c>
      <c r="D151" s="4">
        <v>417952</v>
      </c>
      <c r="E151" s="4">
        <v>1623494</v>
      </c>
      <c r="F151" s="4">
        <v>523262</v>
      </c>
      <c r="G151" s="4">
        <v>402005</v>
      </c>
      <c r="H151" s="4">
        <v>2966713</v>
      </c>
      <c r="I151" s="4">
        <v>1562657</v>
      </c>
      <c r="J151" s="4">
        <v>227779</v>
      </c>
      <c r="K151" s="4">
        <v>89973</v>
      </c>
      <c r="L151" s="4">
        <v>109878</v>
      </c>
      <c r="M151" s="4">
        <v>1990287</v>
      </c>
      <c r="N151" s="4">
        <v>2455</v>
      </c>
      <c r="O151" s="4">
        <v>3525917</v>
      </c>
      <c r="P151" s="4"/>
      <c r="Q151" s="4">
        <v>77398</v>
      </c>
      <c r="R151" s="4"/>
      <c r="S151" s="4"/>
      <c r="T151" s="4"/>
      <c r="U151" s="4">
        <v>2573</v>
      </c>
      <c r="V151" s="4">
        <v>22398</v>
      </c>
      <c r="W151" s="4">
        <v>15477</v>
      </c>
      <c r="X151" s="4">
        <v>254</v>
      </c>
      <c r="Y151" s="4">
        <v>2359</v>
      </c>
      <c r="Z151" s="4">
        <v>4345</v>
      </c>
      <c r="AA151" s="4"/>
      <c r="AB151" s="4"/>
      <c r="AC151" s="4">
        <v>4993</v>
      </c>
      <c r="AD151" s="4"/>
      <c r="AE151" s="14"/>
      <c r="AF151" s="17">
        <v>8615169</v>
      </c>
    </row>
    <row r="152" spans="1:32" ht="13.5">
      <c r="A152" s="8" t="s">
        <v>532</v>
      </c>
      <c r="B152" s="4">
        <v>5</v>
      </c>
      <c r="C152" s="7" t="s">
        <v>533</v>
      </c>
      <c r="D152" s="4">
        <v>34462</v>
      </c>
      <c r="E152" s="4">
        <v>4252</v>
      </c>
      <c r="F152" s="4">
        <v>2277</v>
      </c>
      <c r="G152" s="4">
        <v>20621</v>
      </c>
      <c r="H152" s="4">
        <v>61612</v>
      </c>
      <c r="I152" s="4">
        <v>10148</v>
      </c>
      <c r="J152" s="4">
        <v>1856</v>
      </c>
      <c r="K152" s="4"/>
      <c r="L152" s="4">
        <v>672</v>
      </c>
      <c r="M152" s="4">
        <v>12676</v>
      </c>
      <c r="N152" s="4"/>
      <c r="O152" s="4">
        <v>48401</v>
      </c>
      <c r="P152" s="4"/>
      <c r="Q152" s="4"/>
      <c r="R152" s="4"/>
      <c r="S152" s="4"/>
      <c r="T152" s="4"/>
      <c r="U152" s="4"/>
      <c r="V152" s="4">
        <v>1008</v>
      </c>
      <c r="W152" s="4"/>
      <c r="X152" s="4"/>
      <c r="Y152" s="4"/>
      <c r="Z152" s="4"/>
      <c r="AA152" s="4"/>
      <c r="AB152" s="4"/>
      <c r="AC152" s="4"/>
      <c r="AD152" s="4"/>
      <c r="AE152" s="14"/>
      <c r="AF152" s="17">
        <v>123697</v>
      </c>
    </row>
    <row r="153" spans="1:32" ht="13.5">
      <c r="A153" s="8" t="s">
        <v>534</v>
      </c>
      <c r="B153" s="4">
        <v>5</v>
      </c>
      <c r="C153" s="7" t="s">
        <v>535</v>
      </c>
      <c r="D153" s="4"/>
      <c r="E153" s="4">
        <v>5572</v>
      </c>
      <c r="F153" s="4">
        <v>5227</v>
      </c>
      <c r="G153" s="4"/>
      <c r="H153" s="4">
        <v>10799</v>
      </c>
      <c r="I153" s="4"/>
      <c r="J153" s="4">
        <v>486</v>
      </c>
      <c r="K153" s="4"/>
      <c r="L153" s="4"/>
      <c r="M153" s="4">
        <v>486</v>
      </c>
      <c r="N153" s="4"/>
      <c r="O153" s="4">
        <v>577</v>
      </c>
      <c r="P153" s="4"/>
      <c r="Q153" s="4">
        <v>598</v>
      </c>
      <c r="R153" s="4"/>
      <c r="S153" s="4"/>
      <c r="T153" s="4"/>
      <c r="U153" s="4"/>
      <c r="V153" s="4"/>
      <c r="W153" s="4"/>
      <c r="X153" s="4"/>
      <c r="Y153" s="4">
        <v>2359</v>
      </c>
      <c r="Z153" s="4"/>
      <c r="AA153" s="4"/>
      <c r="AB153" s="4"/>
      <c r="AC153" s="4"/>
      <c r="AD153" s="4"/>
      <c r="AE153" s="14"/>
      <c r="AF153" s="17">
        <v>14819</v>
      </c>
    </row>
    <row r="154" spans="1:32" ht="13.5">
      <c r="A154" s="8" t="s">
        <v>536</v>
      </c>
      <c r="B154" s="4">
        <v>2</v>
      </c>
      <c r="C154" s="7" t="s">
        <v>537</v>
      </c>
      <c r="D154" s="4">
        <v>12469869</v>
      </c>
      <c r="E154" s="4">
        <v>11117671</v>
      </c>
      <c r="F154" s="4">
        <v>33944645</v>
      </c>
      <c r="G154" s="4">
        <v>1715757</v>
      </c>
      <c r="H154" s="4">
        <v>59247942</v>
      </c>
      <c r="I154" s="4">
        <v>7606366</v>
      </c>
      <c r="J154" s="4">
        <v>3864048</v>
      </c>
      <c r="K154" s="4">
        <v>7217917</v>
      </c>
      <c r="L154" s="4">
        <v>3265876</v>
      </c>
      <c r="M154" s="4">
        <v>21954207</v>
      </c>
      <c r="N154" s="4">
        <v>3480</v>
      </c>
      <c r="O154" s="4">
        <v>16503316</v>
      </c>
      <c r="P154" s="4">
        <v>5002</v>
      </c>
      <c r="Q154" s="4">
        <v>384461</v>
      </c>
      <c r="R154" s="4">
        <v>68892</v>
      </c>
      <c r="S154" s="4">
        <v>1103</v>
      </c>
      <c r="T154" s="4"/>
      <c r="U154" s="4">
        <v>5194</v>
      </c>
      <c r="V154" s="4">
        <v>372850</v>
      </c>
      <c r="W154" s="4">
        <v>246201</v>
      </c>
      <c r="X154" s="4">
        <v>51747</v>
      </c>
      <c r="Y154" s="4"/>
      <c r="Z154" s="4">
        <v>141597</v>
      </c>
      <c r="AA154" s="4"/>
      <c r="AB154" s="4">
        <v>18821</v>
      </c>
      <c r="AC154" s="4">
        <v>3549</v>
      </c>
      <c r="AD154" s="4"/>
      <c r="AE154" s="14">
        <v>2151</v>
      </c>
      <c r="AF154" s="17">
        <v>99010513</v>
      </c>
    </row>
    <row r="155" spans="1:32" ht="13.5">
      <c r="A155" s="8" t="s">
        <v>538</v>
      </c>
      <c r="B155" s="4">
        <v>3</v>
      </c>
      <c r="C155" s="7" t="s">
        <v>539</v>
      </c>
      <c r="D155" s="4"/>
      <c r="E155" s="4"/>
      <c r="F155" s="4"/>
      <c r="G155" s="4">
        <v>1925</v>
      </c>
      <c r="H155" s="4">
        <v>1925</v>
      </c>
      <c r="I155" s="4">
        <v>255</v>
      </c>
      <c r="J155" s="4"/>
      <c r="K155" s="4"/>
      <c r="L155" s="4"/>
      <c r="M155" s="4">
        <v>255</v>
      </c>
      <c r="N155" s="4"/>
      <c r="O155" s="4"/>
      <c r="P155" s="4"/>
      <c r="Q155" s="4"/>
      <c r="R155" s="4"/>
      <c r="S155" s="4"/>
      <c r="T155" s="4"/>
      <c r="U155" s="4"/>
      <c r="V155" s="4">
        <v>1908</v>
      </c>
      <c r="W155" s="4"/>
      <c r="X155" s="4"/>
      <c r="Y155" s="4"/>
      <c r="Z155" s="4"/>
      <c r="AA155" s="4"/>
      <c r="AB155" s="4"/>
      <c r="AC155" s="4"/>
      <c r="AD155" s="4"/>
      <c r="AE155" s="14"/>
      <c r="AF155" s="17">
        <v>4088</v>
      </c>
    </row>
    <row r="156" spans="1:32" ht="13.5">
      <c r="A156" s="8" t="s">
        <v>540</v>
      </c>
      <c r="B156" s="4">
        <v>3</v>
      </c>
      <c r="C156" s="5" t="s">
        <v>541</v>
      </c>
      <c r="D156" s="4">
        <v>441628</v>
      </c>
      <c r="E156" s="4">
        <v>1314972</v>
      </c>
      <c r="F156" s="4">
        <v>446244</v>
      </c>
      <c r="G156" s="4">
        <v>128905</v>
      </c>
      <c r="H156" s="4">
        <v>2331749</v>
      </c>
      <c r="I156" s="4">
        <v>2711</v>
      </c>
      <c r="J156" s="4">
        <v>38418</v>
      </c>
      <c r="K156" s="4">
        <v>640</v>
      </c>
      <c r="L156" s="4">
        <v>315</v>
      </c>
      <c r="M156" s="4">
        <v>42084</v>
      </c>
      <c r="N156" s="4">
        <v>1530</v>
      </c>
      <c r="O156" s="4">
        <v>62999</v>
      </c>
      <c r="P156" s="4"/>
      <c r="Q156" s="4">
        <v>3697</v>
      </c>
      <c r="R156" s="4">
        <v>4285</v>
      </c>
      <c r="S156" s="4"/>
      <c r="T156" s="4"/>
      <c r="U156" s="4">
        <v>4288</v>
      </c>
      <c r="V156" s="4">
        <v>5457</v>
      </c>
      <c r="W156" s="4"/>
      <c r="X156" s="4"/>
      <c r="Y156" s="4"/>
      <c r="Z156" s="4"/>
      <c r="AA156" s="4"/>
      <c r="AB156" s="4">
        <v>17712</v>
      </c>
      <c r="AC156" s="4"/>
      <c r="AD156" s="4"/>
      <c r="AE156" s="14"/>
      <c r="AF156" s="17">
        <v>2473801</v>
      </c>
    </row>
    <row r="157" spans="1:32" ht="13.5">
      <c r="A157" s="8" t="s">
        <v>542</v>
      </c>
      <c r="B157" s="4">
        <v>3</v>
      </c>
      <c r="C157" s="6" t="s">
        <v>543</v>
      </c>
      <c r="D157" s="4">
        <v>5837579</v>
      </c>
      <c r="E157" s="4">
        <v>7256323</v>
      </c>
      <c r="F157" s="4">
        <v>28446617</v>
      </c>
      <c r="G157" s="4">
        <v>862879</v>
      </c>
      <c r="H157" s="4">
        <v>42403398</v>
      </c>
      <c r="I157" s="4">
        <v>1702971</v>
      </c>
      <c r="J157" s="4">
        <v>2397103</v>
      </c>
      <c r="K157" s="4">
        <v>6774226</v>
      </c>
      <c r="L157" s="4">
        <v>1164509</v>
      </c>
      <c r="M157" s="4">
        <v>12038809</v>
      </c>
      <c r="N157" s="4">
        <v>324</v>
      </c>
      <c r="O157" s="4">
        <v>11191041</v>
      </c>
      <c r="P157" s="4">
        <v>3361</v>
      </c>
      <c r="Q157" s="4">
        <v>63333</v>
      </c>
      <c r="R157" s="4">
        <v>18664</v>
      </c>
      <c r="S157" s="4"/>
      <c r="T157" s="4"/>
      <c r="U157" s="4">
        <v>318</v>
      </c>
      <c r="V157" s="4">
        <v>25323</v>
      </c>
      <c r="W157" s="4">
        <v>197384</v>
      </c>
      <c r="X157" s="4">
        <v>4736</v>
      </c>
      <c r="Y157" s="4"/>
      <c r="Z157" s="4">
        <v>15065</v>
      </c>
      <c r="AA157" s="4"/>
      <c r="AB157" s="4"/>
      <c r="AC157" s="4">
        <v>2092</v>
      </c>
      <c r="AD157" s="4"/>
      <c r="AE157" s="14">
        <v>739</v>
      </c>
      <c r="AF157" s="17">
        <v>65964587</v>
      </c>
    </row>
    <row r="158" spans="1:32" ht="13.5">
      <c r="A158" s="8" t="s">
        <v>544</v>
      </c>
      <c r="B158" s="4">
        <v>4</v>
      </c>
      <c r="C158" s="6" t="s">
        <v>545</v>
      </c>
      <c r="D158" s="4">
        <v>2459740</v>
      </c>
      <c r="E158" s="4">
        <v>5520400</v>
      </c>
      <c r="F158" s="4">
        <v>153576</v>
      </c>
      <c r="G158" s="4">
        <v>490</v>
      </c>
      <c r="H158" s="4">
        <v>8134206</v>
      </c>
      <c r="I158" s="4">
        <v>82227</v>
      </c>
      <c r="J158" s="4">
        <v>734</v>
      </c>
      <c r="K158" s="4">
        <v>6393333</v>
      </c>
      <c r="L158" s="4">
        <v>2337</v>
      </c>
      <c r="M158" s="4">
        <v>6478631</v>
      </c>
      <c r="N158" s="4"/>
      <c r="O158" s="4">
        <v>1074776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4"/>
      <c r="AF158" s="17">
        <v>15687613</v>
      </c>
    </row>
    <row r="159" spans="1:32" ht="13.5">
      <c r="A159" s="8" t="s">
        <v>546</v>
      </c>
      <c r="B159" s="4">
        <v>5</v>
      </c>
      <c r="C159" s="6" t="s">
        <v>547</v>
      </c>
      <c r="D159" s="4"/>
      <c r="E159" s="4">
        <v>1012</v>
      </c>
      <c r="F159" s="4">
        <v>2123</v>
      </c>
      <c r="G159" s="4"/>
      <c r="H159" s="4">
        <v>3135</v>
      </c>
      <c r="I159" s="4"/>
      <c r="J159" s="4">
        <v>359</v>
      </c>
      <c r="K159" s="4"/>
      <c r="L159" s="4"/>
      <c r="M159" s="4">
        <v>359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4"/>
      <c r="AF159" s="17">
        <v>3494</v>
      </c>
    </row>
    <row r="160" spans="1:32" ht="13.5">
      <c r="A160" s="8" t="s">
        <v>548</v>
      </c>
      <c r="B160" s="4">
        <v>5</v>
      </c>
      <c r="C160" s="7" t="s">
        <v>549</v>
      </c>
      <c r="D160" s="4">
        <v>2459740</v>
      </c>
      <c r="E160" s="4">
        <v>5507933</v>
      </c>
      <c r="F160" s="4">
        <v>150871</v>
      </c>
      <c r="G160" s="4"/>
      <c r="H160" s="4">
        <v>8118544</v>
      </c>
      <c r="I160" s="4">
        <v>82227</v>
      </c>
      <c r="J160" s="4">
        <v>375</v>
      </c>
      <c r="K160" s="4">
        <v>6393333</v>
      </c>
      <c r="L160" s="4">
        <v>2337</v>
      </c>
      <c r="M160" s="4">
        <v>6478272</v>
      </c>
      <c r="N160" s="4"/>
      <c r="O160" s="4">
        <v>1074776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4"/>
      <c r="AF160" s="17">
        <v>15671592</v>
      </c>
    </row>
    <row r="161" spans="1:32" ht="13.5">
      <c r="A161" s="8" t="s">
        <v>550</v>
      </c>
      <c r="B161" s="4">
        <v>4</v>
      </c>
      <c r="C161" s="7" t="s">
        <v>551</v>
      </c>
      <c r="D161" s="4">
        <v>1420</v>
      </c>
      <c r="E161" s="4">
        <v>51031</v>
      </c>
      <c r="F161" s="4">
        <v>68498</v>
      </c>
      <c r="G161" s="4">
        <v>26997</v>
      </c>
      <c r="H161" s="4">
        <v>147946</v>
      </c>
      <c r="I161" s="4">
        <v>86413</v>
      </c>
      <c r="J161" s="4">
        <v>1727</v>
      </c>
      <c r="K161" s="4">
        <v>6121</v>
      </c>
      <c r="L161" s="4">
        <v>8763</v>
      </c>
      <c r="M161" s="4">
        <v>103024</v>
      </c>
      <c r="N161" s="4">
        <v>324</v>
      </c>
      <c r="O161" s="4">
        <v>619625</v>
      </c>
      <c r="P161" s="4">
        <v>1034</v>
      </c>
      <c r="Q161" s="4">
        <v>32052</v>
      </c>
      <c r="R161" s="4"/>
      <c r="S161" s="4"/>
      <c r="T161" s="4"/>
      <c r="U161" s="4">
        <v>318</v>
      </c>
      <c r="V161" s="4">
        <v>505</v>
      </c>
      <c r="W161" s="4">
        <v>9726</v>
      </c>
      <c r="X161" s="4"/>
      <c r="Y161" s="4"/>
      <c r="Z161" s="4">
        <v>1496</v>
      </c>
      <c r="AA161" s="4"/>
      <c r="AB161" s="4"/>
      <c r="AC161" s="4"/>
      <c r="AD161" s="4"/>
      <c r="AE161" s="14"/>
      <c r="AF161" s="17">
        <v>916050</v>
      </c>
    </row>
    <row r="162" spans="1:32" ht="13.5">
      <c r="A162" s="8" t="s">
        <v>552</v>
      </c>
      <c r="B162" s="4">
        <v>4</v>
      </c>
      <c r="C162" s="7" t="s">
        <v>553</v>
      </c>
      <c r="D162" s="4">
        <v>456486</v>
      </c>
      <c r="E162" s="4">
        <v>1133884</v>
      </c>
      <c r="F162" s="4">
        <v>11449912</v>
      </c>
      <c r="G162" s="4">
        <v>402976</v>
      </c>
      <c r="H162" s="4">
        <v>13443258</v>
      </c>
      <c r="I162" s="4">
        <v>96634</v>
      </c>
      <c r="J162" s="4">
        <v>7005</v>
      </c>
      <c r="K162" s="4">
        <v>364862</v>
      </c>
      <c r="L162" s="4">
        <v>218731</v>
      </c>
      <c r="M162" s="4">
        <v>687232</v>
      </c>
      <c r="N162" s="4"/>
      <c r="O162" s="4">
        <v>5373447</v>
      </c>
      <c r="P162" s="4"/>
      <c r="Q162" s="4">
        <v>3747</v>
      </c>
      <c r="R162" s="4"/>
      <c r="S162" s="4"/>
      <c r="T162" s="4"/>
      <c r="U162" s="4"/>
      <c r="V162" s="4">
        <v>14562</v>
      </c>
      <c r="W162" s="4">
        <v>1537</v>
      </c>
      <c r="X162" s="4">
        <v>2696</v>
      </c>
      <c r="Y162" s="4"/>
      <c r="Z162" s="4">
        <v>13569</v>
      </c>
      <c r="AA162" s="4"/>
      <c r="AB162" s="4"/>
      <c r="AC162" s="4"/>
      <c r="AD162" s="4"/>
      <c r="AE162" s="14"/>
      <c r="AF162" s="17">
        <v>19540048</v>
      </c>
    </row>
    <row r="163" spans="1:32" ht="13.5">
      <c r="A163" s="8" t="s">
        <v>554</v>
      </c>
      <c r="B163" s="4">
        <v>5</v>
      </c>
      <c r="C163" s="7" t="s">
        <v>555</v>
      </c>
      <c r="D163" s="4">
        <v>26213</v>
      </c>
      <c r="E163" s="4">
        <v>89127</v>
      </c>
      <c r="F163" s="4">
        <v>94616</v>
      </c>
      <c r="G163" s="4">
        <v>59318</v>
      </c>
      <c r="H163" s="4">
        <v>269274</v>
      </c>
      <c r="I163" s="4">
        <v>2234</v>
      </c>
      <c r="J163" s="4">
        <v>4140</v>
      </c>
      <c r="K163" s="4">
        <v>1698</v>
      </c>
      <c r="L163" s="4">
        <v>25912</v>
      </c>
      <c r="M163" s="4">
        <v>33984</v>
      </c>
      <c r="N163" s="4"/>
      <c r="O163" s="4">
        <v>298348</v>
      </c>
      <c r="P163" s="4"/>
      <c r="Q163" s="4"/>
      <c r="R163" s="4"/>
      <c r="S163" s="4"/>
      <c r="T163" s="4"/>
      <c r="U163" s="4"/>
      <c r="V163" s="4">
        <v>10800</v>
      </c>
      <c r="W163" s="4"/>
      <c r="X163" s="4"/>
      <c r="Y163" s="4"/>
      <c r="Z163" s="4">
        <v>783</v>
      </c>
      <c r="AA163" s="4"/>
      <c r="AB163" s="4"/>
      <c r="AC163" s="4"/>
      <c r="AD163" s="4"/>
      <c r="AE163" s="14"/>
      <c r="AF163" s="17">
        <v>613189</v>
      </c>
    </row>
    <row r="164" spans="1:32" ht="13.5">
      <c r="A164" s="8" t="s">
        <v>556</v>
      </c>
      <c r="B164" s="4">
        <v>5</v>
      </c>
      <c r="C164" s="7" t="s">
        <v>557</v>
      </c>
      <c r="D164" s="4"/>
      <c r="E164" s="4">
        <v>49938</v>
      </c>
      <c r="F164" s="4"/>
      <c r="G164" s="4"/>
      <c r="H164" s="4">
        <v>49938</v>
      </c>
      <c r="I164" s="4"/>
      <c r="J164" s="4"/>
      <c r="K164" s="4"/>
      <c r="L164" s="4">
        <v>396</v>
      </c>
      <c r="M164" s="4">
        <v>396</v>
      </c>
      <c r="N164" s="4"/>
      <c r="O164" s="4">
        <v>3127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4"/>
      <c r="AF164" s="17">
        <v>53461</v>
      </c>
    </row>
    <row r="165" spans="1:32" ht="13.5">
      <c r="A165" s="8" t="s">
        <v>558</v>
      </c>
      <c r="B165" s="4">
        <v>4</v>
      </c>
      <c r="C165" s="7" t="s">
        <v>559</v>
      </c>
      <c r="D165" s="4">
        <v>1053000</v>
      </c>
      <c r="E165" s="4"/>
      <c r="F165" s="4">
        <v>39257</v>
      </c>
      <c r="G165" s="4">
        <v>182872</v>
      </c>
      <c r="H165" s="4">
        <v>1275129</v>
      </c>
      <c r="I165" s="4">
        <v>918991</v>
      </c>
      <c r="J165" s="4">
        <v>1932604</v>
      </c>
      <c r="K165" s="4"/>
      <c r="L165" s="4">
        <v>455920</v>
      </c>
      <c r="M165" s="4">
        <v>3307515</v>
      </c>
      <c r="N165" s="4"/>
      <c r="O165" s="4">
        <v>2829653</v>
      </c>
      <c r="P165" s="4"/>
      <c r="Q165" s="4">
        <v>8109</v>
      </c>
      <c r="R165" s="4"/>
      <c r="S165" s="4"/>
      <c r="T165" s="4"/>
      <c r="U165" s="4"/>
      <c r="V165" s="4">
        <v>3996</v>
      </c>
      <c r="W165" s="4"/>
      <c r="X165" s="4"/>
      <c r="Y165" s="4"/>
      <c r="Z165" s="4"/>
      <c r="AA165" s="4"/>
      <c r="AB165" s="4"/>
      <c r="AC165" s="4"/>
      <c r="AD165" s="4"/>
      <c r="AE165" s="14"/>
      <c r="AF165" s="17">
        <v>7424402</v>
      </c>
    </row>
    <row r="166" spans="1:32" ht="13.5">
      <c r="A166" s="8" t="s">
        <v>560</v>
      </c>
      <c r="B166" s="4">
        <v>3</v>
      </c>
      <c r="C166" s="7" t="s">
        <v>561</v>
      </c>
      <c r="D166" s="4">
        <v>795894</v>
      </c>
      <c r="E166" s="4">
        <v>618748</v>
      </c>
      <c r="F166" s="4">
        <v>561887</v>
      </c>
      <c r="G166" s="4">
        <v>53040</v>
      </c>
      <c r="H166" s="4">
        <v>2029569</v>
      </c>
      <c r="I166" s="4">
        <v>24990</v>
      </c>
      <c r="J166" s="4">
        <v>31510</v>
      </c>
      <c r="K166" s="4">
        <v>40797</v>
      </c>
      <c r="L166" s="4">
        <v>1594</v>
      </c>
      <c r="M166" s="4">
        <v>98891</v>
      </c>
      <c r="N166" s="4">
        <v>1380</v>
      </c>
      <c r="O166" s="4">
        <v>90323</v>
      </c>
      <c r="P166" s="4"/>
      <c r="Q166" s="4">
        <v>396</v>
      </c>
      <c r="R166" s="4"/>
      <c r="S166" s="4"/>
      <c r="T166" s="4"/>
      <c r="U166" s="4"/>
      <c r="V166" s="4">
        <v>10633</v>
      </c>
      <c r="W166" s="4"/>
      <c r="X166" s="4">
        <v>778</v>
      </c>
      <c r="Y166" s="4"/>
      <c r="Z166" s="4">
        <v>479</v>
      </c>
      <c r="AA166" s="4"/>
      <c r="AB166" s="4">
        <v>299</v>
      </c>
      <c r="AC166" s="4"/>
      <c r="AD166" s="4"/>
      <c r="AE166" s="14"/>
      <c r="AF166" s="17">
        <v>2232748</v>
      </c>
    </row>
    <row r="167" spans="1:32" ht="13.5">
      <c r="A167" s="8" t="s">
        <v>562</v>
      </c>
      <c r="B167" s="4">
        <v>4</v>
      </c>
      <c r="C167" s="7" t="s">
        <v>563</v>
      </c>
      <c r="D167" s="4">
        <v>794406</v>
      </c>
      <c r="E167" s="4">
        <v>544031</v>
      </c>
      <c r="F167" s="4">
        <v>551666</v>
      </c>
      <c r="G167" s="4">
        <v>41505</v>
      </c>
      <c r="H167" s="4">
        <v>1931608</v>
      </c>
      <c r="I167" s="4">
        <v>24990</v>
      </c>
      <c r="J167" s="4">
        <v>31510</v>
      </c>
      <c r="K167" s="4">
        <v>40797</v>
      </c>
      <c r="L167" s="4">
        <v>1594</v>
      </c>
      <c r="M167" s="4">
        <v>98891</v>
      </c>
      <c r="N167" s="4"/>
      <c r="O167" s="4">
        <v>84469</v>
      </c>
      <c r="P167" s="4"/>
      <c r="Q167" s="4">
        <v>396</v>
      </c>
      <c r="R167" s="4"/>
      <c r="S167" s="4"/>
      <c r="T167" s="4"/>
      <c r="U167" s="4"/>
      <c r="V167" s="4">
        <v>10633</v>
      </c>
      <c r="W167" s="4"/>
      <c r="X167" s="4">
        <v>778</v>
      </c>
      <c r="Y167" s="4"/>
      <c r="Z167" s="4">
        <v>479</v>
      </c>
      <c r="AA167" s="4"/>
      <c r="AB167" s="4">
        <v>299</v>
      </c>
      <c r="AC167" s="4"/>
      <c r="AD167" s="4"/>
      <c r="AE167" s="14"/>
      <c r="AF167" s="17">
        <v>2127553</v>
      </c>
    </row>
    <row r="168" spans="1:32" ht="13.5">
      <c r="A168" s="8" t="s">
        <v>564</v>
      </c>
      <c r="B168" s="4">
        <v>5</v>
      </c>
      <c r="C168" s="6" t="s">
        <v>565</v>
      </c>
      <c r="D168" s="4">
        <v>662659</v>
      </c>
      <c r="E168" s="4">
        <v>413793</v>
      </c>
      <c r="F168" s="4">
        <v>478041</v>
      </c>
      <c r="G168" s="4">
        <v>34853</v>
      </c>
      <c r="H168" s="4">
        <v>1589346</v>
      </c>
      <c r="I168" s="4">
        <v>4331</v>
      </c>
      <c r="J168" s="4">
        <v>30201</v>
      </c>
      <c r="K168" s="4">
        <v>29804</v>
      </c>
      <c r="L168" s="4">
        <v>1160</v>
      </c>
      <c r="M168" s="4">
        <v>65496</v>
      </c>
      <c r="N168" s="4"/>
      <c r="O168" s="4">
        <v>68695</v>
      </c>
      <c r="P168" s="4"/>
      <c r="Q168" s="4">
        <v>396</v>
      </c>
      <c r="R168" s="4"/>
      <c r="S168" s="4"/>
      <c r="T168" s="4"/>
      <c r="U168" s="4"/>
      <c r="V168" s="4">
        <v>8670</v>
      </c>
      <c r="W168" s="4"/>
      <c r="X168" s="4">
        <v>778</v>
      </c>
      <c r="Y168" s="4"/>
      <c r="Z168" s="4">
        <v>479</v>
      </c>
      <c r="AA168" s="4"/>
      <c r="AB168" s="4">
        <v>299</v>
      </c>
      <c r="AC168" s="4"/>
      <c r="AD168" s="4"/>
      <c r="AE168" s="14"/>
      <c r="AF168" s="17">
        <v>1734159</v>
      </c>
    </row>
    <row r="169" spans="1:32" ht="13.5">
      <c r="A169" s="8" t="s">
        <v>566</v>
      </c>
      <c r="B169" s="4">
        <v>4</v>
      </c>
      <c r="C169" s="7" t="s">
        <v>567</v>
      </c>
      <c r="D169" s="4">
        <v>1488</v>
      </c>
      <c r="E169" s="4">
        <v>74717</v>
      </c>
      <c r="F169" s="4">
        <v>10221</v>
      </c>
      <c r="G169" s="4">
        <v>11535</v>
      </c>
      <c r="H169" s="4">
        <v>97961</v>
      </c>
      <c r="I169" s="4"/>
      <c r="J169" s="4"/>
      <c r="K169" s="4"/>
      <c r="L169" s="4"/>
      <c r="M169" s="4">
        <v>0</v>
      </c>
      <c r="N169" s="4">
        <v>1380</v>
      </c>
      <c r="O169" s="4">
        <v>5854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4"/>
      <c r="AF169" s="17">
        <v>105195</v>
      </c>
    </row>
    <row r="170" spans="1:32" ht="13.5">
      <c r="A170" s="8" t="s">
        <v>568</v>
      </c>
      <c r="B170" s="4">
        <v>3</v>
      </c>
      <c r="C170" s="7" t="s">
        <v>569</v>
      </c>
      <c r="D170" s="4">
        <v>4853</v>
      </c>
      <c r="E170" s="4"/>
      <c r="F170" s="4"/>
      <c r="G170" s="4"/>
      <c r="H170" s="4">
        <v>4853</v>
      </c>
      <c r="I170" s="4"/>
      <c r="J170" s="4"/>
      <c r="K170" s="4"/>
      <c r="L170" s="4"/>
      <c r="M170" s="4">
        <v>0</v>
      </c>
      <c r="N170" s="4"/>
      <c r="O170" s="4"/>
      <c r="P170" s="4"/>
      <c r="Q170" s="4"/>
      <c r="R170" s="4"/>
      <c r="S170" s="4"/>
      <c r="T170" s="4"/>
      <c r="U170" s="4"/>
      <c r="V170" s="4">
        <v>2545</v>
      </c>
      <c r="W170" s="4"/>
      <c r="X170" s="4"/>
      <c r="Y170" s="4"/>
      <c r="Z170" s="4"/>
      <c r="AA170" s="4"/>
      <c r="AB170" s="4"/>
      <c r="AC170" s="4"/>
      <c r="AD170" s="4"/>
      <c r="AE170" s="14"/>
      <c r="AF170" s="17">
        <v>7398</v>
      </c>
    </row>
    <row r="171" spans="1:32" ht="13.5">
      <c r="A171" s="8" t="s">
        <v>570</v>
      </c>
      <c r="B171" s="4">
        <v>2</v>
      </c>
      <c r="C171" s="7" t="s">
        <v>571</v>
      </c>
      <c r="D171" s="4">
        <v>33136288</v>
      </c>
      <c r="E171" s="4">
        <v>6431056</v>
      </c>
      <c r="F171" s="4">
        <v>16361273</v>
      </c>
      <c r="G171" s="4">
        <v>8079152</v>
      </c>
      <c r="H171" s="4">
        <v>64007769</v>
      </c>
      <c r="I171" s="4">
        <v>37500588</v>
      </c>
      <c r="J171" s="4">
        <v>14297628</v>
      </c>
      <c r="K171" s="4">
        <v>3189841</v>
      </c>
      <c r="L171" s="4">
        <v>17684332</v>
      </c>
      <c r="M171" s="4">
        <v>72672389</v>
      </c>
      <c r="N171" s="4"/>
      <c r="O171" s="4">
        <v>82811589</v>
      </c>
      <c r="P171" s="4"/>
      <c r="Q171" s="4">
        <v>3805617</v>
      </c>
      <c r="R171" s="4"/>
      <c r="S171" s="4"/>
      <c r="T171" s="4"/>
      <c r="U171" s="4"/>
      <c r="V171" s="4">
        <v>5215905</v>
      </c>
      <c r="W171" s="4">
        <v>488181</v>
      </c>
      <c r="X171" s="4">
        <v>10360</v>
      </c>
      <c r="Y171" s="4"/>
      <c r="Z171" s="4">
        <v>924038</v>
      </c>
      <c r="AA171" s="4"/>
      <c r="AB171" s="4"/>
      <c r="AC171" s="4"/>
      <c r="AD171" s="4"/>
      <c r="AE171" s="14"/>
      <c r="AF171" s="17">
        <v>229935848</v>
      </c>
    </row>
    <row r="172" spans="1:32" ht="13.5">
      <c r="A172" s="8" t="s">
        <v>572</v>
      </c>
      <c r="B172" s="4">
        <v>3</v>
      </c>
      <c r="C172" s="6" t="s">
        <v>573</v>
      </c>
      <c r="D172" s="4">
        <v>310657</v>
      </c>
      <c r="E172" s="4">
        <v>70665</v>
      </c>
      <c r="F172" s="4">
        <v>230543</v>
      </c>
      <c r="G172" s="4">
        <v>1947</v>
      </c>
      <c r="H172" s="4">
        <v>613812</v>
      </c>
      <c r="I172" s="4">
        <v>500891</v>
      </c>
      <c r="J172" s="4">
        <v>30468</v>
      </c>
      <c r="K172" s="4">
        <v>20593</v>
      </c>
      <c r="L172" s="4">
        <v>179225</v>
      </c>
      <c r="M172" s="4">
        <v>731177</v>
      </c>
      <c r="N172" s="4"/>
      <c r="O172" s="4">
        <v>81358</v>
      </c>
      <c r="P172" s="4"/>
      <c r="Q172" s="4">
        <v>379</v>
      </c>
      <c r="R172" s="4"/>
      <c r="S172" s="4"/>
      <c r="T172" s="4"/>
      <c r="U172" s="4"/>
      <c r="V172" s="4">
        <v>8308</v>
      </c>
      <c r="W172" s="4">
        <v>834</v>
      </c>
      <c r="X172" s="4">
        <v>1340</v>
      </c>
      <c r="Y172" s="4"/>
      <c r="Z172" s="4">
        <v>556</v>
      </c>
      <c r="AA172" s="4"/>
      <c r="AB172" s="4"/>
      <c r="AC172" s="4"/>
      <c r="AD172" s="4"/>
      <c r="AE172" s="14"/>
      <c r="AF172" s="17">
        <v>1437764</v>
      </c>
    </row>
    <row r="173" spans="1:32" ht="13.5">
      <c r="A173" s="8" t="s">
        <v>574</v>
      </c>
      <c r="B173" s="4">
        <v>4</v>
      </c>
      <c r="C173" s="5" t="s">
        <v>575</v>
      </c>
      <c r="D173" s="4">
        <v>19440</v>
      </c>
      <c r="E173" s="4">
        <v>7395</v>
      </c>
      <c r="F173" s="4">
        <v>32375</v>
      </c>
      <c r="G173" s="4"/>
      <c r="H173" s="4">
        <v>59210</v>
      </c>
      <c r="I173" s="4">
        <v>19394</v>
      </c>
      <c r="J173" s="4">
        <v>8182</v>
      </c>
      <c r="K173" s="4">
        <v>11449</v>
      </c>
      <c r="L173" s="4">
        <v>136477</v>
      </c>
      <c r="M173" s="4">
        <v>175502</v>
      </c>
      <c r="N173" s="4"/>
      <c r="O173" s="4">
        <v>1638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4"/>
      <c r="AF173" s="17">
        <v>236350</v>
      </c>
    </row>
    <row r="174" spans="1:32" ht="13.5">
      <c r="A174" s="8" t="s">
        <v>576</v>
      </c>
      <c r="B174" s="4">
        <v>3</v>
      </c>
      <c r="C174" s="6" t="s">
        <v>577</v>
      </c>
      <c r="D174" s="4">
        <v>47889</v>
      </c>
      <c r="E174" s="4"/>
      <c r="F174" s="4"/>
      <c r="G174" s="4"/>
      <c r="H174" s="4">
        <v>47889</v>
      </c>
      <c r="I174" s="4">
        <v>454</v>
      </c>
      <c r="J174" s="4"/>
      <c r="K174" s="4"/>
      <c r="L174" s="4"/>
      <c r="M174" s="4">
        <v>454</v>
      </c>
      <c r="N174" s="4"/>
      <c r="O174" s="4">
        <v>35696</v>
      </c>
      <c r="P174" s="4"/>
      <c r="Q174" s="4"/>
      <c r="R174" s="4"/>
      <c r="S174" s="4"/>
      <c r="T174" s="4"/>
      <c r="U174" s="4"/>
      <c r="V174" s="4">
        <v>6623</v>
      </c>
      <c r="W174" s="4"/>
      <c r="X174" s="4"/>
      <c r="Y174" s="4"/>
      <c r="Z174" s="4"/>
      <c r="AA174" s="4"/>
      <c r="AB174" s="4"/>
      <c r="AC174" s="4"/>
      <c r="AD174" s="4"/>
      <c r="AE174" s="14"/>
      <c r="AF174" s="17">
        <v>90662</v>
      </c>
    </row>
    <row r="175" spans="1:32" ht="13.5">
      <c r="A175" s="8" t="s">
        <v>578</v>
      </c>
      <c r="B175" s="4">
        <v>3</v>
      </c>
      <c r="C175" s="7" t="s">
        <v>579</v>
      </c>
      <c r="D175" s="4">
        <v>9248457</v>
      </c>
      <c r="E175" s="4">
        <v>874907</v>
      </c>
      <c r="F175" s="4">
        <v>4421518</v>
      </c>
      <c r="G175" s="4">
        <v>463144</v>
      </c>
      <c r="H175" s="4">
        <v>15008026</v>
      </c>
      <c r="I175" s="4">
        <v>7433626</v>
      </c>
      <c r="J175" s="4">
        <v>2009549</v>
      </c>
      <c r="K175" s="4">
        <v>1437184</v>
      </c>
      <c r="L175" s="4">
        <v>2502444</v>
      </c>
      <c r="M175" s="4">
        <v>13382803</v>
      </c>
      <c r="N175" s="4"/>
      <c r="O175" s="4">
        <v>3511890</v>
      </c>
      <c r="P175" s="4"/>
      <c r="Q175" s="4">
        <v>196381</v>
      </c>
      <c r="R175" s="4"/>
      <c r="S175" s="4"/>
      <c r="T175" s="4"/>
      <c r="U175" s="4"/>
      <c r="V175" s="4">
        <v>1098680</v>
      </c>
      <c r="W175" s="4">
        <v>29046</v>
      </c>
      <c r="X175" s="4">
        <v>1950</v>
      </c>
      <c r="Y175" s="4"/>
      <c r="Z175" s="4"/>
      <c r="AA175" s="4"/>
      <c r="AB175" s="4"/>
      <c r="AC175" s="4"/>
      <c r="AD175" s="4"/>
      <c r="AE175" s="14"/>
      <c r="AF175" s="17">
        <v>33228776</v>
      </c>
    </row>
    <row r="176" spans="1:32" ht="13.5">
      <c r="A176" s="8" t="s">
        <v>580</v>
      </c>
      <c r="B176" s="4">
        <v>4</v>
      </c>
      <c r="C176" s="6" t="s">
        <v>581</v>
      </c>
      <c r="D176" s="4">
        <v>2869370</v>
      </c>
      <c r="E176" s="4">
        <v>807388</v>
      </c>
      <c r="F176" s="4">
        <v>3223089</v>
      </c>
      <c r="G176" s="4">
        <v>57941</v>
      </c>
      <c r="H176" s="4">
        <v>6957788</v>
      </c>
      <c r="I176" s="4">
        <v>6849692</v>
      </c>
      <c r="J176" s="4">
        <v>1848608</v>
      </c>
      <c r="K176" s="4">
        <v>1435695</v>
      </c>
      <c r="L176" s="4">
        <v>1868567</v>
      </c>
      <c r="M176" s="4">
        <v>12002562</v>
      </c>
      <c r="N176" s="4"/>
      <c r="O176" s="4">
        <v>1865095</v>
      </c>
      <c r="P176" s="4"/>
      <c r="Q176" s="4">
        <v>134332</v>
      </c>
      <c r="R176" s="4"/>
      <c r="S176" s="4"/>
      <c r="T176" s="4"/>
      <c r="U176" s="4"/>
      <c r="V176" s="4">
        <v>980267</v>
      </c>
      <c r="W176" s="4">
        <v>29046</v>
      </c>
      <c r="X176" s="4">
        <v>1950</v>
      </c>
      <c r="Y176" s="4"/>
      <c r="Z176" s="4"/>
      <c r="AA176" s="4"/>
      <c r="AB176" s="4"/>
      <c r="AC176" s="4"/>
      <c r="AD176" s="4"/>
      <c r="AE176" s="14"/>
      <c r="AF176" s="17">
        <v>21971040</v>
      </c>
    </row>
    <row r="177" spans="1:32" ht="13.5">
      <c r="A177" s="8" t="s">
        <v>582</v>
      </c>
      <c r="B177" s="4">
        <v>4</v>
      </c>
      <c r="C177" s="7" t="s">
        <v>583</v>
      </c>
      <c r="D177" s="4">
        <v>6352674</v>
      </c>
      <c r="E177" s="4">
        <v>2834</v>
      </c>
      <c r="F177" s="4">
        <v>201751</v>
      </c>
      <c r="G177" s="4">
        <v>209152</v>
      </c>
      <c r="H177" s="4">
        <v>6766411</v>
      </c>
      <c r="I177" s="4">
        <v>90050</v>
      </c>
      <c r="J177" s="4">
        <v>15742</v>
      </c>
      <c r="K177" s="4">
        <v>1489</v>
      </c>
      <c r="L177" s="4">
        <v>471706</v>
      </c>
      <c r="M177" s="4">
        <v>578987</v>
      </c>
      <c r="N177" s="4"/>
      <c r="O177" s="4">
        <v>1526058</v>
      </c>
      <c r="P177" s="4"/>
      <c r="Q177" s="4">
        <v>35984</v>
      </c>
      <c r="R177" s="4"/>
      <c r="S177" s="4"/>
      <c r="T177" s="4"/>
      <c r="U177" s="4"/>
      <c r="V177" s="4">
        <v>103142</v>
      </c>
      <c r="W177" s="4"/>
      <c r="X177" s="4"/>
      <c r="Y177" s="4"/>
      <c r="Z177" s="4"/>
      <c r="AA177" s="4"/>
      <c r="AB177" s="4"/>
      <c r="AC177" s="4"/>
      <c r="AD177" s="4"/>
      <c r="AE177" s="14"/>
      <c r="AF177" s="17">
        <v>9010582</v>
      </c>
    </row>
    <row r="178" spans="1:32" ht="13.5">
      <c r="A178" s="8" t="s">
        <v>584</v>
      </c>
      <c r="B178" s="4">
        <v>4</v>
      </c>
      <c r="C178" s="6" t="s">
        <v>585</v>
      </c>
      <c r="D178" s="4">
        <v>26413</v>
      </c>
      <c r="E178" s="4">
        <v>64685</v>
      </c>
      <c r="F178" s="4">
        <v>996678</v>
      </c>
      <c r="G178" s="4">
        <v>196051</v>
      </c>
      <c r="H178" s="4">
        <v>1283827</v>
      </c>
      <c r="I178" s="4">
        <v>493884</v>
      </c>
      <c r="J178" s="4">
        <v>145199</v>
      </c>
      <c r="K178" s="4"/>
      <c r="L178" s="4">
        <v>162171</v>
      </c>
      <c r="M178" s="4">
        <v>801254</v>
      </c>
      <c r="N178" s="4"/>
      <c r="O178" s="4">
        <v>120737</v>
      </c>
      <c r="P178" s="4"/>
      <c r="Q178" s="4">
        <v>26065</v>
      </c>
      <c r="R178" s="4"/>
      <c r="S178" s="4"/>
      <c r="T178" s="4"/>
      <c r="U178" s="4"/>
      <c r="V178" s="4">
        <v>15271</v>
      </c>
      <c r="W178" s="4"/>
      <c r="X178" s="4"/>
      <c r="Y178" s="4"/>
      <c r="Z178" s="4"/>
      <c r="AA178" s="4"/>
      <c r="AB178" s="4"/>
      <c r="AC178" s="4"/>
      <c r="AD178" s="4"/>
      <c r="AE178" s="14"/>
      <c r="AF178" s="17">
        <v>2247154</v>
      </c>
    </row>
    <row r="179" spans="1:32" ht="13.5">
      <c r="A179" s="8" t="s">
        <v>586</v>
      </c>
      <c r="B179" s="4">
        <v>3</v>
      </c>
      <c r="C179" s="7" t="s">
        <v>587</v>
      </c>
      <c r="D179" s="4">
        <v>15339704</v>
      </c>
      <c r="E179" s="4">
        <v>5265342</v>
      </c>
      <c r="F179" s="4">
        <v>9475025</v>
      </c>
      <c r="G179" s="4">
        <v>1098829</v>
      </c>
      <c r="H179" s="4">
        <v>31178900</v>
      </c>
      <c r="I179" s="4">
        <v>24714018</v>
      </c>
      <c r="J179" s="4">
        <v>7404135</v>
      </c>
      <c r="K179" s="4">
        <v>1588792</v>
      </c>
      <c r="L179" s="4">
        <v>10349684</v>
      </c>
      <c r="M179" s="4">
        <v>44056629</v>
      </c>
      <c r="N179" s="4"/>
      <c r="O179" s="4">
        <v>51917141</v>
      </c>
      <c r="P179" s="4"/>
      <c r="Q179" s="4">
        <v>3134573</v>
      </c>
      <c r="R179" s="4"/>
      <c r="S179" s="4"/>
      <c r="T179" s="4"/>
      <c r="U179" s="4"/>
      <c r="V179" s="4">
        <v>2728786</v>
      </c>
      <c r="W179" s="4">
        <v>124246</v>
      </c>
      <c r="X179" s="4"/>
      <c r="Y179" s="4"/>
      <c r="Z179" s="4">
        <v>625430</v>
      </c>
      <c r="AA179" s="4"/>
      <c r="AB179" s="4"/>
      <c r="AC179" s="4"/>
      <c r="AD179" s="4"/>
      <c r="AE179" s="14"/>
      <c r="AF179" s="17">
        <v>133765705</v>
      </c>
    </row>
    <row r="180" spans="1:32" ht="13.5">
      <c r="A180" s="8" t="s">
        <v>588</v>
      </c>
      <c r="B180" s="4">
        <v>4</v>
      </c>
      <c r="C180" s="7" t="s">
        <v>589</v>
      </c>
      <c r="D180" s="4">
        <v>2127864</v>
      </c>
      <c r="E180" s="4">
        <v>2598662</v>
      </c>
      <c r="F180" s="4">
        <v>4966880</v>
      </c>
      <c r="G180" s="4">
        <v>652141</v>
      </c>
      <c r="H180" s="4">
        <v>10345547</v>
      </c>
      <c r="I180" s="4">
        <v>1656882</v>
      </c>
      <c r="J180" s="4">
        <v>816329</v>
      </c>
      <c r="K180" s="4">
        <v>942054</v>
      </c>
      <c r="L180" s="4">
        <v>286695</v>
      </c>
      <c r="M180" s="4">
        <v>3701960</v>
      </c>
      <c r="N180" s="4"/>
      <c r="O180" s="4">
        <v>14037287</v>
      </c>
      <c r="P180" s="4"/>
      <c r="Q180" s="4">
        <v>65958</v>
      </c>
      <c r="R180" s="4"/>
      <c r="S180" s="4"/>
      <c r="T180" s="4"/>
      <c r="U180" s="4"/>
      <c r="V180" s="4">
        <v>3094</v>
      </c>
      <c r="W180" s="4">
        <v>19258</v>
      </c>
      <c r="X180" s="4"/>
      <c r="Y180" s="4"/>
      <c r="Z180" s="4">
        <v>8061</v>
      </c>
      <c r="AA180" s="4"/>
      <c r="AB180" s="4"/>
      <c r="AC180" s="4"/>
      <c r="AD180" s="4"/>
      <c r="AE180" s="14"/>
      <c r="AF180" s="17">
        <v>28181165</v>
      </c>
    </row>
    <row r="181" spans="1:32" ht="13.5">
      <c r="A181" s="8" t="s">
        <v>590</v>
      </c>
      <c r="B181" s="4">
        <v>5</v>
      </c>
      <c r="C181" s="7" t="s">
        <v>591</v>
      </c>
      <c r="D181" s="4">
        <v>169752</v>
      </c>
      <c r="E181" s="4">
        <v>1368822</v>
      </c>
      <c r="F181" s="4">
        <v>1167285</v>
      </c>
      <c r="G181" s="4">
        <v>629474</v>
      </c>
      <c r="H181" s="4">
        <v>3335333</v>
      </c>
      <c r="I181" s="4">
        <v>1344437</v>
      </c>
      <c r="J181" s="4">
        <v>768989</v>
      </c>
      <c r="K181" s="4">
        <v>867708</v>
      </c>
      <c r="L181" s="4">
        <v>157430</v>
      </c>
      <c r="M181" s="4">
        <v>3138564</v>
      </c>
      <c r="N181" s="4"/>
      <c r="O181" s="4">
        <v>772626</v>
      </c>
      <c r="P181" s="4"/>
      <c r="Q181" s="4">
        <v>46045</v>
      </c>
      <c r="R181" s="4"/>
      <c r="S181" s="4"/>
      <c r="T181" s="4"/>
      <c r="U181" s="4"/>
      <c r="V181" s="4">
        <v>1724</v>
      </c>
      <c r="W181" s="4">
        <v>10917</v>
      </c>
      <c r="X181" s="4"/>
      <c r="Y181" s="4"/>
      <c r="Z181" s="4">
        <v>8061</v>
      </c>
      <c r="AA181" s="4"/>
      <c r="AB181" s="4"/>
      <c r="AC181" s="4"/>
      <c r="AD181" s="4"/>
      <c r="AE181" s="14"/>
      <c r="AF181" s="17">
        <v>7313270</v>
      </c>
    </row>
    <row r="182" spans="1:32" ht="13.5">
      <c r="A182" s="8" t="s">
        <v>592</v>
      </c>
      <c r="B182" s="4">
        <v>4</v>
      </c>
      <c r="C182" s="6" t="s">
        <v>593</v>
      </c>
      <c r="D182" s="4">
        <v>2273836</v>
      </c>
      <c r="E182" s="4">
        <v>1529585</v>
      </c>
      <c r="F182" s="4">
        <v>1725829</v>
      </c>
      <c r="G182" s="4">
        <v>366008</v>
      </c>
      <c r="H182" s="4">
        <v>5895258</v>
      </c>
      <c r="I182" s="4">
        <v>1483127</v>
      </c>
      <c r="J182" s="4">
        <v>525351</v>
      </c>
      <c r="K182" s="4">
        <v>172171</v>
      </c>
      <c r="L182" s="4">
        <v>1292552</v>
      </c>
      <c r="M182" s="4">
        <v>3473201</v>
      </c>
      <c r="N182" s="4"/>
      <c r="O182" s="4">
        <v>14344961</v>
      </c>
      <c r="P182" s="4"/>
      <c r="Q182" s="4">
        <v>13922</v>
      </c>
      <c r="R182" s="4"/>
      <c r="S182" s="4"/>
      <c r="T182" s="4"/>
      <c r="U182" s="4"/>
      <c r="V182" s="4">
        <v>111519</v>
      </c>
      <c r="W182" s="4"/>
      <c r="X182" s="4"/>
      <c r="Y182" s="4"/>
      <c r="Z182" s="4"/>
      <c r="AA182" s="4"/>
      <c r="AB182" s="4"/>
      <c r="AC182" s="4"/>
      <c r="AD182" s="4"/>
      <c r="AE182" s="14"/>
      <c r="AF182" s="17">
        <v>23838861</v>
      </c>
    </row>
    <row r="183" spans="1:32" ht="13.5">
      <c r="A183" s="8" t="s">
        <v>594</v>
      </c>
      <c r="B183" s="4">
        <v>5</v>
      </c>
      <c r="C183" s="7" t="s">
        <v>595</v>
      </c>
      <c r="D183" s="4">
        <v>308399</v>
      </c>
      <c r="E183" s="4">
        <v>13772</v>
      </c>
      <c r="F183" s="4">
        <v>609</v>
      </c>
      <c r="G183" s="4"/>
      <c r="H183" s="4">
        <v>322780</v>
      </c>
      <c r="I183" s="4"/>
      <c r="J183" s="4"/>
      <c r="K183" s="4"/>
      <c r="L183" s="4">
        <v>30950</v>
      </c>
      <c r="M183" s="4">
        <v>30950</v>
      </c>
      <c r="N183" s="4"/>
      <c r="O183" s="4">
        <v>86569</v>
      </c>
      <c r="P183" s="4"/>
      <c r="Q183" s="4">
        <v>11188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4"/>
      <c r="AF183" s="17">
        <v>451487</v>
      </c>
    </row>
    <row r="184" spans="1:32" ht="13.5">
      <c r="A184" s="8" t="s">
        <v>596</v>
      </c>
      <c r="B184" s="4">
        <v>4</v>
      </c>
      <c r="C184" s="7" t="s">
        <v>597</v>
      </c>
      <c r="D184" s="4">
        <v>2542897</v>
      </c>
      <c r="E184" s="4">
        <v>200059</v>
      </c>
      <c r="F184" s="4">
        <v>1843622</v>
      </c>
      <c r="G184" s="4">
        <v>4937</v>
      </c>
      <c r="H184" s="4">
        <v>4591515</v>
      </c>
      <c r="I184" s="4">
        <v>7792719</v>
      </c>
      <c r="J184" s="4">
        <v>1273393</v>
      </c>
      <c r="K184" s="4">
        <v>220979</v>
      </c>
      <c r="L184" s="4">
        <v>1917083</v>
      </c>
      <c r="M184" s="4">
        <v>11204174</v>
      </c>
      <c r="N184" s="4"/>
      <c r="O184" s="4">
        <v>8364933</v>
      </c>
      <c r="P184" s="4"/>
      <c r="Q184" s="4">
        <v>176700</v>
      </c>
      <c r="R184" s="4"/>
      <c r="S184" s="4"/>
      <c r="T184" s="4"/>
      <c r="U184" s="4"/>
      <c r="V184" s="4">
        <v>1290984</v>
      </c>
      <c r="W184" s="4">
        <v>99806</v>
      </c>
      <c r="X184" s="4"/>
      <c r="Y184" s="4"/>
      <c r="Z184" s="4">
        <v>611373</v>
      </c>
      <c r="AA184" s="4"/>
      <c r="AB184" s="4"/>
      <c r="AC184" s="4"/>
      <c r="AD184" s="4"/>
      <c r="AE184" s="14"/>
      <c r="AF184" s="17">
        <v>26339485</v>
      </c>
    </row>
    <row r="185" spans="1:32" ht="13.5">
      <c r="A185" s="8" t="s">
        <v>598</v>
      </c>
      <c r="B185" s="4">
        <v>5</v>
      </c>
      <c r="C185" s="7" t="s">
        <v>599</v>
      </c>
      <c r="D185" s="4">
        <v>1710518</v>
      </c>
      <c r="E185" s="4">
        <v>174060</v>
      </c>
      <c r="F185" s="4">
        <v>1607477</v>
      </c>
      <c r="G185" s="4">
        <v>4937</v>
      </c>
      <c r="H185" s="4">
        <v>3496992</v>
      </c>
      <c r="I185" s="4">
        <v>7063845</v>
      </c>
      <c r="J185" s="4">
        <v>1273393</v>
      </c>
      <c r="K185" s="4">
        <v>214898</v>
      </c>
      <c r="L185" s="4">
        <v>1560828</v>
      </c>
      <c r="M185" s="4">
        <v>10112964</v>
      </c>
      <c r="N185" s="4"/>
      <c r="O185" s="4">
        <v>7925179</v>
      </c>
      <c r="P185" s="4"/>
      <c r="Q185" s="4">
        <v>20411</v>
      </c>
      <c r="R185" s="4"/>
      <c r="S185" s="4"/>
      <c r="T185" s="4"/>
      <c r="U185" s="4"/>
      <c r="V185" s="4">
        <v>635283</v>
      </c>
      <c r="W185" s="4"/>
      <c r="X185" s="4"/>
      <c r="Y185" s="4"/>
      <c r="Z185" s="4">
        <v>36782</v>
      </c>
      <c r="AA185" s="4"/>
      <c r="AB185" s="4"/>
      <c r="AC185" s="4"/>
      <c r="AD185" s="4"/>
      <c r="AE185" s="14"/>
      <c r="AF185" s="17">
        <v>22227611</v>
      </c>
    </row>
    <row r="186" spans="1:32" ht="13.5">
      <c r="A186" s="8" t="s">
        <v>600</v>
      </c>
      <c r="B186" s="4">
        <v>4</v>
      </c>
      <c r="C186" s="7" t="s">
        <v>601</v>
      </c>
      <c r="D186" s="4">
        <v>8395107</v>
      </c>
      <c r="E186" s="4">
        <v>937036</v>
      </c>
      <c r="F186" s="4">
        <v>938694</v>
      </c>
      <c r="G186" s="4">
        <v>75743</v>
      </c>
      <c r="H186" s="4">
        <v>10346580</v>
      </c>
      <c r="I186" s="4">
        <v>13781290</v>
      </c>
      <c r="J186" s="4">
        <v>4789062</v>
      </c>
      <c r="K186" s="4">
        <v>253588</v>
      </c>
      <c r="L186" s="4">
        <v>6853354</v>
      </c>
      <c r="M186" s="4">
        <v>25677294</v>
      </c>
      <c r="N186" s="4"/>
      <c r="O186" s="4">
        <v>15169960</v>
      </c>
      <c r="P186" s="4"/>
      <c r="Q186" s="4">
        <v>2877993</v>
      </c>
      <c r="R186" s="4"/>
      <c r="S186" s="4"/>
      <c r="T186" s="4"/>
      <c r="U186" s="4"/>
      <c r="V186" s="4">
        <v>1323189</v>
      </c>
      <c r="W186" s="4">
        <v>5182</v>
      </c>
      <c r="X186" s="4"/>
      <c r="Y186" s="4"/>
      <c r="Z186" s="4">
        <v>5996</v>
      </c>
      <c r="AA186" s="4"/>
      <c r="AB186" s="4"/>
      <c r="AC186" s="4"/>
      <c r="AD186" s="4"/>
      <c r="AE186" s="14"/>
      <c r="AF186" s="17">
        <v>55406194</v>
      </c>
    </row>
    <row r="187" spans="1:32" ht="13.5">
      <c r="A187" s="8" t="s">
        <v>602</v>
      </c>
      <c r="B187" s="4">
        <v>5</v>
      </c>
      <c r="C187" s="7" t="s">
        <v>603</v>
      </c>
      <c r="D187" s="4">
        <v>388072</v>
      </c>
      <c r="E187" s="4">
        <v>933177</v>
      </c>
      <c r="F187" s="4">
        <v>616188</v>
      </c>
      <c r="G187" s="4">
        <v>26522</v>
      </c>
      <c r="H187" s="4">
        <v>1963959</v>
      </c>
      <c r="I187" s="4">
        <v>9743392</v>
      </c>
      <c r="J187" s="4">
        <v>4670921</v>
      </c>
      <c r="K187" s="4">
        <v>247532</v>
      </c>
      <c r="L187" s="4">
        <v>4315521</v>
      </c>
      <c r="M187" s="4">
        <v>18977366</v>
      </c>
      <c r="N187" s="4"/>
      <c r="O187" s="4">
        <v>6623628</v>
      </c>
      <c r="P187" s="4"/>
      <c r="Q187" s="4">
        <v>2566591</v>
      </c>
      <c r="R187" s="4"/>
      <c r="S187" s="4"/>
      <c r="T187" s="4"/>
      <c r="U187" s="4"/>
      <c r="V187" s="4">
        <v>1314397</v>
      </c>
      <c r="W187" s="4">
        <v>5182</v>
      </c>
      <c r="X187" s="4"/>
      <c r="Y187" s="4"/>
      <c r="Z187" s="4">
        <v>2989</v>
      </c>
      <c r="AA187" s="4"/>
      <c r="AB187" s="4"/>
      <c r="AC187" s="4"/>
      <c r="AD187" s="4"/>
      <c r="AE187" s="14"/>
      <c r="AF187" s="17">
        <v>31454112</v>
      </c>
    </row>
    <row r="188" spans="1:32" ht="13.5">
      <c r="A188" s="8" t="s">
        <v>604</v>
      </c>
      <c r="B188" s="4">
        <v>3</v>
      </c>
      <c r="C188" s="7" t="s">
        <v>605</v>
      </c>
      <c r="D188" s="4"/>
      <c r="E188" s="4">
        <v>215</v>
      </c>
      <c r="F188" s="4">
        <v>579</v>
      </c>
      <c r="G188" s="4"/>
      <c r="H188" s="4">
        <v>794</v>
      </c>
      <c r="I188" s="4">
        <v>720</v>
      </c>
      <c r="J188" s="4"/>
      <c r="K188" s="4">
        <v>1526</v>
      </c>
      <c r="L188" s="4">
        <v>11352</v>
      </c>
      <c r="M188" s="4">
        <v>13598</v>
      </c>
      <c r="N188" s="4"/>
      <c r="O188" s="4">
        <v>69678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4"/>
      <c r="AF188" s="17">
        <v>84070</v>
      </c>
    </row>
    <row r="189" spans="1:32" ht="13.5">
      <c r="A189" s="8" t="s">
        <v>606</v>
      </c>
      <c r="B189" s="4">
        <v>4</v>
      </c>
      <c r="C189" s="7" t="s">
        <v>607</v>
      </c>
      <c r="D189" s="4"/>
      <c r="E189" s="4">
        <v>215</v>
      </c>
      <c r="F189" s="4">
        <v>579</v>
      </c>
      <c r="G189" s="4"/>
      <c r="H189" s="4">
        <v>794</v>
      </c>
      <c r="I189" s="4">
        <v>720</v>
      </c>
      <c r="J189" s="4"/>
      <c r="K189" s="4">
        <v>1526</v>
      </c>
      <c r="L189" s="4">
        <v>11352</v>
      </c>
      <c r="M189" s="4">
        <v>13598</v>
      </c>
      <c r="N189" s="4"/>
      <c r="O189" s="4">
        <v>69678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4"/>
      <c r="AF189" s="17">
        <v>84070</v>
      </c>
    </row>
    <row r="190" spans="1:32" ht="13.5">
      <c r="A190" s="8" t="s">
        <v>608</v>
      </c>
      <c r="B190" s="4">
        <v>3</v>
      </c>
      <c r="C190" s="7" t="s">
        <v>609</v>
      </c>
      <c r="D190" s="4">
        <v>8186114</v>
      </c>
      <c r="E190" s="4">
        <v>219927</v>
      </c>
      <c r="F190" s="4">
        <v>2233608</v>
      </c>
      <c r="G190" s="4">
        <v>6515232</v>
      </c>
      <c r="H190" s="4">
        <v>17154881</v>
      </c>
      <c r="I190" s="4">
        <v>4847312</v>
      </c>
      <c r="J190" s="4">
        <v>4852922</v>
      </c>
      <c r="K190" s="4">
        <v>141746</v>
      </c>
      <c r="L190" s="4">
        <v>4637556</v>
      </c>
      <c r="M190" s="4">
        <v>14479536</v>
      </c>
      <c r="N190" s="4"/>
      <c r="O190" s="4">
        <v>27193677</v>
      </c>
      <c r="P190" s="4"/>
      <c r="Q190" s="4">
        <v>474284</v>
      </c>
      <c r="R190" s="4"/>
      <c r="S190" s="4"/>
      <c r="T190" s="4"/>
      <c r="U190" s="4"/>
      <c r="V190" s="4">
        <v>1373508</v>
      </c>
      <c r="W190" s="4">
        <v>334055</v>
      </c>
      <c r="X190" s="4">
        <v>7070</v>
      </c>
      <c r="Y190" s="4"/>
      <c r="Z190" s="4">
        <v>298052</v>
      </c>
      <c r="AA190" s="4"/>
      <c r="AB190" s="4"/>
      <c r="AC190" s="4"/>
      <c r="AD190" s="4"/>
      <c r="AE190" s="14"/>
      <c r="AF190" s="17">
        <v>61315063</v>
      </c>
    </row>
    <row r="191" spans="1:32" ht="13.5">
      <c r="A191" s="8" t="s">
        <v>610</v>
      </c>
      <c r="B191" s="4">
        <v>4</v>
      </c>
      <c r="C191" s="6" t="s">
        <v>611</v>
      </c>
      <c r="D191" s="4">
        <v>7991449</v>
      </c>
      <c r="E191" s="4">
        <v>202087</v>
      </c>
      <c r="F191" s="4">
        <v>2219377</v>
      </c>
      <c r="G191" s="4">
        <v>6435281</v>
      </c>
      <c r="H191" s="4">
        <v>16848194</v>
      </c>
      <c r="I191" s="4">
        <v>3856002</v>
      </c>
      <c r="J191" s="4">
        <v>4778260</v>
      </c>
      <c r="K191" s="4">
        <v>81057</v>
      </c>
      <c r="L191" s="4">
        <v>4287285</v>
      </c>
      <c r="M191" s="4">
        <v>13002604</v>
      </c>
      <c r="N191" s="4"/>
      <c r="O191" s="4">
        <v>26334801</v>
      </c>
      <c r="P191" s="4"/>
      <c r="Q191" s="4">
        <v>457281</v>
      </c>
      <c r="R191" s="4"/>
      <c r="S191" s="4"/>
      <c r="T191" s="4"/>
      <c r="U191" s="4"/>
      <c r="V191" s="4">
        <v>1306102</v>
      </c>
      <c r="W191" s="4">
        <v>327187</v>
      </c>
      <c r="X191" s="4">
        <v>2740</v>
      </c>
      <c r="Y191" s="4"/>
      <c r="Z191" s="4">
        <v>298052</v>
      </c>
      <c r="AA191" s="4"/>
      <c r="AB191" s="4"/>
      <c r="AC191" s="4"/>
      <c r="AD191" s="4"/>
      <c r="AE191" s="14"/>
      <c r="AF191" s="17">
        <v>58576961</v>
      </c>
    </row>
    <row r="192" spans="1:32" ht="13.5">
      <c r="A192" s="8" t="s">
        <v>612</v>
      </c>
      <c r="B192" s="4">
        <v>2</v>
      </c>
      <c r="C192" s="7" t="s">
        <v>613</v>
      </c>
      <c r="D192" s="4">
        <v>3897407</v>
      </c>
      <c r="E192" s="4">
        <v>3468421</v>
      </c>
      <c r="F192" s="4">
        <v>5986635</v>
      </c>
      <c r="G192" s="4">
        <v>1327153</v>
      </c>
      <c r="H192" s="4">
        <v>14679616</v>
      </c>
      <c r="I192" s="4">
        <v>10992379</v>
      </c>
      <c r="J192" s="4">
        <v>5044928</v>
      </c>
      <c r="K192" s="4">
        <v>1594395</v>
      </c>
      <c r="L192" s="4">
        <v>2593131</v>
      </c>
      <c r="M192" s="4">
        <v>20224833</v>
      </c>
      <c r="N192" s="4"/>
      <c r="O192" s="4">
        <v>18851206</v>
      </c>
      <c r="P192" s="4"/>
      <c r="Q192" s="4">
        <v>402704</v>
      </c>
      <c r="R192" s="4">
        <v>14045</v>
      </c>
      <c r="S192" s="4"/>
      <c r="T192" s="4"/>
      <c r="U192" s="4"/>
      <c r="V192" s="4">
        <v>596822</v>
      </c>
      <c r="W192" s="4">
        <v>68213</v>
      </c>
      <c r="X192" s="4">
        <v>3396</v>
      </c>
      <c r="Y192" s="4"/>
      <c r="Z192" s="4"/>
      <c r="AA192" s="4"/>
      <c r="AB192" s="4">
        <v>9418</v>
      </c>
      <c r="AC192" s="4"/>
      <c r="AD192" s="4"/>
      <c r="AE192" s="14"/>
      <c r="AF192" s="17">
        <v>54850253</v>
      </c>
    </row>
    <row r="193" spans="1:32" ht="13.5">
      <c r="A193" s="8" t="s">
        <v>614</v>
      </c>
      <c r="B193" s="4">
        <v>3</v>
      </c>
      <c r="C193" s="6" t="s">
        <v>615</v>
      </c>
      <c r="D193" s="4">
        <v>1541081</v>
      </c>
      <c r="E193" s="4">
        <v>1069528</v>
      </c>
      <c r="F193" s="4">
        <v>3065159</v>
      </c>
      <c r="G193" s="4">
        <v>449195</v>
      </c>
      <c r="H193" s="4">
        <v>6124963</v>
      </c>
      <c r="I193" s="4">
        <v>1249625</v>
      </c>
      <c r="J193" s="4">
        <v>1988444</v>
      </c>
      <c r="K193" s="4">
        <v>156348</v>
      </c>
      <c r="L193" s="4">
        <v>662248</v>
      </c>
      <c r="M193" s="4">
        <v>4056665</v>
      </c>
      <c r="N193" s="4"/>
      <c r="O193" s="4">
        <v>5516345</v>
      </c>
      <c r="P193" s="4"/>
      <c r="Q193" s="4">
        <v>9035</v>
      </c>
      <c r="R193" s="4">
        <v>14045</v>
      </c>
      <c r="S193" s="4"/>
      <c r="T193" s="4"/>
      <c r="U193" s="4"/>
      <c r="V193" s="4">
        <v>136565</v>
      </c>
      <c r="W193" s="4">
        <v>33323</v>
      </c>
      <c r="X193" s="4"/>
      <c r="Y193" s="4"/>
      <c r="Z193" s="4"/>
      <c r="AA193" s="4"/>
      <c r="AB193" s="4">
        <v>9418</v>
      </c>
      <c r="AC193" s="4"/>
      <c r="AD193" s="4"/>
      <c r="AE193" s="14"/>
      <c r="AF193" s="17">
        <v>15900359</v>
      </c>
    </row>
    <row r="194" spans="1:32" ht="13.5">
      <c r="A194" s="8" t="s">
        <v>616</v>
      </c>
      <c r="B194" s="4">
        <v>4</v>
      </c>
      <c r="C194" s="7" t="s">
        <v>617</v>
      </c>
      <c r="D194" s="4">
        <v>29293</v>
      </c>
      <c r="E194" s="4">
        <v>56731</v>
      </c>
      <c r="F194" s="4">
        <v>17265</v>
      </c>
      <c r="G194" s="4">
        <v>260</v>
      </c>
      <c r="H194" s="4">
        <v>103549</v>
      </c>
      <c r="I194" s="4">
        <v>257499</v>
      </c>
      <c r="J194" s="4">
        <v>40455</v>
      </c>
      <c r="K194" s="4">
        <v>72122</v>
      </c>
      <c r="L194" s="4">
        <v>465820</v>
      </c>
      <c r="M194" s="4">
        <v>835896</v>
      </c>
      <c r="N194" s="4"/>
      <c r="O194" s="4">
        <v>181805</v>
      </c>
      <c r="P194" s="4"/>
      <c r="Q194" s="4">
        <v>3527</v>
      </c>
      <c r="R194" s="4"/>
      <c r="S194" s="4"/>
      <c r="T194" s="4"/>
      <c r="U194" s="4"/>
      <c r="V194" s="4">
        <v>20111</v>
      </c>
      <c r="W194" s="4"/>
      <c r="X194" s="4"/>
      <c r="Y194" s="4"/>
      <c r="Z194" s="4"/>
      <c r="AA194" s="4"/>
      <c r="AB194" s="4">
        <v>9418</v>
      </c>
      <c r="AC194" s="4"/>
      <c r="AD194" s="4"/>
      <c r="AE194" s="14"/>
      <c r="AF194" s="17">
        <v>1154306</v>
      </c>
    </row>
    <row r="195" spans="1:32" ht="13.5">
      <c r="A195" s="8" t="s">
        <v>618</v>
      </c>
      <c r="B195" s="4">
        <v>4</v>
      </c>
      <c r="C195" s="5" t="s">
        <v>619</v>
      </c>
      <c r="D195" s="4">
        <v>991</v>
      </c>
      <c r="E195" s="4">
        <v>38849</v>
      </c>
      <c r="F195" s="4">
        <v>224</v>
      </c>
      <c r="G195" s="4"/>
      <c r="H195" s="4">
        <v>40064</v>
      </c>
      <c r="I195" s="4">
        <v>63678</v>
      </c>
      <c r="J195" s="4">
        <v>805</v>
      </c>
      <c r="K195" s="4"/>
      <c r="L195" s="4">
        <v>6207</v>
      </c>
      <c r="M195" s="4">
        <v>70690</v>
      </c>
      <c r="N195" s="4"/>
      <c r="O195" s="4">
        <v>95191</v>
      </c>
      <c r="P195" s="4"/>
      <c r="Q195" s="4">
        <v>1656</v>
      </c>
      <c r="R195" s="4"/>
      <c r="S195" s="4"/>
      <c r="T195" s="4"/>
      <c r="U195" s="4"/>
      <c r="V195" s="4">
        <v>14123</v>
      </c>
      <c r="W195" s="4"/>
      <c r="X195" s="4"/>
      <c r="Y195" s="4"/>
      <c r="Z195" s="4"/>
      <c r="AA195" s="4"/>
      <c r="AB195" s="4"/>
      <c r="AC195" s="4"/>
      <c r="AD195" s="4"/>
      <c r="AE195" s="14"/>
      <c r="AF195" s="17">
        <v>221724</v>
      </c>
    </row>
    <row r="196" spans="1:32" ht="13.5">
      <c r="A196" s="8" t="s">
        <v>620</v>
      </c>
      <c r="B196" s="4">
        <v>4</v>
      </c>
      <c r="C196" s="6" t="s">
        <v>621</v>
      </c>
      <c r="D196" s="4">
        <v>104330</v>
      </c>
      <c r="E196" s="4">
        <v>221769</v>
      </c>
      <c r="F196" s="4">
        <v>155452</v>
      </c>
      <c r="G196" s="4">
        <v>161821</v>
      </c>
      <c r="H196" s="4">
        <v>643372</v>
      </c>
      <c r="I196" s="4">
        <v>493111</v>
      </c>
      <c r="J196" s="4">
        <v>143905</v>
      </c>
      <c r="K196" s="4">
        <v>2650</v>
      </c>
      <c r="L196" s="4">
        <v>48523</v>
      </c>
      <c r="M196" s="4">
        <v>688189</v>
      </c>
      <c r="N196" s="4"/>
      <c r="O196" s="4">
        <v>335033</v>
      </c>
      <c r="P196" s="4"/>
      <c r="Q196" s="4">
        <v>1932</v>
      </c>
      <c r="R196" s="4">
        <v>14045</v>
      </c>
      <c r="S196" s="4"/>
      <c r="T196" s="4"/>
      <c r="U196" s="4"/>
      <c r="V196" s="4">
        <v>9695</v>
      </c>
      <c r="W196" s="4"/>
      <c r="X196" s="4"/>
      <c r="Y196" s="4"/>
      <c r="Z196" s="4"/>
      <c r="AA196" s="4"/>
      <c r="AB196" s="4"/>
      <c r="AC196" s="4"/>
      <c r="AD196" s="4"/>
      <c r="AE196" s="14"/>
      <c r="AF196" s="17">
        <v>1692266</v>
      </c>
    </row>
    <row r="197" spans="1:32" ht="13.5">
      <c r="A197" s="8" t="s">
        <v>622</v>
      </c>
      <c r="B197" s="4">
        <v>4</v>
      </c>
      <c r="C197" s="7" t="s">
        <v>623</v>
      </c>
      <c r="D197" s="4"/>
      <c r="E197" s="4">
        <v>153939</v>
      </c>
      <c r="F197" s="4">
        <v>1916595</v>
      </c>
      <c r="G197" s="4"/>
      <c r="H197" s="4">
        <v>2070534</v>
      </c>
      <c r="I197" s="4">
        <v>7511</v>
      </c>
      <c r="J197" s="4">
        <v>1693975</v>
      </c>
      <c r="K197" s="4">
        <v>564</v>
      </c>
      <c r="L197" s="4">
        <v>10988</v>
      </c>
      <c r="M197" s="4">
        <v>1713038</v>
      </c>
      <c r="N197" s="4"/>
      <c r="O197" s="4">
        <v>3051506</v>
      </c>
      <c r="P197" s="4"/>
      <c r="Q197" s="4">
        <v>388</v>
      </c>
      <c r="R197" s="4"/>
      <c r="S197" s="4"/>
      <c r="T197" s="4"/>
      <c r="U197" s="4"/>
      <c r="V197" s="4">
        <v>84419</v>
      </c>
      <c r="W197" s="4">
        <v>32560</v>
      </c>
      <c r="X197" s="4"/>
      <c r="Y197" s="4"/>
      <c r="Z197" s="4"/>
      <c r="AA197" s="4"/>
      <c r="AB197" s="4"/>
      <c r="AC197" s="4"/>
      <c r="AD197" s="4"/>
      <c r="AE197" s="14"/>
      <c r="AF197" s="17">
        <v>6952445</v>
      </c>
    </row>
    <row r="198" spans="1:32" ht="13.5">
      <c r="A198" s="8" t="s">
        <v>624</v>
      </c>
      <c r="B198" s="4">
        <v>3</v>
      </c>
      <c r="C198" s="7" t="s">
        <v>625</v>
      </c>
      <c r="D198" s="4">
        <v>1696911</v>
      </c>
      <c r="E198" s="4">
        <v>1413800</v>
      </c>
      <c r="F198" s="4">
        <v>2556680</v>
      </c>
      <c r="G198" s="4">
        <v>761973</v>
      </c>
      <c r="H198" s="4">
        <v>6429364</v>
      </c>
      <c r="I198" s="4">
        <v>9022815</v>
      </c>
      <c r="J198" s="4">
        <v>2940180</v>
      </c>
      <c r="K198" s="4">
        <v>1409502</v>
      </c>
      <c r="L198" s="4">
        <v>1678518</v>
      </c>
      <c r="M198" s="4">
        <v>15051015</v>
      </c>
      <c r="N198" s="4"/>
      <c r="O198" s="4">
        <v>8841293</v>
      </c>
      <c r="P198" s="4"/>
      <c r="Q198" s="4">
        <v>286527</v>
      </c>
      <c r="R198" s="4"/>
      <c r="S198" s="4"/>
      <c r="T198" s="4"/>
      <c r="U198" s="4"/>
      <c r="V198" s="4">
        <v>442633</v>
      </c>
      <c r="W198" s="4">
        <v>29045</v>
      </c>
      <c r="X198" s="4">
        <v>267</v>
      </c>
      <c r="Y198" s="4"/>
      <c r="Z198" s="4"/>
      <c r="AA198" s="4"/>
      <c r="AB198" s="4"/>
      <c r="AC198" s="4"/>
      <c r="AD198" s="4"/>
      <c r="AE198" s="14"/>
      <c r="AF198" s="17">
        <v>31080144</v>
      </c>
    </row>
    <row r="199" spans="1:32" ht="13.5">
      <c r="A199" s="8" t="s">
        <v>626</v>
      </c>
      <c r="B199" s="4">
        <v>4</v>
      </c>
      <c r="C199" s="7" t="s">
        <v>627</v>
      </c>
      <c r="D199" s="4">
        <v>24386</v>
      </c>
      <c r="E199" s="4"/>
      <c r="F199" s="4">
        <v>32101</v>
      </c>
      <c r="G199" s="4"/>
      <c r="H199" s="4">
        <v>56487</v>
      </c>
      <c r="I199" s="4">
        <v>351623</v>
      </c>
      <c r="J199" s="4">
        <v>30401</v>
      </c>
      <c r="K199" s="4"/>
      <c r="L199" s="4">
        <v>166729</v>
      </c>
      <c r="M199" s="4">
        <v>548753</v>
      </c>
      <c r="N199" s="4"/>
      <c r="O199" s="4">
        <v>176164</v>
      </c>
      <c r="P199" s="4"/>
      <c r="Q199" s="4">
        <v>17842</v>
      </c>
      <c r="R199" s="4"/>
      <c r="S199" s="4"/>
      <c r="T199" s="4"/>
      <c r="U199" s="4"/>
      <c r="V199" s="4">
        <v>567</v>
      </c>
      <c r="W199" s="4"/>
      <c r="X199" s="4"/>
      <c r="Y199" s="4"/>
      <c r="Z199" s="4"/>
      <c r="AA199" s="4"/>
      <c r="AB199" s="4"/>
      <c r="AC199" s="4"/>
      <c r="AD199" s="4"/>
      <c r="AE199" s="14"/>
      <c r="AF199" s="17">
        <v>799813</v>
      </c>
    </row>
    <row r="200" spans="1:32" ht="13.5">
      <c r="A200" s="8" t="s">
        <v>628</v>
      </c>
      <c r="B200" s="4">
        <v>4</v>
      </c>
      <c r="C200" s="7" t="s">
        <v>629</v>
      </c>
      <c r="D200" s="4">
        <v>1606502</v>
      </c>
      <c r="E200" s="4">
        <v>1359162</v>
      </c>
      <c r="F200" s="4">
        <v>2305591</v>
      </c>
      <c r="G200" s="4">
        <v>753750</v>
      </c>
      <c r="H200" s="4">
        <v>6025005</v>
      </c>
      <c r="I200" s="4">
        <v>6337958</v>
      </c>
      <c r="J200" s="4">
        <v>2399068</v>
      </c>
      <c r="K200" s="4">
        <v>1282922</v>
      </c>
      <c r="L200" s="4">
        <v>519810</v>
      </c>
      <c r="M200" s="4">
        <v>10539758</v>
      </c>
      <c r="N200" s="4"/>
      <c r="O200" s="4">
        <v>5388357</v>
      </c>
      <c r="P200" s="4"/>
      <c r="Q200" s="4">
        <v>117598</v>
      </c>
      <c r="R200" s="4"/>
      <c r="S200" s="4"/>
      <c r="T200" s="4"/>
      <c r="U200" s="4"/>
      <c r="V200" s="4">
        <v>66133</v>
      </c>
      <c r="W200" s="4">
        <v>872</v>
      </c>
      <c r="X200" s="4"/>
      <c r="Y200" s="4"/>
      <c r="Z200" s="4"/>
      <c r="AA200" s="4"/>
      <c r="AB200" s="4"/>
      <c r="AC200" s="4"/>
      <c r="AD200" s="4"/>
      <c r="AE200" s="14"/>
      <c r="AF200" s="17">
        <v>22137723</v>
      </c>
    </row>
    <row r="201" spans="1:32" ht="13.5">
      <c r="A201" s="8" t="s">
        <v>630</v>
      </c>
      <c r="B201" s="4">
        <v>3</v>
      </c>
      <c r="C201" s="6" t="s">
        <v>631</v>
      </c>
      <c r="D201" s="4">
        <v>1505</v>
      </c>
      <c r="E201" s="4">
        <v>360488</v>
      </c>
      <c r="F201" s="4">
        <v>4099</v>
      </c>
      <c r="G201" s="4"/>
      <c r="H201" s="4">
        <v>366092</v>
      </c>
      <c r="I201" s="4">
        <v>10568</v>
      </c>
      <c r="J201" s="4">
        <v>33607</v>
      </c>
      <c r="K201" s="4">
        <v>1935</v>
      </c>
      <c r="L201" s="4">
        <v>3155</v>
      </c>
      <c r="M201" s="4">
        <v>49265</v>
      </c>
      <c r="N201" s="4"/>
      <c r="O201" s="4">
        <v>11461</v>
      </c>
      <c r="P201" s="4"/>
      <c r="Q201" s="4"/>
      <c r="R201" s="4"/>
      <c r="S201" s="4"/>
      <c r="T201" s="4"/>
      <c r="U201" s="4"/>
      <c r="V201" s="4"/>
      <c r="W201" s="4">
        <v>3600</v>
      </c>
      <c r="X201" s="4"/>
      <c r="Y201" s="4"/>
      <c r="Z201" s="4"/>
      <c r="AA201" s="4"/>
      <c r="AB201" s="4"/>
      <c r="AC201" s="4"/>
      <c r="AD201" s="4"/>
      <c r="AE201" s="14"/>
      <c r="AF201" s="17">
        <v>430418</v>
      </c>
    </row>
    <row r="202" spans="1:32" ht="13.5">
      <c r="A202" s="8" t="s">
        <v>632</v>
      </c>
      <c r="B202" s="4">
        <v>4</v>
      </c>
      <c r="C202" s="7" t="s">
        <v>633</v>
      </c>
      <c r="D202" s="4"/>
      <c r="E202" s="4">
        <v>359988</v>
      </c>
      <c r="F202" s="4"/>
      <c r="G202" s="4"/>
      <c r="H202" s="4">
        <v>359988</v>
      </c>
      <c r="I202" s="4">
        <v>9993</v>
      </c>
      <c r="J202" s="4">
        <v>33607</v>
      </c>
      <c r="K202" s="4"/>
      <c r="L202" s="4">
        <v>3155</v>
      </c>
      <c r="M202" s="4">
        <v>46755</v>
      </c>
      <c r="N202" s="4"/>
      <c r="O202" s="4">
        <v>11461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4"/>
      <c r="AF202" s="17">
        <v>418204</v>
      </c>
    </row>
    <row r="203" spans="1:32" ht="13.5">
      <c r="A203" s="8" t="s">
        <v>634</v>
      </c>
      <c r="B203" s="4">
        <v>3</v>
      </c>
      <c r="C203" s="7" t="s">
        <v>635</v>
      </c>
      <c r="D203" s="4">
        <v>1833</v>
      </c>
      <c r="E203" s="4">
        <v>269366</v>
      </c>
      <c r="F203" s="4">
        <v>47103</v>
      </c>
      <c r="G203" s="4">
        <v>7837</v>
      </c>
      <c r="H203" s="4">
        <v>326139</v>
      </c>
      <c r="I203" s="4">
        <v>25593</v>
      </c>
      <c r="J203" s="4">
        <v>13151</v>
      </c>
      <c r="K203" s="4"/>
      <c r="L203" s="4">
        <v>32459</v>
      </c>
      <c r="M203" s="4">
        <v>71203</v>
      </c>
      <c r="N203" s="4"/>
      <c r="O203" s="4">
        <v>721842</v>
      </c>
      <c r="P203" s="4"/>
      <c r="Q203" s="4">
        <v>10036</v>
      </c>
      <c r="R203" s="4"/>
      <c r="S203" s="4"/>
      <c r="T203" s="4"/>
      <c r="U203" s="4"/>
      <c r="V203" s="4"/>
      <c r="W203" s="4">
        <v>1672</v>
      </c>
      <c r="X203" s="4"/>
      <c r="Y203" s="4"/>
      <c r="Z203" s="4"/>
      <c r="AA203" s="4"/>
      <c r="AB203" s="4"/>
      <c r="AC203" s="4"/>
      <c r="AD203" s="4"/>
      <c r="AE203" s="14"/>
      <c r="AF203" s="17">
        <v>1130892</v>
      </c>
    </row>
    <row r="204" spans="1:32" ht="13.5">
      <c r="A204" s="8" t="s">
        <v>636</v>
      </c>
      <c r="B204" s="4">
        <v>3</v>
      </c>
      <c r="C204" s="6" t="s">
        <v>637</v>
      </c>
      <c r="D204" s="4">
        <v>66562</v>
      </c>
      <c r="E204" s="4"/>
      <c r="F204" s="4"/>
      <c r="G204" s="4"/>
      <c r="H204" s="4">
        <v>66562</v>
      </c>
      <c r="I204" s="4">
        <v>459796</v>
      </c>
      <c r="J204" s="4"/>
      <c r="K204" s="4">
        <v>547</v>
      </c>
      <c r="L204" s="4"/>
      <c r="M204" s="4">
        <v>460343</v>
      </c>
      <c r="N204" s="4"/>
      <c r="O204" s="4">
        <v>3423520</v>
      </c>
      <c r="P204" s="4"/>
      <c r="Q204" s="4"/>
      <c r="R204" s="4"/>
      <c r="S204" s="4"/>
      <c r="T204" s="4"/>
      <c r="U204" s="4"/>
      <c r="V204" s="4">
        <v>6381</v>
      </c>
      <c r="W204" s="4"/>
      <c r="X204" s="4"/>
      <c r="Y204" s="4"/>
      <c r="Z204" s="4"/>
      <c r="AA204" s="4"/>
      <c r="AB204" s="4"/>
      <c r="AC204" s="4"/>
      <c r="AD204" s="4"/>
      <c r="AE204" s="14"/>
      <c r="AF204" s="17">
        <v>3956806</v>
      </c>
    </row>
    <row r="205" spans="1:32" ht="13.5">
      <c r="A205" s="8" t="s">
        <v>638</v>
      </c>
      <c r="B205" s="4">
        <v>2</v>
      </c>
      <c r="C205" s="7" t="s">
        <v>639</v>
      </c>
      <c r="D205" s="4">
        <v>3340494</v>
      </c>
      <c r="E205" s="4">
        <v>3261003</v>
      </c>
      <c r="F205" s="4">
        <v>5832300</v>
      </c>
      <c r="G205" s="4">
        <v>1009273</v>
      </c>
      <c r="H205" s="4">
        <v>13443070</v>
      </c>
      <c r="I205" s="4">
        <v>23768767</v>
      </c>
      <c r="J205" s="4">
        <v>2945204</v>
      </c>
      <c r="K205" s="4">
        <v>2802568</v>
      </c>
      <c r="L205" s="4">
        <v>7951321</v>
      </c>
      <c r="M205" s="4">
        <v>37467860</v>
      </c>
      <c r="N205" s="4">
        <v>2722</v>
      </c>
      <c r="O205" s="4">
        <v>22062750</v>
      </c>
      <c r="P205" s="4">
        <v>4715</v>
      </c>
      <c r="Q205" s="4">
        <v>3465190</v>
      </c>
      <c r="R205" s="4">
        <v>34025</v>
      </c>
      <c r="S205" s="4"/>
      <c r="T205" s="4"/>
      <c r="U205" s="4">
        <v>5963</v>
      </c>
      <c r="V205" s="4">
        <v>1588300</v>
      </c>
      <c r="W205" s="4">
        <v>1109633</v>
      </c>
      <c r="X205" s="4">
        <v>54922</v>
      </c>
      <c r="Y205" s="4"/>
      <c r="Z205" s="4">
        <v>18734</v>
      </c>
      <c r="AA205" s="4"/>
      <c r="AB205" s="4">
        <v>7462</v>
      </c>
      <c r="AC205" s="4"/>
      <c r="AD205" s="4"/>
      <c r="AE205" s="14">
        <v>982</v>
      </c>
      <c r="AF205" s="17">
        <v>79266328</v>
      </c>
    </row>
    <row r="206" spans="1:32" ht="13.5">
      <c r="A206" s="8" t="s">
        <v>640</v>
      </c>
      <c r="B206" s="4">
        <v>3</v>
      </c>
      <c r="C206" s="6" t="s">
        <v>641</v>
      </c>
      <c r="D206" s="4">
        <v>59875</v>
      </c>
      <c r="E206" s="4">
        <v>5553</v>
      </c>
      <c r="F206" s="4">
        <v>234874</v>
      </c>
      <c r="G206" s="4">
        <v>48475</v>
      </c>
      <c r="H206" s="4">
        <v>348777</v>
      </c>
      <c r="I206" s="4">
        <v>3760</v>
      </c>
      <c r="J206" s="4">
        <v>41112</v>
      </c>
      <c r="K206" s="4">
        <v>9209</v>
      </c>
      <c r="L206" s="4">
        <v>14261</v>
      </c>
      <c r="M206" s="4">
        <v>68342</v>
      </c>
      <c r="N206" s="4"/>
      <c r="O206" s="4">
        <v>276711</v>
      </c>
      <c r="P206" s="4"/>
      <c r="Q206" s="4">
        <v>13570</v>
      </c>
      <c r="R206" s="4">
        <v>1538</v>
      </c>
      <c r="S206" s="4"/>
      <c r="T206" s="4"/>
      <c r="U206" s="4"/>
      <c r="V206" s="4">
        <v>9664</v>
      </c>
      <c r="W206" s="4">
        <v>12855</v>
      </c>
      <c r="X206" s="4"/>
      <c r="Y206" s="4"/>
      <c r="Z206" s="4">
        <v>4273</v>
      </c>
      <c r="AA206" s="4"/>
      <c r="AB206" s="4"/>
      <c r="AC206" s="4"/>
      <c r="AD206" s="4"/>
      <c r="AE206" s="14"/>
      <c r="AF206" s="17">
        <v>735730</v>
      </c>
    </row>
    <row r="207" spans="1:32" ht="13.5">
      <c r="A207" s="8" t="s">
        <v>642</v>
      </c>
      <c r="B207" s="4">
        <v>4</v>
      </c>
      <c r="C207" s="6" t="s">
        <v>643</v>
      </c>
      <c r="D207" s="4">
        <v>55866</v>
      </c>
      <c r="E207" s="4">
        <v>5277</v>
      </c>
      <c r="F207" s="4">
        <v>204146</v>
      </c>
      <c r="G207" s="4">
        <v>7638</v>
      </c>
      <c r="H207" s="4">
        <v>272927</v>
      </c>
      <c r="I207" s="4">
        <v>2912</v>
      </c>
      <c r="J207" s="4">
        <v>17596</v>
      </c>
      <c r="K207" s="4">
        <v>5744</v>
      </c>
      <c r="L207" s="4">
        <v>2280</v>
      </c>
      <c r="M207" s="4">
        <v>28532</v>
      </c>
      <c r="N207" s="4"/>
      <c r="O207" s="4">
        <v>189560</v>
      </c>
      <c r="P207" s="4"/>
      <c r="Q207" s="4">
        <v>6381</v>
      </c>
      <c r="R207" s="4">
        <v>1538</v>
      </c>
      <c r="S207" s="4"/>
      <c r="T207" s="4"/>
      <c r="U207" s="4"/>
      <c r="V207" s="4">
        <v>9664</v>
      </c>
      <c r="W207" s="4">
        <v>12855</v>
      </c>
      <c r="X207" s="4"/>
      <c r="Y207" s="4"/>
      <c r="Z207" s="4">
        <v>4273</v>
      </c>
      <c r="AA207" s="4"/>
      <c r="AB207" s="4"/>
      <c r="AC207" s="4"/>
      <c r="AD207" s="4"/>
      <c r="AE207" s="14"/>
      <c r="AF207" s="17">
        <v>525730</v>
      </c>
    </row>
    <row r="208" spans="1:32" ht="13.5">
      <c r="A208" s="8" t="s">
        <v>644</v>
      </c>
      <c r="B208" s="4">
        <v>3</v>
      </c>
      <c r="C208" s="5" t="s">
        <v>645</v>
      </c>
      <c r="D208" s="4">
        <v>143754</v>
      </c>
      <c r="E208" s="4">
        <v>2142</v>
      </c>
      <c r="F208" s="4">
        <v>344507</v>
      </c>
      <c r="G208" s="4">
        <v>18827</v>
      </c>
      <c r="H208" s="4">
        <v>509230</v>
      </c>
      <c r="I208" s="4">
        <v>27066</v>
      </c>
      <c r="J208" s="4">
        <v>48294</v>
      </c>
      <c r="K208" s="4">
        <v>21167</v>
      </c>
      <c r="L208" s="4">
        <v>3462</v>
      </c>
      <c r="M208" s="4">
        <v>99989</v>
      </c>
      <c r="N208" s="4"/>
      <c r="O208" s="4">
        <v>67151</v>
      </c>
      <c r="P208" s="4"/>
      <c r="Q208" s="4">
        <v>29033</v>
      </c>
      <c r="R208" s="4"/>
      <c r="S208" s="4"/>
      <c r="T208" s="4"/>
      <c r="U208" s="4"/>
      <c r="V208" s="4">
        <v>400</v>
      </c>
      <c r="W208" s="4">
        <v>3375</v>
      </c>
      <c r="X208" s="4">
        <v>5634</v>
      </c>
      <c r="Y208" s="4"/>
      <c r="Z208" s="4">
        <v>616</v>
      </c>
      <c r="AA208" s="4"/>
      <c r="AB208" s="4"/>
      <c r="AC208" s="4"/>
      <c r="AD208" s="4"/>
      <c r="AE208" s="14"/>
      <c r="AF208" s="17">
        <v>715428</v>
      </c>
    </row>
    <row r="209" spans="1:32" ht="13.5">
      <c r="A209" s="8" t="s">
        <v>646</v>
      </c>
      <c r="B209" s="4">
        <v>4</v>
      </c>
      <c r="C209" s="6" t="s">
        <v>647</v>
      </c>
      <c r="D209" s="4">
        <v>12231</v>
      </c>
      <c r="E209" s="4"/>
      <c r="F209" s="4"/>
      <c r="G209" s="4">
        <v>11836</v>
      </c>
      <c r="H209" s="4">
        <v>24067</v>
      </c>
      <c r="I209" s="4"/>
      <c r="J209" s="4"/>
      <c r="K209" s="4"/>
      <c r="L209" s="4"/>
      <c r="M209" s="4">
        <v>0</v>
      </c>
      <c r="N209" s="4"/>
      <c r="O209" s="4">
        <v>10348</v>
      </c>
      <c r="P209" s="4"/>
      <c r="Q209" s="4">
        <v>2241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4"/>
      <c r="AF209" s="17">
        <v>36656</v>
      </c>
    </row>
    <row r="210" spans="1:32" ht="13.5">
      <c r="A210" s="8" t="s">
        <v>648</v>
      </c>
      <c r="B210" s="4">
        <v>5</v>
      </c>
      <c r="C210" s="7" t="s">
        <v>649</v>
      </c>
      <c r="D210" s="4">
        <v>12231</v>
      </c>
      <c r="E210" s="4"/>
      <c r="F210" s="4"/>
      <c r="G210" s="4">
        <v>11836</v>
      </c>
      <c r="H210" s="4">
        <v>24067</v>
      </c>
      <c r="I210" s="4"/>
      <c r="J210" s="4"/>
      <c r="K210" s="4"/>
      <c r="L210" s="4"/>
      <c r="M210" s="4">
        <v>0</v>
      </c>
      <c r="N210" s="4"/>
      <c r="O210" s="4">
        <v>3352</v>
      </c>
      <c r="P210" s="4"/>
      <c r="Q210" s="4">
        <v>2241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4"/>
      <c r="AF210" s="17">
        <v>29660</v>
      </c>
    </row>
    <row r="211" spans="1:32" ht="13.5">
      <c r="A211" s="8" t="s">
        <v>650</v>
      </c>
      <c r="B211" s="4">
        <v>3</v>
      </c>
      <c r="C211" s="6" t="s">
        <v>651</v>
      </c>
      <c r="D211" s="4">
        <v>43371</v>
      </c>
      <c r="E211" s="4">
        <v>33660</v>
      </c>
      <c r="F211" s="4">
        <v>11184</v>
      </c>
      <c r="G211" s="4">
        <v>35467</v>
      </c>
      <c r="H211" s="4">
        <v>123682</v>
      </c>
      <c r="I211" s="4">
        <v>170910</v>
      </c>
      <c r="J211" s="4">
        <v>3105</v>
      </c>
      <c r="K211" s="4">
        <v>4387</v>
      </c>
      <c r="L211" s="4">
        <v>21923</v>
      </c>
      <c r="M211" s="4">
        <v>200325</v>
      </c>
      <c r="N211" s="4"/>
      <c r="O211" s="4">
        <v>280607</v>
      </c>
      <c r="P211" s="4"/>
      <c r="Q211" s="4">
        <v>119057</v>
      </c>
      <c r="R211" s="4"/>
      <c r="S211" s="4"/>
      <c r="T211" s="4"/>
      <c r="U211" s="4"/>
      <c r="V211" s="4">
        <v>309</v>
      </c>
      <c r="W211" s="4">
        <v>1618</v>
      </c>
      <c r="X211" s="4"/>
      <c r="Y211" s="4"/>
      <c r="Z211" s="4">
        <v>859</v>
      </c>
      <c r="AA211" s="4"/>
      <c r="AB211" s="4"/>
      <c r="AC211" s="4"/>
      <c r="AD211" s="4"/>
      <c r="AE211" s="14"/>
      <c r="AF211" s="17">
        <v>726457</v>
      </c>
    </row>
    <row r="212" spans="1:32" ht="13.5">
      <c r="A212" s="8" t="s">
        <v>652</v>
      </c>
      <c r="B212" s="4">
        <v>4</v>
      </c>
      <c r="C212" s="7" t="s">
        <v>653</v>
      </c>
      <c r="D212" s="4">
        <v>12165</v>
      </c>
      <c r="E212" s="4">
        <v>20859</v>
      </c>
      <c r="F212" s="4">
        <v>5251</v>
      </c>
      <c r="G212" s="4">
        <v>34715</v>
      </c>
      <c r="H212" s="4">
        <v>72990</v>
      </c>
      <c r="I212" s="4">
        <v>109604</v>
      </c>
      <c r="J212" s="4">
        <v>709</v>
      </c>
      <c r="K212" s="4">
        <v>1641</v>
      </c>
      <c r="L212" s="4">
        <v>15812</v>
      </c>
      <c r="M212" s="4">
        <v>127766</v>
      </c>
      <c r="N212" s="4"/>
      <c r="O212" s="4">
        <v>256198</v>
      </c>
      <c r="P212" s="4"/>
      <c r="Q212" s="4"/>
      <c r="R212" s="4"/>
      <c r="S212" s="4"/>
      <c r="T212" s="4"/>
      <c r="U212" s="4"/>
      <c r="V212" s="4"/>
      <c r="W212" s="4">
        <v>1315</v>
      </c>
      <c r="X212" s="4"/>
      <c r="Y212" s="4"/>
      <c r="Z212" s="4">
        <v>288</v>
      </c>
      <c r="AA212" s="4"/>
      <c r="AB212" s="4"/>
      <c r="AC212" s="4"/>
      <c r="AD212" s="4"/>
      <c r="AE212" s="14"/>
      <c r="AF212" s="17">
        <v>458557</v>
      </c>
    </row>
    <row r="213" spans="1:32" ht="13.5">
      <c r="A213" s="8" t="s">
        <v>654</v>
      </c>
      <c r="B213" s="4">
        <v>4</v>
      </c>
      <c r="C213" s="7" t="s">
        <v>655</v>
      </c>
      <c r="D213" s="4">
        <v>31206</v>
      </c>
      <c r="E213" s="4">
        <v>3443</v>
      </c>
      <c r="F213" s="4">
        <v>3996</v>
      </c>
      <c r="G213" s="4">
        <v>752</v>
      </c>
      <c r="H213" s="4">
        <v>39397</v>
      </c>
      <c r="I213" s="4">
        <v>28826</v>
      </c>
      <c r="J213" s="4">
        <v>2396</v>
      </c>
      <c r="K213" s="4">
        <v>1874</v>
      </c>
      <c r="L213" s="4">
        <v>6111</v>
      </c>
      <c r="M213" s="4">
        <v>39207</v>
      </c>
      <c r="N213" s="4"/>
      <c r="O213" s="4">
        <v>4015</v>
      </c>
      <c r="P213" s="4"/>
      <c r="Q213" s="4">
        <v>7888</v>
      </c>
      <c r="R213" s="4"/>
      <c r="S213" s="4"/>
      <c r="T213" s="4"/>
      <c r="U213" s="4"/>
      <c r="V213" s="4">
        <v>309</v>
      </c>
      <c r="W213" s="4">
        <v>303</v>
      </c>
      <c r="X213" s="4"/>
      <c r="Y213" s="4"/>
      <c r="Z213" s="4">
        <v>571</v>
      </c>
      <c r="AA213" s="4"/>
      <c r="AB213" s="4"/>
      <c r="AC213" s="4"/>
      <c r="AD213" s="4"/>
      <c r="AE213" s="14"/>
      <c r="AF213" s="17">
        <v>91690</v>
      </c>
    </row>
    <row r="214" spans="1:32" ht="13.5">
      <c r="A214" s="8" t="s">
        <v>656</v>
      </c>
      <c r="B214" s="4">
        <v>3</v>
      </c>
      <c r="C214" s="6" t="s">
        <v>657</v>
      </c>
      <c r="D214" s="4">
        <v>105729</v>
      </c>
      <c r="E214" s="4">
        <v>517808</v>
      </c>
      <c r="F214" s="4">
        <v>1450765</v>
      </c>
      <c r="G214" s="4">
        <v>81563</v>
      </c>
      <c r="H214" s="4">
        <v>2155865</v>
      </c>
      <c r="I214" s="4">
        <v>10835964</v>
      </c>
      <c r="J214" s="4">
        <v>682959</v>
      </c>
      <c r="K214" s="4">
        <v>312699</v>
      </c>
      <c r="L214" s="4">
        <v>3601397</v>
      </c>
      <c r="M214" s="4">
        <v>15433019</v>
      </c>
      <c r="N214" s="4">
        <v>240</v>
      </c>
      <c r="O214" s="4">
        <v>4742972</v>
      </c>
      <c r="P214" s="4"/>
      <c r="Q214" s="4">
        <v>198162</v>
      </c>
      <c r="R214" s="4">
        <v>604</v>
      </c>
      <c r="S214" s="4"/>
      <c r="T214" s="4"/>
      <c r="U214" s="4">
        <v>3025</v>
      </c>
      <c r="V214" s="4">
        <v>428411</v>
      </c>
      <c r="W214" s="4">
        <v>429763</v>
      </c>
      <c r="X214" s="4">
        <v>4219</v>
      </c>
      <c r="Y214" s="4"/>
      <c r="Z214" s="4"/>
      <c r="AA214" s="4"/>
      <c r="AB214" s="4">
        <v>263</v>
      </c>
      <c r="AC214" s="4"/>
      <c r="AD214" s="4"/>
      <c r="AE214" s="14"/>
      <c r="AF214" s="17">
        <v>23396543</v>
      </c>
    </row>
    <row r="215" spans="1:32" ht="13.5">
      <c r="A215" s="8" t="s">
        <v>658</v>
      </c>
      <c r="B215" s="4">
        <v>4</v>
      </c>
      <c r="C215" s="7" t="s">
        <v>659</v>
      </c>
      <c r="D215" s="4">
        <v>3750</v>
      </c>
      <c r="E215" s="4">
        <v>1109</v>
      </c>
      <c r="F215" s="4">
        <v>4979</v>
      </c>
      <c r="G215" s="4">
        <v>1434</v>
      </c>
      <c r="H215" s="4">
        <v>11272</v>
      </c>
      <c r="I215" s="4">
        <v>780</v>
      </c>
      <c r="J215" s="4">
        <v>2940</v>
      </c>
      <c r="K215" s="4">
        <v>25975</v>
      </c>
      <c r="L215" s="4">
        <v>975</v>
      </c>
      <c r="M215" s="4">
        <v>30670</v>
      </c>
      <c r="N215" s="4"/>
      <c r="O215" s="4">
        <v>20938</v>
      </c>
      <c r="P215" s="4"/>
      <c r="Q215" s="4"/>
      <c r="R215" s="4">
        <v>604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4"/>
      <c r="AF215" s="17">
        <v>63484</v>
      </c>
    </row>
    <row r="216" spans="1:32" ht="13.5">
      <c r="A216" s="8" t="s">
        <v>660</v>
      </c>
      <c r="B216" s="4">
        <v>5</v>
      </c>
      <c r="C216" s="7" t="s">
        <v>661</v>
      </c>
      <c r="D216" s="4"/>
      <c r="E216" s="4"/>
      <c r="F216" s="4"/>
      <c r="G216" s="4"/>
      <c r="H216" s="4">
        <v>0</v>
      </c>
      <c r="I216" s="4"/>
      <c r="J216" s="4"/>
      <c r="K216" s="4"/>
      <c r="L216" s="4"/>
      <c r="M216" s="4">
        <v>0</v>
      </c>
      <c r="N216" s="4"/>
      <c r="O216" s="4">
        <v>4505</v>
      </c>
      <c r="P216" s="4"/>
      <c r="Q216" s="4"/>
      <c r="R216" s="4">
        <v>604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4"/>
      <c r="AF216" s="17">
        <v>5109</v>
      </c>
    </row>
    <row r="217" spans="1:32" ht="13.5">
      <c r="A217" s="8" t="s">
        <v>662</v>
      </c>
      <c r="B217" s="4">
        <v>4</v>
      </c>
      <c r="C217" s="6" t="s">
        <v>663</v>
      </c>
      <c r="D217" s="4">
        <v>76290</v>
      </c>
      <c r="E217" s="4">
        <v>343330</v>
      </c>
      <c r="F217" s="4">
        <v>1380002</v>
      </c>
      <c r="G217" s="4">
        <v>38722</v>
      </c>
      <c r="H217" s="4">
        <v>1838344</v>
      </c>
      <c r="I217" s="4">
        <v>9841776</v>
      </c>
      <c r="J217" s="4">
        <v>656245</v>
      </c>
      <c r="K217" s="4">
        <v>265668</v>
      </c>
      <c r="L217" s="4">
        <v>3322289</v>
      </c>
      <c r="M217" s="4">
        <v>14085978</v>
      </c>
      <c r="N217" s="4"/>
      <c r="O217" s="4">
        <v>4209510</v>
      </c>
      <c r="P217" s="4"/>
      <c r="Q217" s="4">
        <v>197203</v>
      </c>
      <c r="R217" s="4"/>
      <c r="S217" s="4"/>
      <c r="T217" s="4"/>
      <c r="U217" s="4">
        <v>904</v>
      </c>
      <c r="V217" s="4">
        <v>383843</v>
      </c>
      <c r="W217" s="4">
        <v>426001</v>
      </c>
      <c r="X217" s="4">
        <v>1079</v>
      </c>
      <c r="Y217" s="4"/>
      <c r="Z217" s="4"/>
      <c r="AA217" s="4"/>
      <c r="AB217" s="4">
        <v>263</v>
      </c>
      <c r="AC217" s="4"/>
      <c r="AD217" s="4"/>
      <c r="AE217" s="14"/>
      <c r="AF217" s="17">
        <v>21143125</v>
      </c>
    </row>
    <row r="218" spans="1:32" ht="13.5">
      <c r="A218" s="8" t="s">
        <v>664</v>
      </c>
      <c r="B218" s="4">
        <v>4</v>
      </c>
      <c r="C218" s="7" t="s">
        <v>665</v>
      </c>
      <c r="D218" s="4"/>
      <c r="E218" s="4">
        <v>166545</v>
      </c>
      <c r="F218" s="4">
        <v>933</v>
      </c>
      <c r="G218" s="4">
        <v>38903</v>
      </c>
      <c r="H218" s="4">
        <v>206381</v>
      </c>
      <c r="I218" s="4">
        <v>197293</v>
      </c>
      <c r="J218" s="4">
        <v>2926</v>
      </c>
      <c r="K218" s="4">
        <v>13235</v>
      </c>
      <c r="L218" s="4">
        <v>9810</v>
      </c>
      <c r="M218" s="4">
        <v>223264</v>
      </c>
      <c r="N218" s="4"/>
      <c r="O218" s="4">
        <v>194397</v>
      </c>
      <c r="P218" s="4"/>
      <c r="Q218" s="4"/>
      <c r="R218" s="4"/>
      <c r="S218" s="4"/>
      <c r="T218" s="4"/>
      <c r="U218" s="4">
        <v>2121</v>
      </c>
      <c r="V218" s="4">
        <v>9099</v>
      </c>
      <c r="W218" s="4">
        <v>3060</v>
      </c>
      <c r="X218" s="4"/>
      <c r="Y218" s="4"/>
      <c r="Z218" s="4"/>
      <c r="AA218" s="4"/>
      <c r="AB218" s="4"/>
      <c r="AC218" s="4"/>
      <c r="AD218" s="4"/>
      <c r="AE218" s="14"/>
      <c r="AF218" s="17">
        <v>638322</v>
      </c>
    </row>
    <row r="219" spans="1:32" ht="13.5">
      <c r="A219" s="8" t="s">
        <v>666</v>
      </c>
      <c r="B219" s="4">
        <v>3</v>
      </c>
      <c r="C219" s="7" t="s">
        <v>667</v>
      </c>
      <c r="D219" s="4">
        <v>1566195</v>
      </c>
      <c r="E219" s="4">
        <v>662795</v>
      </c>
      <c r="F219" s="4">
        <v>946600</v>
      </c>
      <c r="G219" s="4">
        <v>414829</v>
      </c>
      <c r="H219" s="4">
        <v>3590419</v>
      </c>
      <c r="I219" s="4">
        <v>6933235</v>
      </c>
      <c r="J219" s="4">
        <v>1116720</v>
      </c>
      <c r="K219" s="4">
        <v>513859</v>
      </c>
      <c r="L219" s="4">
        <v>1445182</v>
      </c>
      <c r="M219" s="4">
        <v>10008996</v>
      </c>
      <c r="N219" s="4">
        <v>408</v>
      </c>
      <c r="O219" s="4">
        <v>9598963</v>
      </c>
      <c r="P219" s="4">
        <v>473</v>
      </c>
      <c r="Q219" s="4">
        <v>292860</v>
      </c>
      <c r="R219" s="4">
        <v>423</v>
      </c>
      <c r="S219" s="4"/>
      <c r="T219" s="4"/>
      <c r="U219" s="4">
        <v>1785</v>
      </c>
      <c r="V219" s="4">
        <v>618379</v>
      </c>
      <c r="W219" s="4">
        <v>199340</v>
      </c>
      <c r="X219" s="4">
        <v>11553</v>
      </c>
      <c r="Y219" s="4"/>
      <c r="Z219" s="4">
        <v>3680</v>
      </c>
      <c r="AA219" s="4"/>
      <c r="AB219" s="4">
        <v>539</v>
      </c>
      <c r="AC219" s="4"/>
      <c r="AD219" s="4"/>
      <c r="AE219" s="14"/>
      <c r="AF219" s="17">
        <v>24327818</v>
      </c>
    </row>
    <row r="220" spans="1:32" ht="13.5">
      <c r="A220" s="8" t="s">
        <v>668</v>
      </c>
      <c r="B220" s="4">
        <v>4</v>
      </c>
      <c r="C220" s="7" t="s">
        <v>669</v>
      </c>
      <c r="D220" s="4"/>
      <c r="E220" s="4">
        <v>931</v>
      </c>
      <c r="F220" s="4">
        <v>2167</v>
      </c>
      <c r="G220" s="4">
        <v>2347</v>
      </c>
      <c r="H220" s="4">
        <v>5445</v>
      </c>
      <c r="I220" s="4">
        <v>19012</v>
      </c>
      <c r="J220" s="4">
        <v>787</v>
      </c>
      <c r="K220" s="4">
        <v>17541</v>
      </c>
      <c r="L220" s="4">
        <v>22590</v>
      </c>
      <c r="M220" s="4">
        <v>59930</v>
      </c>
      <c r="N220" s="4"/>
      <c r="O220" s="4">
        <v>14296</v>
      </c>
      <c r="P220" s="4"/>
      <c r="Q220" s="4">
        <v>2466</v>
      </c>
      <c r="R220" s="4"/>
      <c r="S220" s="4"/>
      <c r="T220" s="4"/>
      <c r="U220" s="4">
        <v>340</v>
      </c>
      <c r="V220" s="4">
        <v>1428</v>
      </c>
      <c r="W220" s="4"/>
      <c r="X220" s="4"/>
      <c r="Y220" s="4"/>
      <c r="Z220" s="4"/>
      <c r="AA220" s="4"/>
      <c r="AB220" s="4"/>
      <c r="AC220" s="4"/>
      <c r="AD220" s="4"/>
      <c r="AE220" s="14"/>
      <c r="AF220" s="17">
        <v>83905</v>
      </c>
    </row>
    <row r="221" spans="1:32" ht="13.5">
      <c r="A221" s="8" t="s">
        <v>670</v>
      </c>
      <c r="B221" s="4">
        <v>3</v>
      </c>
      <c r="C221" s="7" t="s">
        <v>671</v>
      </c>
      <c r="D221" s="4">
        <v>266490</v>
      </c>
      <c r="E221" s="4">
        <v>96419</v>
      </c>
      <c r="F221" s="4">
        <v>164666</v>
      </c>
      <c r="G221" s="4">
        <v>82917</v>
      </c>
      <c r="H221" s="4">
        <v>610492</v>
      </c>
      <c r="I221" s="4">
        <v>2497</v>
      </c>
      <c r="J221" s="4">
        <v>6371</v>
      </c>
      <c r="K221" s="4">
        <v>4419</v>
      </c>
      <c r="L221" s="4">
        <v>2607</v>
      </c>
      <c r="M221" s="4">
        <v>15894</v>
      </c>
      <c r="N221" s="4"/>
      <c r="O221" s="4">
        <v>391760</v>
      </c>
      <c r="P221" s="4"/>
      <c r="Q221" s="4">
        <v>18131</v>
      </c>
      <c r="R221" s="4">
        <v>742</v>
      </c>
      <c r="S221" s="4"/>
      <c r="T221" s="4"/>
      <c r="U221" s="4"/>
      <c r="V221" s="4"/>
      <c r="W221" s="4">
        <v>9700</v>
      </c>
      <c r="X221" s="4"/>
      <c r="Y221" s="4"/>
      <c r="Z221" s="4">
        <v>806</v>
      </c>
      <c r="AA221" s="4"/>
      <c r="AB221" s="4"/>
      <c r="AC221" s="4"/>
      <c r="AD221" s="4"/>
      <c r="AE221" s="14"/>
      <c r="AF221" s="17">
        <v>1047525</v>
      </c>
    </row>
    <row r="222" spans="1:32" ht="13.5">
      <c r="A222" s="8" t="s">
        <v>672</v>
      </c>
      <c r="B222" s="4">
        <v>4</v>
      </c>
      <c r="C222" s="6" t="s">
        <v>673</v>
      </c>
      <c r="D222" s="4">
        <v>27578</v>
      </c>
      <c r="E222" s="4">
        <v>4151</v>
      </c>
      <c r="F222" s="4">
        <v>19011</v>
      </c>
      <c r="G222" s="4">
        <v>31332</v>
      </c>
      <c r="H222" s="4">
        <v>82072</v>
      </c>
      <c r="I222" s="4">
        <v>372</v>
      </c>
      <c r="J222" s="4">
        <v>6054</v>
      </c>
      <c r="K222" s="4">
        <v>4419</v>
      </c>
      <c r="L222" s="4">
        <v>354</v>
      </c>
      <c r="M222" s="4">
        <v>11199</v>
      </c>
      <c r="N222" s="4"/>
      <c r="O222" s="4">
        <v>11107</v>
      </c>
      <c r="P222" s="4"/>
      <c r="Q222" s="4"/>
      <c r="R222" s="4">
        <v>742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4"/>
      <c r="AF222" s="17">
        <v>105120</v>
      </c>
    </row>
    <row r="223" spans="1:32" ht="13.5">
      <c r="A223" s="8" t="s">
        <v>674</v>
      </c>
      <c r="B223" s="4">
        <v>3</v>
      </c>
      <c r="C223" s="7" t="s">
        <v>675</v>
      </c>
      <c r="D223" s="4">
        <v>312935</v>
      </c>
      <c r="E223" s="4">
        <v>583409</v>
      </c>
      <c r="F223" s="4">
        <v>101545</v>
      </c>
      <c r="G223" s="4">
        <v>39624</v>
      </c>
      <c r="H223" s="4">
        <v>1037513</v>
      </c>
      <c r="I223" s="4">
        <v>12354</v>
      </c>
      <c r="J223" s="4">
        <v>6054</v>
      </c>
      <c r="K223" s="4">
        <v>7199</v>
      </c>
      <c r="L223" s="4">
        <v>25592</v>
      </c>
      <c r="M223" s="4">
        <v>51199</v>
      </c>
      <c r="N223" s="4">
        <v>409</v>
      </c>
      <c r="O223" s="4">
        <v>38895</v>
      </c>
      <c r="P223" s="4"/>
      <c r="Q223" s="4">
        <v>2362223</v>
      </c>
      <c r="R223" s="4"/>
      <c r="S223" s="4"/>
      <c r="T223" s="4"/>
      <c r="U223" s="4"/>
      <c r="V223" s="4">
        <v>6760</v>
      </c>
      <c r="W223" s="4">
        <v>66077</v>
      </c>
      <c r="X223" s="4">
        <v>3205</v>
      </c>
      <c r="Y223" s="4"/>
      <c r="Z223" s="4"/>
      <c r="AA223" s="4"/>
      <c r="AB223" s="4">
        <v>6121</v>
      </c>
      <c r="AC223" s="4"/>
      <c r="AD223" s="4"/>
      <c r="AE223" s="14"/>
      <c r="AF223" s="17">
        <v>3572402</v>
      </c>
    </row>
    <row r="224" spans="1:32" ht="13.5">
      <c r="A224" s="8" t="s">
        <v>676</v>
      </c>
      <c r="B224" s="4">
        <v>4</v>
      </c>
      <c r="C224" s="6" t="s">
        <v>677</v>
      </c>
      <c r="D224" s="4">
        <v>67610</v>
      </c>
      <c r="E224" s="4">
        <v>550293</v>
      </c>
      <c r="F224" s="4">
        <v>76642</v>
      </c>
      <c r="G224" s="4">
        <v>9973</v>
      </c>
      <c r="H224" s="4">
        <v>704518</v>
      </c>
      <c r="I224" s="4">
        <v>2699</v>
      </c>
      <c r="J224" s="4">
        <v>5212</v>
      </c>
      <c r="K224" s="4"/>
      <c r="L224" s="4">
        <v>25383</v>
      </c>
      <c r="M224" s="4">
        <v>33294</v>
      </c>
      <c r="N224" s="4">
        <v>409</v>
      </c>
      <c r="O224" s="4">
        <v>21155</v>
      </c>
      <c r="P224" s="4"/>
      <c r="Q224" s="4">
        <v>2361773</v>
      </c>
      <c r="R224" s="4"/>
      <c r="S224" s="4"/>
      <c r="T224" s="4"/>
      <c r="U224" s="4"/>
      <c r="V224" s="4">
        <v>6760</v>
      </c>
      <c r="W224" s="4">
        <v>66077</v>
      </c>
      <c r="X224" s="4">
        <v>3205</v>
      </c>
      <c r="Y224" s="4"/>
      <c r="Z224" s="4"/>
      <c r="AA224" s="4"/>
      <c r="AB224" s="4">
        <v>6121</v>
      </c>
      <c r="AC224" s="4"/>
      <c r="AD224" s="4"/>
      <c r="AE224" s="14"/>
      <c r="AF224" s="17">
        <v>3203312</v>
      </c>
    </row>
    <row r="225" spans="1:32" ht="13.5">
      <c r="A225" s="8" t="s">
        <v>678</v>
      </c>
      <c r="B225" s="4">
        <v>3</v>
      </c>
      <c r="C225" s="7" t="s">
        <v>679</v>
      </c>
      <c r="D225" s="4">
        <v>43362</v>
      </c>
      <c r="E225" s="4">
        <v>300166</v>
      </c>
      <c r="F225" s="4">
        <v>487295</v>
      </c>
      <c r="G225" s="4">
        <v>23730</v>
      </c>
      <c r="H225" s="4">
        <v>854553</v>
      </c>
      <c r="I225" s="4">
        <v>2189986</v>
      </c>
      <c r="J225" s="4">
        <v>576436</v>
      </c>
      <c r="K225" s="4">
        <v>70124</v>
      </c>
      <c r="L225" s="4">
        <v>1052955</v>
      </c>
      <c r="M225" s="4">
        <v>3889501</v>
      </c>
      <c r="N225" s="4"/>
      <c r="O225" s="4">
        <v>1616956</v>
      </c>
      <c r="P225" s="4">
        <v>236</v>
      </c>
      <c r="Q225" s="4">
        <v>161334</v>
      </c>
      <c r="R225" s="4"/>
      <c r="S225" s="4"/>
      <c r="T225" s="4"/>
      <c r="U225" s="4"/>
      <c r="V225" s="4">
        <v>135849</v>
      </c>
      <c r="W225" s="4">
        <v>239687</v>
      </c>
      <c r="X225" s="4"/>
      <c r="Y225" s="4"/>
      <c r="Z225" s="4">
        <v>2309</v>
      </c>
      <c r="AA225" s="4"/>
      <c r="AB225" s="4"/>
      <c r="AC225" s="4"/>
      <c r="AD225" s="4"/>
      <c r="AE225" s="14"/>
      <c r="AF225" s="17">
        <v>6900425</v>
      </c>
    </row>
    <row r="226" spans="1:32" ht="13.5">
      <c r="A226" s="8" t="s">
        <v>680</v>
      </c>
      <c r="B226" s="4">
        <v>3</v>
      </c>
      <c r="C226" s="6" t="s">
        <v>681</v>
      </c>
      <c r="D226" s="4">
        <v>31146</v>
      </c>
      <c r="E226" s="4">
        <v>7764</v>
      </c>
      <c r="F226" s="4">
        <v>95460</v>
      </c>
      <c r="G226" s="4">
        <v>9280</v>
      </c>
      <c r="H226" s="4">
        <v>143650</v>
      </c>
      <c r="I226" s="4">
        <v>124649</v>
      </c>
      <c r="J226" s="4">
        <v>18664</v>
      </c>
      <c r="K226" s="4">
        <v>6144</v>
      </c>
      <c r="L226" s="4">
        <v>103515</v>
      </c>
      <c r="M226" s="4">
        <v>252972</v>
      </c>
      <c r="N226" s="4"/>
      <c r="O226" s="4">
        <v>239508</v>
      </c>
      <c r="P226" s="4"/>
      <c r="Q226" s="4">
        <v>1376</v>
      </c>
      <c r="R226" s="4"/>
      <c r="S226" s="4"/>
      <c r="T226" s="4"/>
      <c r="U226" s="4"/>
      <c r="V226" s="4">
        <v>2639</v>
      </c>
      <c r="W226" s="4">
        <v>5153</v>
      </c>
      <c r="X226" s="4">
        <v>13474</v>
      </c>
      <c r="Y226" s="4"/>
      <c r="Z226" s="4"/>
      <c r="AA226" s="4"/>
      <c r="AB226" s="4"/>
      <c r="AC226" s="4"/>
      <c r="AD226" s="4"/>
      <c r="AE226" s="14"/>
      <c r="AF226" s="17">
        <v>658772</v>
      </c>
    </row>
    <row r="227" spans="1:32" ht="13.5">
      <c r="A227" s="8" t="s">
        <v>682</v>
      </c>
      <c r="B227" s="4">
        <v>3</v>
      </c>
      <c r="C227" s="7" t="s">
        <v>683</v>
      </c>
      <c r="D227" s="4">
        <v>29696</v>
      </c>
      <c r="E227" s="4">
        <v>40561</v>
      </c>
      <c r="F227" s="4">
        <v>47136</v>
      </c>
      <c r="G227" s="4">
        <v>360</v>
      </c>
      <c r="H227" s="4">
        <v>117753</v>
      </c>
      <c r="I227" s="4">
        <v>144094</v>
      </c>
      <c r="J227" s="4">
        <v>4581</v>
      </c>
      <c r="K227" s="4">
        <v>18109</v>
      </c>
      <c r="L227" s="4">
        <v>19833</v>
      </c>
      <c r="M227" s="4">
        <v>186617</v>
      </c>
      <c r="N227" s="4"/>
      <c r="O227" s="4">
        <v>138946</v>
      </c>
      <c r="P227" s="4"/>
      <c r="Q227" s="4">
        <v>18832</v>
      </c>
      <c r="R227" s="4"/>
      <c r="S227" s="4"/>
      <c r="T227" s="4"/>
      <c r="U227" s="4">
        <v>630</v>
      </c>
      <c r="V227" s="4">
        <v>11615</v>
      </c>
      <c r="W227" s="4"/>
      <c r="X227" s="4">
        <v>1555</v>
      </c>
      <c r="Y227" s="4"/>
      <c r="Z227" s="4"/>
      <c r="AA227" s="4"/>
      <c r="AB227" s="4"/>
      <c r="AC227" s="4"/>
      <c r="AD227" s="4"/>
      <c r="AE227" s="14"/>
      <c r="AF227" s="17">
        <v>475948</v>
      </c>
    </row>
    <row r="228" spans="1:32" ht="13.5">
      <c r="A228" s="8" t="s">
        <v>684</v>
      </c>
      <c r="B228" s="4">
        <v>1</v>
      </c>
      <c r="C228" s="6" t="s">
        <v>685</v>
      </c>
      <c r="D228" s="4">
        <v>180244461</v>
      </c>
      <c r="E228" s="4">
        <v>223640326</v>
      </c>
      <c r="F228" s="4">
        <v>289749810</v>
      </c>
      <c r="G228" s="4">
        <v>134061124</v>
      </c>
      <c r="H228" s="4">
        <v>827695721</v>
      </c>
      <c r="I228" s="4">
        <v>304701742</v>
      </c>
      <c r="J228" s="4">
        <v>154029220</v>
      </c>
      <c r="K228" s="4">
        <v>74996465</v>
      </c>
      <c r="L228" s="4">
        <v>102220686</v>
      </c>
      <c r="M228" s="4">
        <v>635948113</v>
      </c>
      <c r="N228" s="4">
        <v>354531</v>
      </c>
      <c r="O228" s="4">
        <v>745173375</v>
      </c>
      <c r="P228" s="4">
        <v>1686702</v>
      </c>
      <c r="Q228" s="4">
        <v>27332986</v>
      </c>
      <c r="R228" s="4">
        <v>4466298</v>
      </c>
      <c r="S228" s="4">
        <v>390103</v>
      </c>
      <c r="T228" s="4">
        <v>663706</v>
      </c>
      <c r="U228" s="4">
        <v>726607</v>
      </c>
      <c r="V228" s="4">
        <v>52133851</v>
      </c>
      <c r="W228" s="4">
        <v>49637220</v>
      </c>
      <c r="X228" s="4">
        <v>6567303</v>
      </c>
      <c r="Y228" s="4">
        <v>17847</v>
      </c>
      <c r="Z228" s="4">
        <v>9312448</v>
      </c>
      <c r="AA228" s="4">
        <v>22683</v>
      </c>
      <c r="AB228" s="4">
        <v>1719641</v>
      </c>
      <c r="AC228" s="4">
        <v>675284</v>
      </c>
      <c r="AD228" s="4">
        <v>596360</v>
      </c>
      <c r="AE228" s="14">
        <v>362961</v>
      </c>
      <c r="AF228" s="17">
        <v>2365483740</v>
      </c>
    </row>
    <row r="229" spans="1:32" ht="13.5">
      <c r="A229" s="8" t="s">
        <v>686</v>
      </c>
      <c r="B229" s="4">
        <v>2</v>
      </c>
      <c r="C229" s="6" t="s">
        <v>687</v>
      </c>
      <c r="D229" s="4">
        <v>81831605</v>
      </c>
      <c r="E229" s="4">
        <v>62848273</v>
      </c>
      <c r="F229" s="4">
        <v>111098218</v>
      </c>
      <c r="G229" s="4">
        <v>46730852</v>
      </c>
      <c r="H229" s="4">
        <v>302508948</v>
      </c>
      <c r="I229" s="4">
        <v>139634017</v>
      </c>
      <c r="J229" s="4">
        <v>32449258</v>
      </c>
      <c r="K229" s="4">
        <v>17825450</v>
      </c>
      <c r="L229" s="4">
        <v>55765655</v>
      </c>
      <c r="M229" s="4">
        <v>245674380</v>
      </c>
      <c r="N229" s="4">
        <v>40038</v>
      </c>
      <c r="O229" s="4">
        <v>296206179</v>
      </c>
      <c r="P229" s="4">
        <v>212413</v>
      </c>
      <c r="Q229" s="4">
        <v>10701293</v>
      </c>
      <c r="R229" s="4">
        <v>54329</v>
      </c>
      <c r="S229" s="4">
        <v>86715</v>
      </c>
      <c r="T229" s="4">
        <v>16876</v>
      </c>
      <c r="U229" s="4">
        <v>232080</v>
      </c>
      <c r="V229" s="4">
        <v>31728834</v>
      </c>
      <c r="W229" s="4">
        <v>24494902</v>
      </c>
      <c r="X229" s="4">
        <v>1558481</v>
      </c>
      <c r="Y229" s="4">
        <v>7234</v>
      </c>
      <c r="Z229" s="4">
        <v>5713212</v>
      </c>
      <c r="AA229" s="4"/>
      <c r="AB229" s="4">
        <v>216475</v>
      </c>
      <c r="AC229" s="4">
        <v>234524</v>
      </c>
      <c r="AD229" s="4">
        <v>1667</v>
      </c>
      <c r="AE229" s="14">
        <v>12271</v>
      </c>
      <c r="AF229" s="17">
        <v>919700851</v>
      </c>
    </row>
    <row r="230" spans="1:32" ht="13.5">
      <c r="A230" s="8" t="s">
        <v>688</v>
      </c>
      <c r="B230" s="4">
        <v>3</v>
      </c>
      <c r="C230" s="6" t="s">
        <v>689</v>
      </c>
      <c r="D230" s="4">
        <v>11328719</v>
      </c>
      <c r="E230" s="4">
        <v>1609492</v>
      </c>
      <c r="F230" s="4">
        <v>15749558</v>
      </c>
      <c r="G230" s="4">
        <v>1558519</v>
      </c>
      <c r="H230" s="4">
        <v>30246288</v>
      </c>
      <c r="I230" s="4">
        <v>37300100</v>
      </c>
      <c r="J230" s="4">
        <v>3264195</v>
      </c>
      <c r="K230" s="4">
        <v>808460</v>
      </c>
      <c r="L230" s="4">
        <v>10718314</v>
      </c>
      <c r="M230" s="4">
        <v>52091069</v>
      </c>
      <c r="N230" s="4">
        <v>21520</v>
      </c>
      <c r="O230" s="4">
        <v>35938833</v>
      </c>
      <c r="P230" s="4">
        <v>277</v>
      </c>
      <c r="Q230" s="4">
        <v>772643</v>
      </c>
      <c r="R230" s="4">
        <v>7527</v>
      </c>
      <c r="S230" s="4">
        <v>8853</v>
      </c>
      <c r="T230" s="4">
        <v>281</v>
      </c>
      <c r="U230" s="4">
        <v>16025</v>
      </c>
      <c r="V230" s="4">
        <v>2124058</v>
      </c>
      <c r="W230" s="4">
        <v>3912676</v>
      </c>
      <c r="X230" s="4">
        <v>640773</v>
      </c>
      <c r="Y230" s="4">
        <v>2655</v>
      </c>
      <c r="Z230" s="4">
        <v>25175</v>
      </c>
      <c r="AA230" s="4"/>
      <c r="AB230" s="4"/>
      <c r="AC230" s="4">
        <v>175123</v>
      </c>
      <c r="AD230" s="4"/>
      <c r="AE230" s="14"/>
      <c r="AF230" s="17">
        <v>125983776</v>
      </c>
    </row>
    <row r="231" spans="1:32" ht="13.5">
      <c r="A231" s="8" t="s">
        <v>690</v>
      </c>
      <c r="B231" s="4">
        <v>4</v>
      </c>
      <c r="C231" s="4" t="s">
        <v>691</v>
      </c>
      <c r="D231" s="4">
        <v>2949</v>
      </c>
      <c r="E231" s="4"/>
      <c r="F231" s="4"/>
      <c r="G231" s="4"/>
      <c r="H231" s="4">
        <v>2949</v>
      </c>
      <c r="I231" s="4">
        <v>164838</v>
      </c>
      <c r="J231" s="4"/>
      <c r="K231" s="4">
        <v>1884</v>
      </c>
      <c r="L231" s="4">
        <v>1735</v>
      </c>
      <c r="M231" s="4">
        <v>168457</v>
      </c>
      <c r="N231" s="4"/>
      <c r="O231" s="4">
        <v>317</v>
      </c>
      <c r="P231" s="4"/>
      <c r="Q231" s="4"/>
      <c r="R231" s="4"/>
      <c r="S231" s="4"/>
      <c r="T231" s="4"/>
      <c r="U231" s="4">
        <v>3903</v>
      </c>
      <c r="V231" s="4"/>
      <c r="W231" s="4"/>
      <c r="X231" s="4"/>
      <c r="Y231" s="4"/>
      <c r="Z231" s="4"/>
      <c r="AA231" s="4"/>
      <c r="AB231" s="4"/>
      <c r="AC231" s="4"/>
      <c r="AD231" s="4"/>
      <c r="AE231" s="14"/>
      <c r="AF231" s="17">
        <v>175626</v>
      </c>
    </row>
    <row r="232" spans="1:32" ht="13.5">
      <c r="A232" s="8" t="s">
        <v>692</v>
      </c>
      <c r="B232" s="4">
        <v>4</v>
      </c>
      <c r="C232" s="5" t="s">
        <v>693</v>
      </c>
      <c r="D232" s="4">
        <v>10974603</v>
      </c>
      <c r="E232" s="4">
        <v>1435269</v>
      </c>
      <c r="F232" s="4">
        <v>15436618</v>
      </c>
      <c r="G232" s="4">
        <v>1395746</v>
      </c>
      <c r="H232" s="4">
        <v>29242236</v>
      </c>
      <c r="I232" s="4">
        <v>36741090</v>
      </c>
      <c r="J232" s="4">
        <v>3165031</v>
      </c>
      <c r="K232" s="4">
        <v>784254</v>
      </c>
      <c r="L232" s="4">
        <v>10685897</v>
      </c>
      <c r="M232" s="4">
        <v>51376272</v>
      </c>
      <c r="N232" s="4">
        <v>21520</v>
      </c>
      <c r="O232" s="4">
        <v>34950598</v>
      </c>
      <c r="P232" s="4">
        <v>277</v>
      </c>
      <c r="Q232" s="4">
        <v>771975</v>
      </c>
      <c r="R232" s="4">
        <v>6965</v>
      </c>
      <c r="S232" s="4">
        <v>8853</v>
      </c>
      <c r="T232" s="4">
        <v>281</v>
      </c>
      <c r="U232" s="4">
        <v>12122</v>
      </c>
      <c r="V232" s="4">
        <v>2033734</v>
      </c>
      <c r="W232" s="4">
        <v>3901081</v>
      </c>
      <c r="X232" s="4">
        <v>640773</v>
      </c>
      <c r="Y232" s="4">
        <v>2655</v>
      </c>
      <c r="Z232" s="4">
        <v>25175</v>
      </c>
      <c r="AA232" s="4"/>
      <c r="AB232" s="4"/>
      <c r="AC232" s="4">
        <v>175123</v>
      </c>
      <c r="AD232" s="4"/>
      <c r="AE232" s="14"/>
      <c r="AF232" s="17">
        <v>123169640</v>
      </c>
    </row>
    <row r="233" spans="1:32" ht="13.5">
      <c r="A233" s="8" t="s">
        <v>694</v>
      </c>
      <c r="B233" s="4">
        <v>5</v>
      </c>
      <c r="C233" s="6" t="s">
        <v>695</v>
      </c>
      <c r="D233" s="4">
        <v>5689221</v>
      </c>
      <c r="E233" s="4">
        <v>1054379</v>
      </c>
      <c r="F233" s="4">
        <v>14272779</v>
      </c>
      <c r="G233" s="4">
        <v>1152039</v>
      </c>
      <c r="H233" s="4">
        <v>22168418</v>
      </c>
      <c r="I233" s="4">
        <v>34534943</v>
      </c>
      <c r="J233" s="4">
        <v>2335142</v>
      </c>
      <c r="K233" s="4">
        <v>682032</v>
      </c>
      <c r="L233" s="4">
        <v>10220659</v>
      </c>
      <c r="M233" s="4">
        <v>47772776</v>
      </c>
      <c r="N233" s="4">
        <v>21520</v>
      </c>
      <c r="O233" s="4">
        <v>32514893</v>
      </c>
      <c r="P233" s="4">
        <v>277</v>
      </c>
      <c r="Q233" s="4">
        <v>402719</v>
      </c>
      <c r="R233" s="4">
        <v>6965</v>
      </c>
      <c r="S233" s="4">
        <v>8563</v>
      </c>
      <c r="T233" s="4">
        <v>281</v>
      </c>
      <c r="U233" s="4">
        <v>12122</v>
      </c>
      <c r="V233" s="4">
        <v>1810902</v>
      </c>
      <c r="W233" s="4">
        <v>3797171</v>
      </c>
      <c r="X233" s="4">
        <v>165740</v>
      </c>
      <c r="Y233" s="4"/>
      <c r="Z233" s="4">
        <v>25175</v>
      </c>
      <c r="AA233" s="4"/>
      <c r="AB233" s="4"/>
      <c r="AC233" s="4">
        <v>175123</v>
      </c>
      <c r="AD233" s="4"/>
      <c r="AE233" s="14"/>
      <c r="AF233" s="17">
        <v>108882645</v>
      </c>
    </row>
    <row r="234" spans="1:32" ht="13.5">
      <c r="A234" s="8" t="s">
        <v>696</v>
      </c>
      <c r="B234" s="4">
        <v>5</v>
      </c>
      <c r="C234" s="7" t="s">
        <v>697</v>
      </c>
      <c r="D234" s="4">
        <v>5285382</v>
      </c>
      <c r="E234" s="4">
        <v>380890</v>
      </c>
      <c r="F234" s="4">
        <v>1163839</v>
      </c>
      <c r="G234" s="4">
        <v>243707</v>
      </c>
      <c r="H234" s="4">
        <v>7073818</v>
      </c>
      <c r="I234" s="4">
        <v>2206147</v>
      </c>
      <c r="J234" s="4">
        <v>829889</v>
      </c>
      <c r="K234" s="4">
        <v>102222</v>
      </c>
      <c r="L234" s="4">
        <v>465238</v>
      </c>
      <c r="M234" s="4">
        <v>3603496</v>
      </c>
      <c r="N234" s="4"/>
      <c r="O234" s="4">
        <v>2435705</v>
      </c>
      <c r="P234" s="4"/>
      <c r="Q234" s="4">
        <v>369256</v>
      </c>
      <c r="R234" s="4"/>
      <c r="S234" s="4">
        <v>290</v>
      </c>
      <c r="T234" s="4"/>
      <c r="U234" s="4"/>
      <c r="V234" s="4">
        <v>222832</v>
      </c>
      <c r="W234" s="4">
        <v>103910</v>
      </c>
      <c r="X234" s="4">
        <v>475033</v>
      </c>
      <c r="Y234" s="4">
        <v>2655</v>
      </c>
      <c r="Z234" s="4"/>
      <c r="AA234" s="4"/>
      <c r="AB234" s="4"/>
      <c r="AC234" s="4"/>
      <c r="AD234" s="4"/>
      <c r="AE234" s="14"/>
      <c r="AF234" s="17">
        <v>14286995</v>
      </c>
    </row>
    <row r="235" spans="1:32" ht="13.5">
      <c r="A235" s="8" t="s">
        <v>698</v>
      </c>
      <c r="B235" s="4">
        <v>4</v>
      </c>
      <c r="C235" s="7" t="s">
        <v>699</v>
      </c>
      <c r="D235" s="4">
        <v>174228</v>
      </c>
      <c r="E235" s="4">
        <v>147361</v>
      </c>
      <c r="F235" s="4">
        <v>233604</v>
      </c>
      <c r="G235" s="4">
        <v>84100</v>
      </c>
      <c r="H235" s="4">
        <v>639293</v>
      </c>
      <c r="I235" s="4">
        <v>76634</v>
      </c>
      <c r="J235" s="4">
        <v>18196</v>
      </c>
      <c r="K235" s="4">
        <v>11040</v>
      </c>
      <c r="L235" s="4">
        <v>11551</v>
      </c>
      <c r="M235" s="4">
        <v>117421</v>
      </c>
      <c r="N235" s="4"/>
      <c r="O235" s="4">
        <v>569461</v>
      </c>
      <c r="P235" s="4"/>
      <c r="Q235" s="4"/>
      <c r="R235" s="4"/>
      <c r="S235" s="4"/>
      <c r="T235" s="4"/>
      <c r="U235" s="4"/>
      <c r="V235" s="4">
        <v>74377</v>
      </c>
      <c r="W235" s="4">
        <v>1598</v>
      </c>
      <c r="X235" s="4"/>
      <c r="Y235" s="4"/>
      <c r="Z235" s="4"/>
      <c r="AA235" s="4"/>
      <c r="AB235" s="4"/>
      <c r="AC235" s="4"/>
      <c r="AD235" s="4"/>
      <c r="AE235" s="14"/>
      <c r="AF235" s="17">
        <v>1402150</v>
      </c>
    </row>
    <row r="236" spans="1:32" ht="13.5">
      <c r="A236" s="8" t="s">
        <v>700</v>
      </c>
      <c r="B236" s="4">
        <v>3</v>
      </c>
      <c r="C236" s="7" t="s">
        <v>701</v>
      </c>
      <c r="D236" s="4">
        <v>2141658</v>
      </c>
      <c r="E236" s="4">
        <v>2532</v>
      </c>
      <c r="F236" s="4">
        <v>324398</v>
      </c>
      <c r="G236" s="4">
        <v>8801</v>
      </c>
      <c r="H236" s="4">
        <v>2477389</v>
      </c>
      <c r="I236" s="4">
        <v>72986</v>
      </c>
      <c r="J236" s="4">
        <v>9556</v>
      </c>
      <c r="K236" s="4">
        <v>13674</v>
      </c>
      <c r="L236" s="4">
        <v>4775</v>
      </c>
      <c r="M236" s="4">
        <v>100991</v>
      </c>
      <c r="N236" s="4"/>
      <c r="O236" s="4">
        <v>306095</v>
      </c>
      <c r="P236" s="4"/>
      <c r="Q236" s="4">
        <v>7587</v>
      </c>
      <c r="R236" s="4"/>
      <c r="S236" s="4">
        <v>305</v>
      </c>
      <c r="T236" s="4"/>
      <c r="U236" s="4"/>
      <c r="V236" s="4"/>
      <c r="W236" s="4"/>
      <c r="X236" s="4">
        <v>11459</v>
      </c>
      <c r="Y236" s="4"/>
      <c r="Z236" s="4"/>
      <c r="AA236" s="4"/>
      <c r="AB236" s="4"/>
      <c r="AC236" s="4"/>
      <c r="AD236" s="4"/>
      <c r="AE236" s="14"/>
      <c r="AF236" s="17">
        <v>2903826</v>
      </c>
    </row>
    <row r="237" spans="1:32" ht="13.5">
      <c r="A237" s="8" t="s">
        <v>702</v>
      </c>
      <c r="B237" s="4">
        <v>4</v>
      </c>
      <c r="C237" s="7" t="s">
        <v>703</v>
      </c>
      <c r="D237" s="4">
        <v>46710</v>
      </c>
      <c r="E237" s="4">
        <v>2532</v>
      </c>
      <c r="F237" s="4">
        <v>57300</v>
      </c>
      <c r="G237" s="4"/>
      <c r="H237" s="4">
        <v>106542</v>
      </c>
      <c r="I237" s="4">
        <v>71405</v>
      </c>
      <c r="J237" s="4">
        <v>9556</v>
      </c>
      <c r="K237" s="4">
        <v>13674</v>
      </c>
      <c r="L237" s="4"/>
      <c r="M237" s="4">
        <v>94635</v>
      </c>
      <c r="N237" s="4"/>
      <c r="O237" s="4"/>
      <c r="P237" s="4"/>
      <c r="Q237" s="4">
        <v>4853</v>
      </c>
      <c r="R237" s="4"/>
      <c r="S237" s="4">
        <v>305</v>
      </c>
      <c r="T237" s="4"/>
      <c r="U237" s="4"/>
      <c r="V237" s="4"/>
      <c r="W237" s="4"/>
      <c r="X237" s="4">
        <v>8234</v>
      </c>
      <c r="Y237" s="4"/>
      <c r="Z237" s="4"/>
      <c r="AA237" s="4"/>
      <c r="AB237" s="4"/>
      <c r="AC237" s="4"/>
      <c r="AD237" s="4"/>
      <c r="AE237" s="14"/>
      <c r="AF237" s="17">
        <v>214569</v>
      </c>
    </row>
    <row r="238" spans="1:32" ht="13.5">
      <c r="A238" s="8" t="s">
        <v>704</v>
      </c>
      <c r="B238" s="4">
        <v>3</v>
      </c>
      <c r="C238" s="7" t="s">
        <v>705</v>
      </c>
      <c r="D238" s="4">
        <v>5524073</v>
      </c>
      <c r="E238" s="4">
        <v>16239311</v>
      </c>
      <c r="F238" s="4">
        <v>2660896</v>
      </c>
      <c r="G238" s="4">
        <v>18566477</v>
      </c>
      <c r="H238" s="4">
        <v>42990757</v>
      </c>
      <c r="I238" s="4">
        <v>1844015</v>
      </c>
      <c r="J238" s="4">
        <v>3000517</v>
      </c>
      <c r="K238" s="4">
        <v>4945249</v>
      </c>
      <c r="L238" s="4">
        <v>967241</v>
      </c>
      <c r="M238" s="4">
        <v>10757022</v>
      </c>
      <c r="N238" s="4">
        <v>375</v>
      </c>
      <c r="O238" s="4">
        <v>18363769</v>
      </c>
      <c r="P238" s="4"/>
      <c r="Q238" s="4">
        <v>31085</v>
      </c>
      <c r="R238" s="4">
        <v>708</v>
      </c>
      <c r="S238" s="4"/>
      <c r="T238" s="4"/>
      <c r="U238" s="4"/>
      <c r="V238" s="4">
        <v>272591</v>
      </c>
      <c r="W238" s="4">
        <v>1321</v>
      </c>
      <c r="X238" s="4">
        <v>1017</v>
      </c>
      <c r="Y238" s="4"/>
      <c r="Z238" s="4">
        <v>700</v>
      </c>
      <c r="AA238" s="4"/>
      <c r="AB238" s="4"/>
      <c r="AC238" s="4"/>
      <c r="AD238" s="4"/>
      <c r="AE238" s="14"/>
      <c r="AF238" s="17">
        <v>72419345</v>
      </c>
    </row>
    <row r="239" spans="1:32" ht="13.5">
      <c r="A239" s="8" t="s">
        <v>706</v>
      </c>
      <c r="B239" s="4">
        <v>4</v>
      </c>
      <c r="C239" s="6" t="s">
        <v>707</v>
      </c>
      <c r="D239" s="4"/>
      <c r="E239" s="4"/>
      <c r="F239" s="4"/>
      <c r="G239" s="4"/>
      <c r="H239" s="4">
        <v>0</v>
      </c>
      <c r="I239" s="4"/>
      <c r="J239" s="4">
        <v>4555</v>
      </c>
      <c r="K239" s="4">
        <v>221</v>
      </c>
      <c r="L239" s="4"/>
      <c r="M239" s="4">
        <v>4776</v>
      </c>
      <c r="N239" s="4">
        <v>375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4"/>
      <c r="AF239" s="17">
        <v>5151</v>
      </c>
    </row>
    <row r="240" spans="1:32" ht="13.5">
      <c r="A240" s="8" t="s">
        <v>708</v>
      </c>
      <c r="B240" s="4">
        <v>4</v>
      </c>
      <c r="C240" s="7" t="s">
        <v>709</v>
      </c>
      <c r="D240" s="4">
        <v>2009411</v>
      </c>
      <c r="E240" s="4">
        <v>1516426</v>
      </c>
      <c r="F240" s="4">
        <v>1539449</v>
      </c>
      <c r="G240" s="4">
        <v>3862767</v>
      </c>
      <c r="H240" s="4">
        <v>8928053</v>
      </c>
      <c r="I240" s="4">
        <v>251953</v>
      </c>
      <c r="J240" s="4">
        <v>30385</v>
      </c>
      <c r="K240" s="4">
        <v>76628</v>
      </c>
      <c r="L240" s="4">
        <v>33826</v>
      </c>
      <c r="M240" s="4">
        <v>392792</v>
      </c>
      <c r="N240" s="4"/>
      <c r="O240" s="4">
        <v>1033097</v>
      </c>
      <c r="P240" s="4"/>
      <c r="Q240" s="4">
        <v>23188</v>
      </c>
      <c r="R240" s="4"/>
      <c r="S240" s="4"/>
      <c r="T240" s="4"/>
      <c r="U240" s="4"/>
      <c r="V240" s="4">
        <v>90793</v>
      </c>
      <c r="W240" s="4">
        <v>801</v>
      </c>
      <c r="X240" s="4">
        <v>657</v>
      </c>
      <c r="Y240" s="4"/>
      <c r="Z240" s="4">
        <v>700</v>
      </c>
      <c r="AA240" s="4"/>
      <c r="AB240" s="4"/>
      <c r="AC240" s="4"/>
      <c r="AD240" s="4"/>
      <c r="AE240" s="14"/>
      <c r="AF240" s="17">
        <v>10470081</v>
      </c>
    </row>
    <row r="241" spans="1:32" ht="13.5">
      <c r="A241" s="8" t="s">
        <v>710</v>
      </c>
      <c r="B241" s="4">
        <v>5</v>
      </c>
      <c r="C241" s="6" t="s">
        <v>711</v>
      </c>
      <c r="D241" s="4">
        <v>748934</v>
      </c>
      <c r="E241" s="4">
        <v>130185</v>
      </c>
      <c r="F241" s="4">
        <v>262042</v>
      </c>
      <c r="G241" s="4">
        <v>1985240</v>
      </c>
      <c r="H241" s="4">
        <v>3126401</v>
      </c>
      <c r="I241" s="4">
        <v>28160</v>
      </c>
      <c r="J241" s="4">
        <v>1526</v>
      </c>
      <c r="K241" s="4">
        <v>2759</v>
      </c>
      <c r="L241" s="4">
        <v>327</v>
      </c>
      <c r="M241" s="4">
        <v>32772</v>
      </c>
      <c r="N241" s="4"/>
      <c r="O241" s="4">
        <v>227993</v>
      </c>
      <c r="P241" s="4"/>
      <c r="Q241" s="4">
        <v>293</v>
      </c>
      <c r="R241" s="4"/>
      <c r="S241" s="4"/>
      <c r="T241" s="4"/>
      <c r="U241" s="4"/>
      <c r="V241" s="4">
        <v>58270</v>
      </c>
      <c r="W241" s="4"/>
      <c r="X241" s="4"/>
      <c r="Y241" s="4"/>
      <c r="Z241" s="4"/>
      <c r="AA241" s="4"/>
      <c r="AB241" s="4"/>
      <c r="AC241" s="4"/>
      <c r="AD241" s="4"/>
      <c r="AE241" s="14"/>
      <c r="AF241" s="17">
        <v>3445729</v>
      </c>
    </row>
    <row r="242" spans="1:32" ht="13.5">
      <c r="A242" s="8" t="s">
        <v>712</v>
      </c>
      <c r="B242" s="4">
        <v>5</v>
      </c>
      <c r="C242" s="7" t="s">
        <v>713</v>
      </c>
      <c r="D242" s="4">
        <v>289394</v>
      </c>
      <c r="E242" s="4">
        <v>188903</v>
      </c>
      <c r="F242" s="4">
        <v>36803</v>
      </c>
      <c r="G242" s="4">
        <v>22266</v>
      </c>
      <c r="H242" s="4">
        <v>537366</v>
      </c>
      <c r="I242" s="4">
        <v>1768</v>
      </c>
      <c r="J242" s="4"/>
      <c r="K242" s="4">
        <v>292</v>
      </c>
      <c r="L242" s="4"/>
      <c r="M242" s="4">
        <v>2060</v>
      </c>
      <c r="N242" s="4"/>
      <c r="O242" s="4">
        <v>70502</v>
      </c>
      <c r="P242" s="4"/>
      <c r="Q242" s="4"/>
      <c r="R242" s="4"/>
      <c r="S242" s="4"/>
      <c r="T242" s="4"/>
      <c r="U242" s="4"/>
      <c r="V242" s="4">
        <v>1293</v>
      </c>
      <c r="W242" s="4">
        <v>801</v>
      </c>
      <c r="X242" s="4"/>
      <c r="Y242" s="4"/>
      <c r="Z242" s="4"/>
      <c r="AA242" s="4"/>
      <c r="AB242" s="4"/>
      <c r="AC242" s="4"/>
      <c r="AD242" s="4"/>
      <c r="AE242" s="14"/>
      <c r="AF242" s="17">
        <v>612022</v>
      </c>
    </row>
    <row r="243" spans="1:32" ht="13.5">
      <c r="A243" s="8" t="s">
        <v>714</v>
      </c>
      <c r="B243" s="4">
        <v>4</v>
      </c>
      <c r="C243" s="7" t="s">
        <v>715</v>
      </c>
      <c r="D243" s="4">
        <v>2219982</v>
      </c>
      <c r="E243" s="4">
        <v>12942686</v>
      </c>
      <c r="F243" s="4">
        <v>620662</v>
      </c>
      <c r="G243" s="4">
        <v>14531382</v>
      </c>
      <c r="H243" s="4">
        <v>30314712</v>
      </c>
      <c r="I243" s="4">
        <v>1505777</v>
      </c>
      <c r="J243" s="4">
        <v>2829642</v>
      </c>
      <c r="K243" s="4">
        <v>4580262</v>
      </c>
      <c r="L243" s="4">
        <v>768979</v>
      </c>
      <c r="M243" s="4">
        <v>9684660</v>
      </c>
      <c r="N243" s="4"/>
      <c r="O243" s="4">
        <v>16039247</v>
      </c>
      <c r="P243" s="4"/>
      <c r="Q243" s="4">
        <v>1991</v>
      </c>
      <c r="R243" s="4">
        <v>708</v>
      </c>
      <c r="S243" s="4"/>
      <c r="T243" s="4"/>
      <c r="U243" s="4"/>
      <c r="V243" s="4">
        <v>181798</v>
      </c>
      <c r="W243" s="4">
        <v>520</v>
      </c>
      <c r="X243" s="4"/>
      <c r="Y243" s="4"/>
      <c r="Z243" s="4"/>
      <c r="AA243" s="4"/>
      <c r="AB243" s="4"/>
      <c r="AC243" s="4"/>
      <c r="AD243" s="4"/>
      <c r="AE243" s="14"/>
      <c r="AF243" s="17">
        <v>56223636</v>
      </c>
    </row>
    <row r="244" spans="1:32" ht="13.5">
      <c r="A244" s="8" t="s">
        <v>716</v>
      </c>
      <c r="B244" s="4">
        <v>3</v>
      </c>
      <c r="C244" s="7" t="s">
        <v>717</v>
      </c>
      <c r="D244" s="4">
        <v>21273447</v>
      </c>
      <c r="E244" s="4">
        <v>7570126</v>
      </c>
      <c r="F244" s="4">
        <v>24324134</v>
      </c>
      <c r="G244" s="4">
        <v>7462116</v>
      </c>
      <c r="H244" s="4">
        <v>60629823</v>
      </c>
      <c r="I244" s="4">
        <v>27855107</v>
      </c>
      <c r="J244" s="4">
        <v>3168569</v>
      </c>
      <c r="K244" s="4">
        <v>2210581</v>
      </c>
      <c r="L244" s="4">
        <v>12533920</v>
      </c>
      <c r="M244" s="4">
        <v>45768177</v>
      </c>
      <c r="N244" s="4"/>
      <c r="O244" s="4">
        <v>57621092</v>
      </c>
      <c r="P244" s="4">
        <v>209823</v>
      </c>
      <c r="Q244" s="4">
        <v>1827835</v>
      </c>
      <c r="R244" s="4">
        <v>3180</v>
      </c>
      <c r="S244" s="4"/>
      <c r="T244" s="4"/>
      <c r="U244" s="4">
        <v>62656</v>
      </c>
      <c r="V244" s="4">
        <v>7112952</v>
      </c>
      <c r="W244" s="4">
        <v>1541873</v>
      </c>
      <c r="X244" s="4">
        <v>2373</v>
      </c>
      <c r="Y244" s="4"/>
      <c r="Z244" s="4">
        <v>8167</v>
      </c>
      <c r="AA244" s="4"/>
      <c r="AB244" s="4"/>
      <c r="AC244" s="4"/>
      <c r="AD244" s="4"/>
      <c r="AE244" s="14"/>
      <c r="AF244" s="17">
        <v>174787951</v>
      </c>
    </row>
    <row r="245" spans="1:32" ht="13.5">
      <c r="A245" s="8" t="s">
        <v>718</v>
      </c>
      <c r="B245" s="4">
        <v>4</v>
      </c>
      <c r="C245" s="7" t="s">
        <v>719</v>
      </c>
      <c r="D245" s="4">
        <v>16674586</v>
      </c>
      <c r="E245" s="4">
        <v>6416544</v>
      </c>
      <c r="F245" s="4">
        <v>22929861</v>
      </c>
      <c r="G245" s="4">
        <v>6800345</v>
      </c>
      <c r="H245" s="4">
        <v>52821336</v>
      </c>
      <c r="I245" s="4">
        <v>22639906</v>
      </c>
      <c r="J245" s="4">
        <v>2239967</v>
      </c>
      <c r="K245" s="4">
        <v>1968310</v>
      </c>
      <c r="L245" s="4">
        <v>10626870</v>
      </c>
      <c r="M245" s="4">
        <v>37475053</v>
      </c>
      <c r="N245" s="4"/>
      <c r="O245" s="4">
        <v>42838723</v>
      </c>
      <c r="P245" s="4">
        <v>209823</v>
      </c>
      <c r="Q245" s="4">
        <v>1474546</v>
      </c>
      <c r="R245" s="4"/>
      <c r="S245" s="4"/>
      <c r="T245" s="4"/>
      <c r="U245" s="4">
        <v>62656</v>
      </c>
      <c r="V245" s="4">
        <v>6201633</v>
      </c>
      <c r="W245" s="4">
        <v>1362256</v>
      </c>
      <c r="X245" s="4">
        <v>982</v>
      </c>
      <c r="Y245" s="4"/>
      <c r="Z245" s="4">
        <v>8167</v>
      </c>
      <c r="AA245" s="4"/>
      <c r="AB245" s="4"/>
      <c r="AC245" s="4"/>
      <c r="AD245" s="4"/>
      <c r="AE245" s="14"/>
      <c r="AF245" s="17">
        <v>142455175</v>
      </c>
    </row>
    <row r="246" spans="1:32" ht="13.5">
      <c r="A246" s="8" t="s">
        <v>720</v>
      </c>
      <c r="B246" s="4">
        <v>5</v>
      </c>
      <c r="C246" s="7" t="s">
        <v>721</v>
      </c>
      <c r="D246" s="4">
        <v>4718404</v>
      </c>
      <c r="E246" s="4">
        <v>311230</v>
      </c>
      <c r="F246" s="4">
        <v>1096469</v>
      </c>
      <c r="G246" s="4">
        <v>1761201</v>
      </c>
      <c r="H246" s="4">
        <v>7887304</v>
      </c>
      <c r="I246" s="4">
        <v>7170236</v>
      </c>
      <c r="J246" s="4">
        <v>606470</v>
      </c>
      <c r="K246" s="4">
        <v>646021</v>
      </c>
      <c r="L246" s="4">
        <v>2897074</v>
      </c>
      <c r="M246" s="4">
        <v>11319801</v>
      </c>
      <c r="N246" s="4"/>
      <c r="O246" s="4">
        <v>6487326</v>
      </c>
      <c r="P246" s="4">
        <v>209823</v>
      </c>
      <c r="Q246" s="4">
        <v>297413</v>
      </c>
      <c r="R246" s="4"/>
      <c r="S246" s="4"/>
      <c r="T246" s="4"/>
      <c r="U246" s="4">
        <v>62656</v>
      </c>
      <c r="V246" s="4">
        <v>1540454</v>
      </c>
      <c r="W246" s="4">
        <v>49654</v>
      </c>
      <c r="X246" s="4"/>
      <c r="Y246" s="4"/>
      <c r="Z246" s="4"/>
      <c r="AA246" s="4"/>
      <c r="AB246" s="4"/>
      <c r="AC246" s="4"/>
      <c r="AD246" s="4"/>
      <c r="AE246" s="14"/>
      <c r="AF246" s="17">
        <v>27854431</v>
      </c>
    </row>
    <row r="247" spans="1:32" ht="13.5">
      <c r="A247" s="8" t="s">
        <v>722</v>
      </c>
      <c r="B247" s="4">
        <v>5</v>
      </c>
      <c r="C247" s="6" t="s">
        <v>723</v>
      </c>
      <c r="D247" s="4">
        <v>2299202</v>
      </c>
      <c r="E247" s="4">
        <v>374925</v>
      </c>
      <c r="F247" s="4">
        <v>988156</v>
      </c>
      <c r="G247" s="4">
        <v>185300</v>
      </c>
      <c r="H247" s="4">
        <v>3847583</v>
      </c>
      <c r="I247" s="4">
        <v>2354074</v>
      </c>
      <c r="J247" s="4">
        <v>335290</v>
      </c>
      <c r="K247" s="4">
        <v>127889</v>
      </c>
      <c r="L247" s="4">
        <v>1357406</v>
      </c>
      <c r="M247" s="4">
        <v>4174659</v>
      </c>
      <c r="N247" s="4"/>
      <c r="O247" s="4">
        <v>4951940</v>
      </c>
      <c r="P247" s="4"/>
      <c r="Q247" s="4">
        <v>380294</v>
      </c>
      <c r="R247" s="4"/>
      <c r="S247" s="4"/>
      <c r="T247" s="4"/>
      <c r="U247" s="4"/>
      <c r="V247" s="4">
        <v>237725</v>
      </c>
      <c r="W247" s="4">
        <v>207307</v>
      </c>
      <c r="X247" s="4"/>
      <c r="Y247" s="4"/>
      <c r="Z247" s="4">
        <v>6443</v>
      </c>
      <c r="AA247" s="4"/>
      <c r="AB247" s="4"/>
      <c r="AC247" s="4"/>
      <c r="AD247" s="4"/>
      <c r="AE247" s="14"/>
      <c r="AF247" s="17">
        <v>13805951</v>
      </c>
    </row>
    <row r="248" spans="1:32" ht="13.5">
      <c r="A248" s="8" t="s">
        <v>724</v>
      </c>
      <c r="B248" s="4">
        <v>4</v>
      </c>
      <c r="C248" s="7" t="s">
        <v>725</v>
      </c>
      <c r="D248" s="4">
        <v>94232</v>
      </c>
      <c r="E248" s="4">
        <v>468</v>
      </c>
      <c r="F248" s="4">
        <v>51743</v>
      </c>
      <c r="G248" s="4">
        <v>6510</v>
      </c>
      <c r="H248" s="4">
        <v>152953</v>
      </c>
      <c r="I248" s="4">
        <v>24335</v>
      </c>
      <c r="J248" s="4">
        <v>99651</v>
      </c>
      <c r="K248" s="4"/>
      <c r="L248" s="4">
        <v>19572</v>
      </c>
      <c r="M248" s="4">
        <v>143558</v>
      </c>
      <c r="N248" s="4"/>
      <c r="O248" s="4">
        <v>2023</v>
      </c>
      <c r="P248" s="4"/>
      <c r="Q248" s="4">
        <v>23651</v>
      </c>
      <c r="R248" s="4"/>
      <c r="S248" s="4"/>
      <c r="T248" s="4"/>
      <c r="U248" s="4"/>
      <c r="V248" s="4">
        <v>13680</v>
      </c>
      <c r="W248" s="4"/>
      <c r="X248" s="4"/>
      <c r="Y248" s="4"/>
      <c r="Z248" s="4"/>
      <c r="AA248" s="4"/>
      <c r="AB248" s="4"/>
      <c r="AC248" s="4"/>
      <c r="AD248" s="4"/>
      <c r="AE248" s="14"/>
      <c r="AF248" s="17">
        <v>335865</v>
      </c>
    </row>
    <row r="249" spans="1:32" ht="13.5">
      <c r="A249" s="8" t="s">
        <v>726</v>
      </c>
      <c r="B249" s="4">
        <v>3</v>
      </c>
      <c r="C249" s="7" t="s">
        <v>727</v>
      </c>
      <c r="D249" s="4">
        <v>1548385</v>
      </c>
      <c r="E249" s="4">
        <v>2475348</v>
      </c>
      <c r="F249" s="4">
        <v>1257539</v>
      </c>
      <c r="G249" s="4">
        <v>949537</v>
      </c>
      <c r="H249" s="4">
        <v>6230809</v>
      </c>
      <c r="I249" s="4">
        <v>4916820</v>
      </c>
      <c r="J249" s="4">
        <v>980610</v>
      </c>
      <c r="K249" s="4">
        <v>171858</v>
      </c>
      <c r="L249" s="4">
        <v>2491421</v>
      </c>
      <c r="M249" s="4">
        <v>8560709</v>
      </c>
      <c r="N249" s="4"/>
      <c r="O249" s="4">
        <v>32185480</v>
      </c>
      <c r="P249" s="4"/>
      <c r="Q249" s="4">
        <v>1852287</v>
      </c>
      <c r="R249" s="4"/>
      <c r="S249" s="4">
        <v>23747</v>
      </c>
      <c r="T249" s="4">
        <v>14427</v>
      </c>
      <c r="U249" s="4">
        <v>5789</v>
      </c>
      <c r="V249" s="4">
        <v>13466188</v>
      </c>
      <c r="W249" s="4">
        <v>13642082</v>
      </c>
      <c r="X249" s="4">
        <v>552866</v>
      </c>
      <c r="Y249" s="4"/>
      <c r="Z249" s="4">
        <v>5473968</v>
      </c>
      <c r="AA249" s="4"/>
      <c r="AB249" s="4">
        <v>163067</v>
      </c>
      <c r="AC249" s="4"/>
      <c r="AD249" s="4"/>
      <c r="AE249" s="14"/>
      <c r="AF249" s="17">
        <v>82171419</v>
      </c>
    </row>
    <row r="250" spans="1:32" ht="13.5">
      <c r="A250" s="8" t="s">
        <v>728</v>
      </c>
      <c r="B250" s="4">
        <v>4</v>
      </c>
      <c r="C250" s="7" t="s">
        <v>729</v>
      </c>
      <c r="D250" s="4">
        <v>60000</v>
      </c>
      <c r="E250" s="4"/>
      <c r="F250" s="4"/>
      <c r="G250" s="4"/>
      <c r="H250" s="4">
        <v>60000</v>
      </c>
      <c r="I250" s="4"/>
      <c r="J250" s="4"/>
      <c r="K250" s="4"/>
      <c r="L250" s="4"/>
      <c r="M250" s="4"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>
        <v>7839</v>
      </c>
      <c r="AA250" s="4"/>
      <c r="AB250" s="4"/>
      <c r="AC250" s="4"/>
      <c r="AD250" s="4"/>
      <c r="AE250" s="14"/>
      <c r="AF250" s="17">
        <v>67839</v>
      </c>
    </row>
    <row r="251" spans="1:32" ht="13.5">
      <c r="A251" s="8" t="s">
        <v>730</v>
      </c>
      <c r="B251" s="4">
        <v>4</v>
      </c>
      <c r="C251" s="7" t="s">
        <v>731</v>
      </c>
      <c r="D251" s="4">
        <v>24894</v>
      </c>
      <c r="E251" s="4">
        <v>475</v>
      </c>
      <c r="F251" s="4">
        <v>500</v>
      </c>
      <c r="G251" s="4"/>
      <c r="H251" s="4">
        <v>25869</v>
      </c>
      <c r="I251" s="4">
        <v>79387</v>
      </c>
      <c r="J251" s="4">
        <v>3771</v>
      </c>
      <c r="K251" s="4"/>
      <c r="L251" s="4">
        <v>33299</v>
      </c>
      <c r="M251" s="4">
        <v>116457</v>
      </c>
      <c r="N251" s="4"/>
      <c r="O251" s="4">
        <v>227633</v>
      </c>
      <c r="P251" s="4"/>
      <c r="Q251" s="4">
        <v>122997</v>
      </c>
      <c r="R251" s="4"/>
      <c r="S251" s="4"/>
      <c r="T251" s="4"/>
      <c r="U251" s="4"/>
      <c r="V251" s="4">
        <v>15045</v>
      </c>
      <c r="W251" s="4">
        <v>87153</v>
      </c>
      <c r="X251" s="4"/>
      <c r="Y251" s="4"/>
      <c r="Z251" s="4">
        <v>385492</v>
      </c>
      <c r="AA251" s="4"/>
      <c r="AB251" s="4"/>
      <c r="AC251" s="4"/>
      <c r="AD251" s="4"/>
      <c r="AE251" s="14"/>
      <c r="AF251" s="17">
        <v>980646</v>
      </c>
    </row>
    <row r="252" spans="1:32" ht="13.5">
      <c r="A252" s="8" t="s">
        <v>732</v>
      </c>
      <c r="B252" s="4">
        <v>4</v>
      </c>
      <c r="C252" s="6" t="s">
        <v>733</v>
      </c>
      <c r="D252" s="4">
        <v>8000</v>
      </c>
      <c r="E252" s="4"/>
      <c r="F252" s="4">
        <v>25350</v>
      </c>
      <c r="G252" s="4"/>
      <c r="H252" s="4">
        <v>33350</v>
      </c>
      <c r="I252" s="4">
        <v>243494</v>
      </c>
      <c r="J252" s="4">
        <v>1697</v>
      </c>
      <c r="K252" s="4">
        <v>15830</v>
      </c>
      <c r="L252" s="4">
        <v>107164</v>
      </c>
      <c r="M252" s="4">
        <v>368185</v>
      </c>
      <c r="N252" s="4"/>
      <c r="O252" s="4">
        <v>351428</v>
      </c>
      <c r="P252" s="4"/>
      <c r="Q252" s="4">
        <v>89864</v>
      </c>
      <c r="R252" s="4"/>
      <c r="S252" s="4"/>
      <c r="T252" s="4"/>
      <c r="U252" s="4"/>
      <c r="V252" s="4">
        <v>166797</v>
      </c>
      <c r="W252" s="4">
        <v>2018431</v>
      </c>
      <c r="X252" s="4"/>
      <c r="Y252" s="4"/>
      <c r="Z252" s="4">
        <v>1482076</v>
      </c>
      <c r="AA252" s="4"/>
      <c r="AB252" s="4"/>
      <c r="AC252" s="4"/>
      <c r="AD252" s="4"/>
      <c r="AE252" s="14"/>
      <c r="AF252" s="17">
        <v>4510131</v>
      </c>
    </row>
    <row r="253" spans="1:32" ht="13.5">
      <c r="A253" s="8" t="s">
        <v>734</v>
      </c>
      <c r="B253" s="4">
        <v>4</v>
      </c>
      <c r="C253" s="7" t="s">
        <v>735</v>
      </c>
      <c r="D253" s="4">
        <v>273797</v>
      </c>
      <c r="E253" s="4">
        <v>184455</v>
      </c>
      <c r="F253" s="4">
        <v>31606</v>
      </c>
      <c r="G253" s="4"/>
      <c r="H253" s="4">
        <v>489858</v>
      </c>
      <c r="I253" s="4">
        <v>690139</v>
      </c>
      <c r="J253" s="4">
        <v>921</v>
      </c>
      <c r="K253" s="4"/>
      <c r="L253" s="4">
        <v>362556</v>
      </c>
      <c r="M253" s="4">
        <v>1053616</v>
      </c>
      <c r="N253" s="4"/>
      <c r="O253" s="4">
        <v>964930</v>
      </c>
      <c r="P253" s="4"/>
      <c r="Q253" s="4">
        <v>184193</v>
      </c>
      <c r="R253" s="4"/>
      <c r="S253" s="4"/>
      <c r="T253" s="4"/>
      <c r="U253" s="4"/>
      <c r="V253" s="4">
        <v>173455</v>
      </c>
      <c r="W253" s="4">
        <v>3433582</v>
      </c>
      <c r="X253" s="4"/>
      <c r="Y253" s="4"/>
      <c r="Z253" s="4">
        <v>1972232</v>
      </c>
      <c r="AA253" s="4"/>
      <c r="AB253" s="4"/>
      <c r="AC253" s="4"/>
      <c r="AD253" s="4"/>
      <c r="AE253" s="14"/>
      <c r="AF253" s="17">
        <v>8271866</v>
      </c>
    </row>
    <row r="254" spans="1:32" ht="13.5">
      <c r="A254" s="8" t="s">
        <v>736</v>
      </c>
      <c r="B254" s="4">
        <v>4</v>
      </c>
      <c r="C254" s="7" t="s">
        <v>737</v>
      </c>
      <c r="D254" s="4">
        <v>147276</v>
      </c>
      <c r="E254" s="4">
        <v>97563</v>
      </c>
      <c r="F254" s="4">
        <v>488289</v>
      </c>
      <c r="G254" s="4">
        <v>5917</v>
      </c>
      <c r="H254" s="4">
        <v>739045</v>
      </c>
      <c r="I254" s="4">
        <v>229256</v>
      </c>
      <c r="J254" s="4">
        <v>12700</v>
      </c>
      <c r="K254" s="4">
        <v>6254</v>
      </c>
      <c r="L254" s="4">
        <v>558622</v>
      </c>
      <c r="M254" s="4">
        <v>806832</v>
      </c>
      <c r="N254" s="4"/>
      <c r="O254" s="4">
        <v>8216398</v>
      </c>
      <c r="P254" s="4"/>
      <c r="Q254" s="4">
        <v>14975</v>
      </c>
      <c r="R254" s="4"/>
      <c r="S254" s="4"/>
      <c r="T254" s="4"/>
      <c r="U254" s="4"/>
      <c r="V254" s="4">
        <v>3603402</v>
      </c>
      <c r="W254" s="4">
        <v>4101053</v>
      </c>
      <c r="X254" s="4"/>
      <c r="Y254" s="4"/>
      <c r="Z254" s="4">
        <v>742167</v>
      </c>
      <c r="AA254" s="4"/>
      <c r="AB254" s="4"/>
      <c r="AC254" s="4"/>
      <c r="AD254" s="4"/>
      <c r="AE254" s="14"/>
      <c r="AF254" s="17">
        <v>18223872</v>
      </c>
    </row>
    <row r="255" spans="1:32" ht="13.5">
      <c r="A255" s="8" t="s">
        <v>738</v>
      </c>
      <c r="B255" s="4">
        <v>4</v>
      </c>
      <c r="C255" s="7" t="s">
        <v>739</v>
      </c>
      <c r="D255" s="4">
        <v>391266</v>
      </c>
      <c r="E255" s="4">
        <v>47557</v>
      </c>
      <c r="F255" s="4">
        <v>223843</v>
      </c>
      <c r="G255" s="4">
        <v>3609</v>
      </c>
      <c r="H255" s="4">
        <v>666275</v>
      </c>
      <c r="I255" s="4">
        <v>813340</v>
      </c>
      <c r="J255" s="4">
        <v>483525</v>
      </c>
      <c r="K255" s="4">
        <v>86849</v>
      </c>
      <c r="L255" s="4">
        <v>453196</v>
      </c>
      <c r="M255" s="4">
        <v>1836910</v>
      </c>
      <c r="N255" s="4"/>
      <c r="O255" s="4">
        <v>18088813</v>
      </c>
      <c r="P255" s="4"/>
      <c r="Q255" s="4">
        <v>411664</v>
      </c>
      <c r="R255" s="4"/>
      <c r="S255" s="4"/>
      <c r="T255" s="4"/>
      <c r="U255" s="4"/>
      <c r="V255" s="4">
        <v>4984047</v>
      </c>
      <c r="W255" s="4">
        <v>2025900</v>
      </c>
      <c r="X255" s="4"/>
      <c r="Y255" s="4"/>
      <c r="Z255" s="4">
        <v>145225</v>
      </c>
      <c r="AA255" s="4"/>
      <c r="AB255" s="4">
        <v>61633</v>
      </c>
      <c r="AC255" s="4"/>
      <c r="AD255" s="4"/>
      <c r="AE255" s="14"/>
      <c r="AF255" s="17">
        <v>28220467</v>
      </c>
    </row>
    <row r="256" spans="1:32" ht="13.5">
      <c r="A256" s="8" t="s">
        <v>740</v>
      </c>
      <c r="B256" s="4">
        <v>4</v>
      </c>
      <c r="C256" s="7" t="s">
        <v>741</v>
      </c>
      <c r="D256" s="4">
        <v>3052</v>
      </c>
      <c r="E256" s="4">
        <v>33324</v>
      </c>
      <c r="F256" s="4">
        <v>94639</v>
      </c>
      <c r="G256" s="4">
        <v>52003</v>
      </c>
      <c r="H256" s="4">
        <v>183018</v>
      </c>
      <c r="I256" s="4">
        <v>52409</v>
      </c>
      <c r="J256" s="4"/>
      <c r="K256" s="4">
        <v>6267</v>
      </c>
      <c r="L256" s="4">
        <v>5765</v>
      </c>
      <c r="M256" s="4">
        <v>64441</v>
      </c>
      <c r="N256" s="4"/>
      <c r="O256" s="4">
        <v>27815</v>
      </c>
      <c r="P256" s="4"/>
      <c r="Q256" s="4">
        <v>79691</v>
      </c>
      <c r="R256" s="4"/>
      <c r="S256" s="4">
        <v>358</v>
      </c>
      <c r="T256" s="4"/>
      <c r="U256" s="4">
        <v>3800</v>
      </c>
      <c r="V256" s="4">
        <v>1603</v>
      </c>
      <c r="W256" s="4">
        <v>385</v>
      </c>
      <c r="X256" s="4">
        <v>738</v>
      </c>
      <c r="Y256" s="4"/>
      <c r="Z256" s="4">
        <v>2264</v>
      </c>
      <c r="AA256" s="4"/>
      <c r="AB256" s="4"/>
      <c r="AC256" s="4"/>
      <c r="AD256" s="4"/>
      <c r="AE256" s="14"/>
      <c r="AF256" s="17">
        <v>364113</v>
      </c>
    </row>
    <row r="257" spans="1:32" ht="13.5">
      <c r="A257" s="8" t="s">
        <v>742</v>
      </c>
      <c r="B257" s="4">
        <v>3</v>
      </c>
      <c r="C257" s="7" t="s">
        <v>743</v>
      </c>
      <c r="D257" s="4">
        <v>190148</v>
      </c>
      <c r="E257" s="4">
        <v>6148860</v>
      </c>
      <c r="F257" s="4">
        <v>537718</v>
      </c>
      <c r="G257" s="4">
        <v>1537278</v>
      </c>
      <c r="H257" s="4">
        <v>8414004</v>
      </c>
      <c r="I257" s="4">
        <v>51164</v>
      </c>
      <c r="J257" s="4">
        <v>1531</v>
      </c>
      <c r="K257" s="4">
        <v>15939</v>
      </c>
      <c r="L257" s="4">
        <v>65266</v>
      </c>
      <c r="M257" s="4">
        <v>133900</v>
      </c>
      <c r="N257" s="4"/>
      <c r="O257" s="4">
        <v>3206679</v>
      </c>
      <c r="P257" s="4"/>
      <c r="Q257" s="4">
        <v>457139</v>
      </c>
      <c r="R257" s="4"/>
      <c r="S257" s="4">
        <v>5720</v>
      </c>
      <c r="T257" s="4"/>
      <c r="U257" s="4">
        <v>15401</v>
      </c>
      <c r="V257" s="4">
        <v>200620</v>
      </c>
      <c r="W257" s="4">
        <v>38273</v>
      </c>
      <c r="X257" s="4">
        <v>3993</v>
      </c>
      <c r="Y257" s="4"/>
      <c r="Z257" s="4">
        <v>16186</v>
      </c>
      <c r="AA257" s="4"/>
      <c r="AB257" s="4"/>
      <c r="AC257" s="4">
        <v>37180</v>
      </c>
      <c r="AD257" s="4"/>
      <c r="AE257" s="14"/>
      <c r="AF257" s="17">
        <v>12529095</v>
      </c>
    </row>
    <row r="258" spans="1:32" ht="13.5">
      <c r="A258" s="8" t="s">
        <v>744</v>
      </c>
      <c r="B258" s="4">
        <v>4</v>
      </c>
      <c r="C258" s="7" t="s">
        <v>745</v>
      </c>
      <c r="D258" s="4">
        <v>450</v>
      </c>
      <c r="E258" s="4"/>
      <c r="F258" s="4"/>
      <c r="G258" s="4"/>
      <c r="H258" s="4">
        <v>450</v>
      </c>
      <c r="I258" s="4"/>
      <c r="J258" s="4"/>
      <c r="K258" s="4"/>
      <c r="L258" s="4"/>
      <c r="M258" s="4"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>
        <v>2275</v>
      </c>
      <c r="Y258" s="4"/>
      <c r="Z258" s="4"/>
      <c r="AA258" s="4"/>
      <c r="AB258" s="4"/>
      <c r="AC258" s="4">
        <v>36634</v>
      </c>
      <c r="AD258" s="4"/>
      <c r="AE258" s="14"/>
      <c r="AF258" s="17">
        <v>39359</v>
      </c>
    </row>
    <row r="259" spans="1:32" ht="13.5">
      <c r="A259" s="8" t="s">
        <v>746</v>
      </c>
      <c r="B259" s="4">
        <v>4</v>
      </c>
      <c r="C259" s="7" t="s">
        <v>747</v>
      </c>
      <c r="D259" s="4">
        <v>188156</v>
      </c>
      <c r="E259" s="4">
        <v>3974160</v>
      </c>
      <c r="F259" s="4">
        <v>24058</v>
      </c>
      <c r="G259" s="4">
        <v>1275562</v>
      </c>
      <c r="H259" s="4">
        <v>5461936</v>
      </c>
      <c r="I259" s="4">
        <v>47187</v>
      </c>
      <c r="J259" s="4">
        <v>375</v>
      </c>
      <c r="K259" s="4">
        <v>13459</v>
      </c>
      <c r="L259" s="4">
        <v>63808</v>
      </c>
      <c r="M259" s="4">
        <v>124829</v>
      </c>
      <c r="N259" s="4"/>
      <c r="O259" s="4">
        <v>1227082</v>
      </c>
      <c r="P259" s="4"/>
      <c r="Q259" s="4">
        <v>400578</v>
      </c>
      <c r="R259" s="4"/>
      <c r="S259" s="4">
        <v>5720</v>
      </c>
      <c r="T259" s="4"/>
      <c r="U259" s="4">
        <v>15401</v>
      </c>
      <c r="V259" s="4">
        <v>198127</v>
      </c>
      <c r="W259" s="4">
        <v>38273</v>
      </c>
      <c r="X259" s="4">
        <v>970</v>
      </c>
      <c r="Y259" s="4"/>
      <c r="Z259" s="4">
        <v>16186</v>
      </c>
      <c r="AA259" s="4"/>
      <c r="AB259" s="4"/>
      <c r="AC259" s="4"/>
      <c r="AD259" s="4"/>
      <c r="AE259" s="14"/>
      <c r="AF259" s="17">
        <v>7489102</v>
      </c>
    </row>
    <row r="260" spans="1:32" ht="13.5">
      <c r="A260" s="8" t="s">
        <v>748</v>
      </c>
      <c r="B260" s="4">
        <v>4</v>
      </c>
      <c r="C260" s="6" t="s">
        <v>749</v>
      </c>
      <c r="D260" s="4">
        <v>1542</v>
      </c>
      <c r="E260" s="4">
        <v>2174700</v>
      </c>
      <c r="F260" s="4">
        <v>513660</v>
      </c>
      <c r="G260" s="4">
        <v>261716</v>
      </c>
      <c r="H260" s="4">
        <v>2951618</v>
      </c>
      <c r="I260" s="4">
        <v>3977</v>
      </c>
      <c r="J260" s="4">
        <v>1156</v>
      </c>
      <c r="K260" s="4">
        <v>2480</v>
      </c>
      <c r="L260" s="4">
        <v>1458</v>
      </c>
      <c r="M260" s="4">
        <v>9071</v>
      </c>
      <c r="N260" s="4"/>
      <c r="O260" s="4">
        <v>1979597</v>
      </c>
      <c r="P260" s="4"/>
      <c r="Q260" s="4">
        <v>56561</v>
      </c>
      <c r="R260" s="4"/>
      <c r="S260" s="4"/>
      <c r="T260" s="4"/>
      <c r="U260" s="4"/>
      <c r="V260" s="4">
        <v>2493</v>
      </c>
      <c r="W260" s="4"/>
      <c r="X260" s="4"/>
      <c r="Y260" s="4"/>
      <c r="Z260" s="4"/>
      <c r="AA260" s="4"/>
      <c r="AB260" s="4"/>
      <c r="AC260" s="4">
        <v>318</v>
      </c>
      <c r="AD260" s="4"/>
      <c r="AE260" s="14"/>
      <c r="AF260" s="17">
        <v>4999658</v>
      </c>
    </row>
    <row r="261" spans="1:32" ht="13.5">
      <c r="A261" s="8" t="s">
        <v>750</v>
      </c>
      <c r="B261" s="4">
        <v>3</v>
      </c>
      <c r="C261" s="7" t="s">
        <v>751</v>
      </c>
      <c r="D261" s="4">
        <v>364220</v>
      </c>
      <c r="E261" s="4">
        <v>2963</v>
      </c>
      <c r="F261" s="4">
        <v>70926</v>
      </c>
      <c r="G261" s="4">
        <v>10274</v>
      </c>
      <c r="H261" s="4">
        <v>448383</v>
      </c>
      <c r="I261" s="4">
        <v>174991</v>
      </c>
      <c r="J261" s="4">
        <v>33880</v>
      </c>
      <c r="K261" s="4">
        <v>9539</v>
      </c>
      <c r="L261" s="4">
        <v>61216</v>
      </c>
      <c r="M261" s="4">
        <v>279626</v>
      </c>
      <c r="N261" s="4"/>
      <c r="O261" s="4">
        <v>229235</v>
      </c>
      <c r="P261" s="4"/>
      <c r="Q261" s="4">
        <v>60796</v>
      </c>
      <c r="R261" s="4"/>
      <c r="S261" s="4"/>
      <c r="T261" s="4"/>
      <c r="U261" s="4"/>
      <c r="V261" s="4">
        <v>9235</v>
      </c>
      <c r="W261" s="4"/>
      <c r="X261" s="4">
        <v>585</v>
      </c>
      <c r="Y261" s="4"/>
      <c r="Z261" s="4"/>
      <c r="AA261" s="4"/>
      <c r="AB261" s="4"/>
      <c r="AC261" s="4"/>
      <c r="AD261" s="4"/>
      <c r="AE261" s="14"/>
      <c r="AF261" s="17">
        <v>1027860</v>
      </c>
    </row>
    <row r="262" spans="1:32" ht="13.5">
      <c r="A262" s="8" t="s">
        <v>752</v>
      </c>
      <c r="B262" s="4">
        <v>3</v>
      </c>
      <c r="C262" s="7" t="s">
        <v>753</v>
      </c>
      <c r="D262" s="4">
        <v>606632</v>
      </c>
      <c r="E262" s="4">
        <v>143288</v>
      </c>
      <c r="F262" s="4">
        <v>289460</v>
      </c>
      <c r="G262" s="4">
        <v>30996</v>
      </c>
      <c r="H262" s="4">
        <v>1070376</v>
      </c>
      <c r="I262" s="4">
        <v>497519</v>
      </c>
      <c r="J262" s="4">
        <v>178994</v>
      </c>
      <c r="K262" s="4">
        <v>113181</v>
      </c>
      <c r="L262" s="4">
        <v>254285</v>
      </c>
      <c r="M262" s="4">
        <v>1043979</v>
      </c>
      <c r="N262" s="4"/>
      <c r="O262" s="4">
        <v>1742940</v>
      </c>
      <c r="P262" s="4"/>
      <c r="Q262" s="4">
        <v>15767</v>
      </c>
      <c r="R262" s="4"/>
      <c r="S262" s="4"/>
      <c r="T262" s="4"/>
      <c r="U262" s="4"/>
      <c r="V262" s="4">
        <v>28558</v>
      </c>
      <c r="W262" s="4"/>
      <c r="X262" s="4">
        <v>1026</v>
      </c>
      <c r="Y262" s="4"/>
      <c r="Z262" s="4">
        <v>16504</v>
      </c>
      <c r="AA262" s="4"/>
      <c r="AB262" s="4"/>
      <c r="AC262" s="4"/>
      <c r="AD262" s="4">
        <v>906</v>
      </c>
      <c r="AE262" s="14"/>
      <c r="AF262" s="17">
        <v>3920056</v>
      </c>
    </row>
    <row r="263" spans="1:32" ht="13.5">
      <c r="A263" s="8" t="s">
        <v>754</v>
      </c>
      <c r="B263" s="4">
        <v>3</v>
      </c>
      <c r="C263" s="7" t="s">
        <v>755</v>
      </c>
      <c r="D263" s="4">
        <v>118209</v>
      </c>
      <c r="E263" s="4">
        <v>13811</v>
      </c>
      <c r="F263" s="4">
        <v>56587</v>
      </c>
      <c r="G263" s="4">
        <v>28721</v>
      </c>
      <c r="H263" s="4">
        <v>217328</v>
      </c>
      <c r="I263" s="4">
        <v>22863</v>
      </c>
      <c r="J263" s="4">
        <v>7726</v>
      </c>
      <c r="K263" s="4">
        <v>4858</v>
      </c>
      <c r="L263" s="4">
        <v>332</v>
      </c>
      <c r="M263" s="4">
        <v>35779</v>
      </c>
      <c r="N263" s="4"/>
      <c r="O263" s="4">
        <v>306069</v>
      </c>
      <c r="P263" s="4"/>
      <c r="Q263" s="4">
        <v>8533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4"/>
      <c r="AF263" s="17">
        <v>567709</v>
      </c>
    </row>
    <row r="264" spans="1:32" ht="13.5">
      <c r="A264" s="8" t="s">
        <v>756</v>
      </c>
      <c r="B264" s="4">
        <v>3</v>
      </c>
      <c r="C264" s="6" t="s">
        <v>757</v>
      </c>
      <c r="D264" s="4">
        <v>834155</v>
      </c>
      <c r="E264" s="4">
        <v>1302345</v>
      </c>
      <c r="F264" s="4">
        <v>833912</v>
      </c>
      <c r="G264" s="4">
        <v>176055</v>
      </c>
      <c r="H264" s="4">
        <v>3146467</v>
      </c>
      <c r="I264" s="4">
        <v>1147297</v>
      </c>
      <c r="J264" s="4">
        <v>343557</v>
      </c>
      <c r="K264" s="4">
        <v>208269</v>
      </c>
      <c r="L264" s="4">
        <v>491428</v>
      </c>
      <c r="M264" s="4">
        <v>2190551</v>
      </c>
      <c r="N264" s="4">
        <v>10300</v>
      </c>
      <c r="O264" s="4">
        <v>2192675</v>
      </c>
      <c r="P264" s="4"/>
      <c r="Q264" s="4">
        <v>239877</v>
      </c>
      <c r="R264" s="4">
        <v>2423</v>
      </c>
      <c r="S264" s="4"/>
      <c r="T264" s="4">
        <v>987</v>
      </c>
      <c r="U264" s="4">
        <v>40228</v>
      </c>
      <c r="V264" s="4">
        <v>107398</v>
      </c>
      <c r="W264" s="4">
        <v>218979</v>
      </c>
      <c r="X264" s="4">
        <v>80550</v>
      </c>
      <c r="Y264" s="4"/>
      <c r="Z264" s="4">
        <v>51774</v>
      </c>
      <c r="AA264" s="4"/>
      <c r="AB264" s="4"/>
      <c r="AC264" s="4"/>
      <c r="AD264" s="4"/>
      <c r="AE264" s="14">
        <v>9651</v>
      </c>
      <c r="AF264" s="17">
        <v>8291860</v>
      </c>
    </row>
    <row r="265" spans="1:32" ht="13.5">
      <c r="A265" s="8" t="s">
        <v>758</v>
      </c>
      <c r="B265" s="4">
        <v>4</v>
      </c>
      <c r="C265" s="6" t="s">
        <v>759</v>
      </c>
      <c r="D265" s="4">
        <v>88962</v>
      </c>
      <c r="E265" s="4">
        <v>1235458</v>
      </c>
      <c r="F265" s="4">
        <v>411955</v>
      </c>
      <c r="G265" s="4">
        <v>127123</v>
      </c>
      <c r="H265" s="4">
        <v>1863498</v>
      </c>
      <c r="I265" s="4">
        <v>196729</v>
      </c>
      <c r="J265" s="4">
        <v>206873</v>
      </c>
      <c r="K265" s="4">
        <v>86733</v>
      </c>
      <c r="L265" s="4">
        <v>79168</v>
      </c>
      <c r="M265" s="4">
        <v>569503</v>
      </c>
      <c r="N265" s="4">
        <v>10300</v>
      </c>
      <c r="O265" s="4">
        <v>26671</v>
      </c>
      <c r="P265" s="4"/>
      <c r="Q265" s="4">
        <v>104305</v>
      </c>
      <c r="R265" s="4">
        <v>2423</v>
      </c>
      <c r="S265" s="4"/>
      <c r="T265" s="4"/>
      <c r="U265" s="4"/>
      <c r="V265" s="4">
        <v>15550</v>
      </c>
      <c r="W265" s="4">
        <v>95927</v>
      </c>
      <c r="X265" s="4">
        <v>45212</v>
      </c>
      <c r="Y265" s="4"/>
      <c r="Z265" s="4">
        <v>15528</v>
      </c>
      <c r="AA265" s="4"/>
      <c r="AB265" s="4"/>
      <c r="AC265" s="4"/>
      <c r="AD265" s="4"/>
      <c r="AE265" s="14">
        <v>9651</v>
      </c>
      <c r="AF265" s="17">
        <v>2758568</v>
      </c>
    </row>
    <row r="266" spans="1:32" ht="13.5">
      <c r="A266" s="8" t="s">
        <v>760</v>
      </c>
      <c r="B266" s="4">
        <v>4</v>
      </c>
      <c r="C266" s="6" t="s">
        <v>761</v>
      </c>
      <c r="D266" s="4"/>
      <c r="E266" s="4">
        <v>19725</v>
      </c>
      <c r="F266" s="4"/>
      <c r="G266" s="4">
        <v>18650</v>
      </c>
      <c r="H266" s="4">
        <v>38375</v>
      </c>
      <c r="I266" s="4">
        <v>11768</v>
      </c>
      <c r="J266" s="4">
        <v>3211</v>
      </c>
      <c r="K266" s="4">
        <v>5489</v>
      </c>
      <c r="L266" s="4">
        <v>20701</v>
      </c>
      <c r="M266" s="4">
        <v>41169</v>
      </c>
      <c r="N266" s="4"/>
      <c r="O266" s="4"/>
      <c r="P266" s="4"/>
      <c r="Q266" s="4">
        <v>42678</v>
      </c>
      <c r="R266" s="4"/>
      <c r="S266" s="4"/>
      <c r="T266" s="4"/>
      <c r="U266" s="4"/>
      <c r="V266" s="4">
        <v>19846</v>
      </c>
      <c r="W266" s="4">
        <v>99479</v>
      </c>
      <c r="X266" s="4">
        <v>3000</v>
      </c>
      <c r="Y266" s="4"/>
      <c r="Z266" s="4">
        <v>2438</v>
      </c>
      <c r="AA266" s="4"/>
      <c r="AB266" s="4"/>
      <c r="AC266" s="4"/>
      <c r="AD266" s="4"/>
      <c r="AE266" s="14"/>
      <c r="AF266" s="17">
        <v>246985</v>
      </c>
    </row>
    <row r="267" spans="1:32" ht="13.5">
      <c r="A267" s="8" t="s">
        <v>762</v>
      </c>
      <c r="B267" s="4">
        <v>3</v>
      </c>
      <c r="C267" s="6" t="s">
        <v>763</v>
      </c>
      <c r="D267" s="4">
        <v>7464857</v>
      </c>
      <c r="E267" s="4">
        <v>1828106</v>
      </c>
      <c r="F267" s="4">
        <v>2065802</v>
      </c>
      <c r="G267" s="4">
        <v>924000</v>
      </c>
      <c r="H267" s="4">
        <v>12282765</v>
      </c>
      <c r="I267" s="4">
        <v>3448184</v>
      </c>
      <c r="J267" s="4">
        <v>1401692</v>
      </c>
      <c r="K267" s="4">
        <v>635973</v>
      </c>
      <c r="L267" s="4">
        <v>2448053</v>
      </c>
      <c r="M267" s="4">
        <v>7933902</v>
      </c>
      <c r="N267" s="4"/>
      <c r="O267" s="4">
        <v>12370873</v>
      </c>
      <c r="P267" s="4"/>
      <c r="Q267" s="4">
        <v>736261</v>
      </c>
      <c r="R267" s="4">
        <v>3695</v>
      </c>
      <c r="S267" s="4">
        <v>840</v>
      </c>
      <c r="T267" s="4"/>
      <c r="U267" s="4"/>
      <c r="V267" s="4">
        <v>1224963</v>
      </c>
      <c r="W267" s="4">
        <v>548080</v>
      </c>
      <c r="X267" s="4">
        <v>13361</v>
      </c>
      <c r="Y267" s="4"/>
      <c r="Z267" s="4">
        <v>12077</v>
      </c>
      <c r="AA267" s="4"/>
      <c r="AB267" s="4">
        <v>27138</v>
      </c>
      <c r="AC267" s="4"/>
      <c r="AD267" s="4">
        <v>761</v>
      </c>
      <c r="AE267" s="14"/>
      <c r="AF267" s="17">
        <v>35154716</v>
      </c>
    </row>
    <row r="268" spans="1:32" ht="13.5">
      <c r="A268" s="8" t="s">
        <v>764</v>
      </c>
      <c r="B268" s="4">
        <v>4</v>
      </c>
      <c r="C268" s="7" t="s">
        <v>765</v>
      </c>
      <c r="D268" s="4">
        <v>613628</v>
      </c>
      <c r="E268" s="4">
        <v>47462</v>
      </c>
      <c r="F268" s="4">
        <v>22077</v>
      </c>
      <c r="G268" s="4">
        <v>263</v>
      </c>
      <c r="H268" s="4">
        <v>683430</v>
      </c>
      <c r="I268" s="4">
        <v>624266</v>
      </c>
      <c r="J268" s="4">
        <v>37099</v>
      </c>
      <c r="K268" s="4">
        <v>155090</v>
      </c>
      <c r="L268" s="4">
        <v>695048</v>
      </c>
      <c r="M268" s="4">
        <v>1511503</v>
      </c>
      <c r="N268" s="4"/>
      <c r="O268" s="4">
        <v>1429265</v>
      </c>
      <c r="P268" s="4"/>
      <c r="Q268" s="4">
        <v>232313</v>
      </c>
      <c r="R268" s="4"/>
      <c r="S268" s="4"/>
      <c r="T268" s="4"/>
      <c r="U268" s="4"/>
      <c r="V268" s="4">
        <v>21311</v>
      </c>
      <c r="W268" s="4">
        <v>17447</v>
      </c>
      <c r="X268" s="4"/>
      <c r="Y268" s="4"/>
      <c r="Z268" s="4"/>
      <c r="AA268" s="4"/>
      <c r="AB268" s="4"/>
      <c r="AC268" s="4"/>
      <c r="AD268" s="4"/>
      <c r="AE268" s="14"/>
      <c r="AF268" s="17">
        <v>3895269</v>
      </c>
    </row>
    <row r="269" spans="1:32" ht="13.5">
      <c r="A269" s="8" t="s">
        <v>766</v>
      </c>
      <c r="B269" s="4">
        <v>4</v>
      </c>
      <c r="C269" s="7" t="s">
        <v>767</v>
      </c>
      <c r="D269" s="4">
        <v>817722</v>
      </c>
      <c r="E269" s="4">
        <v>172390</v>
      </c>
      <c r="F269" s="4">
        <v>144423</v>
      </c>
      <c r="G269" s="4">
        <v>125488</v>
      </c>
      <c r="H269" s="4">
        <v>1260023</v>
      </c>
      <c r="I269" s="4">
        <v>43913</v>
      </c>
      <c r="J269" s="4">
        <v>165982</v>
      </c>
      <c r="K269" s="4">
        <v>28010</v>
      </c>
      <c r="L269" s="4">
        <v>6924</v>
      </c>
      <c r="M269" s="4">
        <v>244829</v>
      </c>
      <c r="N269" s="4"/>
      <c r="O269" s="4">
        <v>2980459</v>
      </c>
      <c r="P269" s="4"/>
      <c r="Q269" s="4">
        <v>7674</v>
      </c>
      <c r="R269" s="4"/>
      <c r="S269" s="4"/>
      <c r="T269" s="4"/>
      <c r="U269" s="4"/>
      <c r="V269" s="4">
        <v>22831</v>
      </c>
      <c r="W269" s="4"/>
      <c r="X269" s="4"/>
      <c r="Y269" s="4"/>
      <c r="Z269" s="4"/>
      <c r="AA269" s="4"/>
      <c r="AB269" s="4"/>
      <c r="AC269" s="4"/>
      <c r="AD269" s="4">
        <v>271</v>
      </c>
      <c r="AE269" s="14"/>
      <c r="AF269" s="17">
        <v>4516087</v>
      </c>
    </row>
    <row r="270" spans="1:32" ht="13.5">
      <c r="A270" s="8" t="s">
        <v>768</v>
      </c>
      <c r="B270" s="4">
        <v>4</v>
      </c>
      <c r="C270" s="6" t="s">
        <v>769</v>
      </c>
      <c r="D270" s="4">
        <v>2836613</v>
      </c>
      <c r="E270" s="4">
        <v>496277</v>
      </c>
      <c r="F270" s="4">
        <v>463637</v>
      </c>
      <c r="G270" s="4">
        <v>507297</v>
      </c>
      <c r="H270" s="4">
        <v>4303824</v>
      </c>
      <c r="I270" s="4">
        <v>707335</v>
      </c>
      <c r="J270" s="4">
        <v>590023</v>
      </c>
      <c r="K270" s="4">
        <v>329406</v>
      </c>
      <c r="L270" s="4">
        <v>711911</v>
      </c>
      <c r="M270" s="4">
        <v>2338675</v>
      </c>
      <c r="N270" s="4"/>
      <c r="O270" s="4">
        <v>3188370</v>
      </c>
      <c r="P270" s="4"/>
      <c r="Q270" s="4">
        <v>68796</v>
      </c>
      <c r="R270" s="4">
        <v>3695</v>
      </c>
      <c r="S270" s="4"/>
      <c r="T270" s="4"/>
      <c r="U270" s="4"/>
      <c r="V270" s="4">
        <v>596840</v>
      </c>
      <c r="W270" s="4">
        <v>172097</v>
      </c>
      <c r="X270" s="4"/>
      <c r="Y270" s="4"/>
      <c r="Z270" s="4">
        <v>2289</v>
      </c>
      <c r="AA270" s="4"/>
      <c r="AB270" s="4"/>
      <c r="AC270" s="4"/>
      <c r="AD270" s="4">
        <v>490</v>
      </c>
      <c r="AE270" s="14"/>
      <c r="AF270" s="17">
        <v>10675076</v>
      </c>
    </row>
    <row r="271" spans="1:32" ht="13.5">
      <c r="A271" s="8" t="s">
        <v>770</v>
      </c>
      <c r="B271" s="4">
        <v>3</v>
      </c>
      <c r="C271" s="7" t="s">
        <v>771</v>
      </c>
      <c r="D271" s="4">
        <v>6107926</v>
      </c>
      <c r="E271" s="4">
        <v>1665762</v>
      </c>
      <c r="F271" s="4">
        <v>11103277</v>
      </c>
      <c r="G271" s="4">
        <v>2520463</v>
      </c>
      <c r="H271" s="4">
        <v>21397428</v>
      </c>
      <c r="I271" s="4">
        <v>11314774</v>
      </c>
      <c r="J271" s="4">
        <v>2444224</v>
      </c>
      <c r="K271" s="4">
        <v>1634894</v>
      </c>
      <c r="L271" s="4">
        <v>5826263</v>
      </c>
      <c r="M271" s="4">
        <v>21220155</v>
      </c>
      <c r="N271" s="4">
        <v>1993</v>
      </c>
      <c r="O271" s="4">
        <v>17334804</v>
      </c>
      <c r="P271" s="4">
        <v>1370</v>
      </c>
      <c r="Q271" s="4">
        <v>502241</v>
      </c>
      <c r="R271" s="4">
        <v>15926</v>
      </c>
      <c r="S271" s="4">
        <v>3777</v>
      </c>
      <c r="T271" s="4"/>
      <c r="U271" s="4">
        <v>11154</v>
      </c>
      <c r="V271" s="4">
        <v>2459271</v>
      </c>
      <c r="W271" s="4">
        <v>1852690</v>
      </c>
      <c r="X271" s="4">
        <v>34388</v>
      </c>
      <c r="Y271" s="4"/>
      <c r="Z271" s="4">
        <v>29283</v>
      </c>
      <c r="AA271" s="4"/>
      <c r="AB271" s="4">
        <v>21679</v>
      </c>
      <c r="AC271" s="4">
        <v>10931</v>
      </c>
      <c r="AD271" s="4"/>
      <c r="AE271" s="14">
        <v>1909</v>
      </c>
      <c r="AF271" s="17">
        <v>64898999</v>
      </c>
    </row>
    <row r="272" spans="1:32" ht="13.5">
      <c r="A272" s="8" t="s">
        <v>772</v>
      </c>
      <c r="B272" s="4">
        <v>4</v>
      </c>
      <c r="C272" s="7" t="s">
        <v>773</v>
      </c>
      <c r="D272" s="4">
        <v>3397806</v>
      </c>
      <c r="E272" s="4">
        <v>473161</v>
      </c>
      <c r="F272" s="4">
        <v>1849804</v>
      </c>
      <c r="G272" s="4">
        <v>615228</v>
      </c>
      <c r="H272" s="4">
        <v>6335999</v>
      </c>
      <c r="I272" s="4">
        <v>4698350</v>
      </c>
      <c r="J272" s="4">
        <v>968530</v>
      </c>
      <c r="K272" s="4">
        <v>999211</v>
      </c>
      <c r="L272" s="4">
        <v>1789103</v>
      </c>
      <c r="M272" s="4">
        <v>8455194</v>
      </c>
      <c r="N272" s="4">
        <v>1218</v>
      </c>
      <c r="O272" s="4">
        <v>3743961</v>
      </c>
      <c r="P272" s="4">
        <v>772</v>
      </c>
      <c r="Q272" s="4">
        <v>146503</v>
      </c>
      <c r="R272" s="4">
        <v>515</v>
      </c>
      <c r="S272" s="4">
        <v>1355</v>
      </c>
      <c r="T272" s="4"/>
      <c r="U272" s="4">
        <v>7724</v>
      </c>
      <c r="V272" s="4">
        <v>732927</v>
      </c>
      <c r="W272" s="4">
        <v>774828</v>
      </c>
      <c r="X272" s="4">
        <v>5321</v>
      </c>
      <c r="Y272" s="4"/>
      <c r="Z272" s="4">
        <v>12340</v>
      </c>
      <c r="AA272" s="4"/>
      <c r="AB272" s="4"/>
      <c r="AC272" s="4">
        <v>4827</v>
      </c>
      <c r="AD272" s="4"/>
      <c r="AE272" s="14">
        <v>639</v>
      </c>
      <c r="AF272" s="17">
        <v>20224123</v>
      </c>
    </row>
    <row r="273" spans="1:32" ht="13.5">
      <c r="A273" s="8" t="s">
        <v>774</v>
      </c>
      <c r="B273" s="4">
        <v>4</v>
      </c>
      <c r="C273" s="7" t="s">
        <v>775</v>
      </c>
      <c r="D273" s="4">
        <v>322607</v>
      </c>
      <c r="E273" s="4">
        <v>231180</v>
      </c>
      <c r="F273" s="4">
        <v>2473555</v>
      </c>
      <c r="G273" s="4">
        <v>800288</v>
      </c>
      <c r="H273" s="4">
        <v>3827630</v>
      </c>
      <c r="I273" s="4">
        <v>1425121</v>
      </c>
      <c r="J273" s="4">
        <v>363089</v>
      </c>
      <c r="K273" s="4">
        <v>47211</v>
      </c>
      <c r="L273" s="4">
        <v>832142</v>
      </c>
      <c r="M273" s="4">
        <v>2667563</v>
      </c>
      <c r="N273" s="4">
        <v>439</v>
      </c>
      <c r="O273" s="4">
        <v>2742879</v>
      </c>
      <c r="P273" s="4"/>
      <c r="Q273" s="4">
        <v>73686</v>
      </c>
      <c r="R273" s="4">
        <v>567</v>
      </c>
      <c r="S273" s="4"/>
      <c r="T273" s="4"/>
      <c r="U273" s="4"/>
      <c r="V273" s="4">
        <v>575693</v>
      </c>
      <c r="W273" s="4">
        <v>631062</v>
      </c>
      <c r="X273" s="4">
        <v>3593</v>
      </c>
      <c r="Y273" s="4"/>
      <c r="Z273" s="4">
        <v>2118</v>
      </c>
      <c r="AA273" s="4"/>
      <c r="AB273" s="4">
        <v>21679</v>
      </c>
      <c r="AC273" s="4"/>
      <c r="AD273" s="4"/>
      <c r="AE273" s="14"/>
      <c r="AF273" s="17">
        <v>10546909</v>
      </c>
    </row>
    <row r="274" spans="1:32" ht="13.5">
      <c r="A274" s="8" t="s">
        <v>776</v>
      </c>
      <c r="B274" s="4">
        <v>3</v>
      </c>
      <c r="C274" s="6" t="s">
        <v>777</v>
      </c>
      <c r="D274" s="4">
        <v>5420285</v>
      </c>
      <c r="E274" s="4">
        <v>3634477</v>
      </c>
      <c r="F274" s="4">
        <v>27144780</v>
      </c>
      <c r="G274" s="4">
        <v>5319374</v>
      </c>
      <c r="H274" s="4">
        <v>41518916</v>
      </c>
      <c r="I274" s="4">
        <v>7930318</v>
      </c>
      <c r="J274" s="4">
        <v>4897402</v>
      </c>
      <c r="K274" s="4">
        <v>861398</v>
      </c>
      <c r="L274" s="4">
        <v>2812435</v>
      </c>
      <c r="M274" s="4">
        <v>16501553</v>
      </c>
      <c r="N274" s="4">
        <v>3120</v>
      </c>
      <c r="O274" s="4">
        <v>22632575</v>
      </c>
      <c r="P274" s="4">
        <v>342</v>
      </c>
      <c r="Q274" s="4">
        <v>829472</v>
      </c>
      <c r="R274" s="4"/>
      <c r="S274" s="4">
        <v>23191</v>
      </c>
      <c r="T274" s="4">
        <v>291</v>
      </c>
      <c r="U274" s="4">
        <v>574</v>
      </c>
      <c r="V274" s="4">
        <v>272559</v>
      </c>
      <c r="W274" s="4">
        <v>423475</v>
      </c>
      <c r="X274" s="4">
        <v>65907</v>
      </c>
      <c r="Y274" s="4">
        <v>2668</v>
      </c>
      <c r="Z274" s="4">
        <v>22411</v>
      </c>
      <c r="AA274" s="4"/>
      <c r="AB274" s="4"/>
      <c r="AC274" s="4">
        <v>10675</v>
      </c>
      <c r="AD274" s="4"/>
      <c r="AE274" s="14"/>
      <c r="AF274" s="17">
        <v>82307729</v>
      </c>
    </row>
    <row r="275" spans="1:32" ht="13.5">
      <c r="A275" s="8" t="s">
        <v>778</v>
      </c>
      <c r="B275" s="4">
        <v>4</v>
      </c>
      <c r="C275" s="7" t="s">
        <v>779</v>
      </c>
      <c r="D275" s="4">
        <v>1464177</v>
      </c>
      <c r="E275" s="4">
        <v>202620</v>
      </c>
      <c r="F275" s="4">
        <v>4494</v>
      </c>
      <c r="G275" s="4">
        <v>752830</v>
      </c>
      <c r="H275" s="4">
        <v>2424121</v>
      </c>
      <c r="I275" s="4">
        <v>570169</v>
      </c>
      <c r="J275" s="4"/>
      <c r="K275" s="4">
        <v>294</v>
      </c>
      <c r="L275" s="4">
        <v>785</v>
      </c>
      <c r="M275" s="4">
        <v>571248</v>
      </c>
      <c r="N275" s="4"/>
      <c r="O275" s="4">
        <v>502628</v>
      </c>
      <c r="P275" s="4"/>
      <c r="Q275" s="4">
        <v>8390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4"/>
      <c r="AF275" s="17">
        <v>3506387</v>
      </c>
    </row>
    <row r="276" spans="1:32" ht="13.5">
      <c r="A276" s="8" t="s">
        <v>780</v>
      </c>
      <c r="B276" s="4">
        <v>4</v>
      </c>
      <c r="C276" s="7" t="s">
        <v>781</v>
      </c>
      <c r="D276" s="4">
        <v>3061558</v>
      </c>
      <c r="E276" s="4">
        <v>2875002</v>
      </c>
      <c r="F276" s="4">
        <v>23037176</v>
      </c>
      <c r="G276" s="4">
        <v>3334711</v>
      </c>
      <c r="H276" s="4">
        <v>32308447</v>
      </c>
      <c r="I276" s="4">
        <v>5355928</v>
      </c>
      <c r="J276" s="4">
        <v>4765917</v>
      </c>
      <c r="K276" s="4">
        <v>637031</v>
      </c>
      <c r="L276" s="4">
        <v>2468424</v>
      </c>
      <c r="M276" s="4">
        <v>13227300</v>
      </c>
      <c r="N276" s="4">
        <v>1500</v>
      </c>
      <c r="O276" s="4">
        <v>17155337</v>
      </c>
      <c r="P276" s="4">
        <v>342</v>
      </c>
      <c r="Q276" s="4">
        <v>630976</v>
      </c>
      <c r="R276" s="4"/>
      <c r="S276" s="4">
        <v>23191</v>
      </c>
      <c r="T276" s="4"/>
      <c r="U276" s="4">
        <v>574</v>
      </c>
      <c r="V276" s="4">
        <v>254786</v>
      </c>
      <c r="W276" s="4">
        <v>250872</v>
      </c>
      <c r="X276" s="4">
        <v>59605</v>
      </c>
      <c r="Y276" s="4">
        <v>2668</v>
      </c>
      <c r="Z276" s="4">
        <v>21464</v>
      </c>
      <c r="AA276" s="4"/>
      <c r="AB276" s="4"/>
      <c r="AC276" s="4">
        <v>10675</v>
      </c>
      <c r="AD276" s="4"/>
      <c r="AE276" s="14"/>
      <c r="AF276" s="17">
        <v>63947737</v>
      </c>
    </row>
    <row r="277" spans="1:32" ht="13.5">
      <c r="A277" s="8" t="s">
        <v>782</v>
      </c>
      <c r="B277" s="4">
        <v>3</v>
      </c>
      <c r="C277" s="6" t="s">
        <v>783</v>
      </c>
      <c r="D277" s="4">
        <v>1738596</v>
      </c>
      <c r="E277" s="4">
        <v>1394005</v>
      </c>
      <c r="F277" s="4">
        <v>1285428</v>
      </c>
      <c r="G277" s="4">
        <v>3529914</v>
      </c>
      <c r="H277" s="4">
        <v>7947943</v>
      </c>
      <c r="I277" s="4">
        <v>3845732</v>
      </c>
      <c r="J277" s="4">
        <v>211502</v>
      </c>
      <c r="K277" s="4">
        <v>661135</v>
      </c>
      <c r="L277" s="4">
        <v>715527</v>
      </c>
      <c r="M277" s="4">
        <v>5433896</v>
      </c>
      <c r="N277" s="4"/>
      <c r="O277" s="4">
        <v>2663836</v>
      </c>
      <c r="P277" s="4">
        <v>232</v>
      </c>
      <c r="Q277" s="4">
        <v>23185</v>
      </c>
      <c r="R277" s="4"/>
      <c r="S277" s="4">
        <v>366</v>
      </c>
      <c r="T277" s="4"/>
      <c r="U277" s="4"/>
      <c r="V277" s="4">
        <v>415420</v>
      </c>
      <c r="W277" s="4">
        <v>195505</v>
      </c>
      <c r="X277" s="4">
        <v>5551</v>
      </c>
      <c r="Y277" s="4"/>
      <c r="Z277" s="4">
        <v>14949</v>
      </c>
      <c r="AA277" s="4"/>
      <c r="AB277" s="4">
        <v>1725</v>
      </c>
      <c r="AC277" s="4"/>
      <c r="AD277" s="4"/>
      <c r="AE277" s="14">
        <v>397</v>
      </c>
      <c r="AF277" s="17">
        <v>16703005</v>
      </c>
    </row>
    <row r="278" spans="1:32" ht="13.5">
      <c r="A278" s="8" t="s">
        <v>784</v>
      </c>
      <c r="B278" s="4">
        <v>4</v>
      </c>
      <c r="C278" s="7" t="s">
        <v>785</v>
      </c>
      <c r="D278" s="4">
        <v>773060</v>
      </c>
      <c r="E278" s="4">
        <v>988932</v>
      </c>
      <c r="F278" s="4">
        <v>600285</v>
      </c>
      <c r="G278" s="4">
        <v>2399695</v>
      </c>
      <c r="H278" s="4">
        <v>4761972</v>
      </c>
      <c r="I278" s="4">
        <v>1665621</v>
      </c>
      <c r="J278" s="4">
        <v>144473</v>
      </c>
      <c r="K278" s="4">
        <v>200502</v>
      </c>
      <c r="L278" s="4">
        <v>283944</v>
      </c>
      <c r="M278" s="4">
        <v>2294540</v>
      </c>
      <c r="N278" s="4"/>
      <c r="O278" s="4">
        <v>1432960</v>
      </c>
      <c r="P278" s="4"/>
      <c r="Q278" s="4">
        <v>9614</v>
      </c>
      <c r="R278" s="4"/>
      <c r="S278" s="4">
        <v>366</v>
      </c>
      <c r="T278" s="4"/>
      <c r="U278" s="4"/>
      <c r="V278" s="4">
        <v>189369</v>
      </c>
      <c r="W278" s="4">
        <v>127235</v>
      </c>
      <c r="X278" s="4">
        <v>1695</v>
      </c>
      <c r="Y278" s="4"/>
      <c r="Z278" s="4">
        <v>2347</v>
      </c>
      <c r="AA278" s="4"/>
      <c r="AB278" s="4">
        <v>1725</v>
      </c>
      <c r="AC278" s="4"/>
      <c r="AD278" s="4"/>
      <c r="AE278" s="14">
        <v>397</v>
      </c>
      <c r="AF278" s="17">
        <v>8822220</v>
      </c>
    </row>
    <row r="279" spans="1:32" ht="13.5">
      <c r="A279" s="8" t="s">
        <v>786</v>
      </c>
      <c r="B279" s="4">
        <v>4</v>
      </c>
      <c r="C279" s="7" t="s">
        <v>787</v>
      </c>
      <c r="D279" s="4">
        <v>723972</v>
      </c>
      <c r="E279" s="4">
        <v>372782</v>
      </c>
      <c r="F279" s="4">
        <v>595672</v>
      </c>
      <c r="G279" s="4">
        <v>1044108</v>
      </c>
      <c r="H279" s="4">
        <v>2736534</v>
      </c>
      <c r="I279" s="4">
        <v>441982</v>
      </c>
      <c r="J279" s="4">
        <v>63335</v>
      </c>
      <c r="K279" s="4">
        <v>317954</v>
      </c>
      <c r="L279" s="4">
        <v>361434</v>
      </c>
      <c r="M279" s="4">
        <v>1184705</v>
      </c>
      <c r="N279" s="4"/>
      <c r="O279" s="4">
        <v>780759</v>
      </c>
      <c r="P279" s="4">
        <v>232</v>
      </c>
      <c r="Q279" s="4">
        <v>13571</v>
      </c>
      <c r="R279" s="4"/>
      <c r="S279" s="4"/>
      <c r="T279" s="4"/>
      <c r="U279" s="4"/>
      <c r="V279" s="4">
        <v>212608</v>
      </c>
      <c r="W279" s="4">
        <v>66744</v>
      </c>
      <c r="X279" s="4">
        <v>3856</v>
      </c>
      <c r="Y279" s="4"/>
      <c r="Z279" s="4">
        <v>11196</v>
      </c>
      <c r="AA279" s="4"/>
      <c r="AB279" s="4"/>
      <c r="AC279" s="4"/>
      <c r="AD279" s="4"/>
      <c r="AE279" s="14"/>
      <c r="AF279" s="17">
        <v>5010205</v>
      </c>
    </row>
    <row r="280" spans="1:32" ht="13.5">
      <c r="A280" s="8" t="s">
        <v>788</v>
      </c>
      <c r="B280" s="4">
        <v>2</v>
      </c>
      <c r="C280" s="6" t="s">
        <v>789</v>
      </c>
      <c r="D280" s="4">
        <v>57406802</v>
      </c>
      <c r="E280" s="4">
        <v>119354741</v>
      </c>
      <c r="F280" s="4">
        <v>63231639</v>
      </c>
      <c r="G280" s="4">
        <v>38430783</v>
      </c>
      <c r="H280" s="4">
        <v>278423965</v>
      </c>
      <c r="I280" s="4">
        <v>56277318</v>
      </c>
      <c r="J280" s="4">
        <v>86663297</v>
      </c>
      <c r="K280" s="4">
        <v>45093040</v>
      </c>
      <c r="L280" s="4">
        <v>20468624</v>
      </c>
      <c r="M280" s="4">
        <v>208502279</v>
      </c>
      <c r="N280" s="4">
        <v>10412</v>
      </c>
      <c r="O280" s="4">
        <v>242788390</v>
      </c>
      <c r="P280" s="4">
        <v>2357</v>
      </c>
      <c r="Q280" s="4">
        <v>6036260</v>
      </c>
      <c r="R280" s="4">
        <v>3071</v>
      </c>
      <c r="S280" s="4">
        <v>10392</v>
      </c>
      <c r="T280" s="4"/>
      <c r="U280" s="4">
        <v>59214</v>
      </c>
      <c r="V280" s="4">
        <v>9486477</v>
      </c>
      <c r="W280" s="4">
        <v>5021214</v>
      </c>
      <c r="X280" s="4">
        <v>559188</v>
      </c>
      <c r="Y280" s="4"/>
      <c r="Z280" s="4">
        <v>135070</v>
      </c>
      <c r="AA280" s="4"/>
      <c r="AB280" s="4">
        <v>51084</v>
      </c>
      <c r="AC280" s="4">
        <v>27792</v>
      </c>
      <c r="AD280" s="4">
        <v>6415</v>
      </c>
      <c r="AE280" s="14">
        <v>731</v>
      </c>
      <c r="AF280" s="17">
        <v>751124311</v>
      </c>
    </row>
    <row r="281" spans="1:32" ht="13.5">
      <c r="A281" s="8" t="s">
        <v>790</v>
      </c>
      <c r="B281" s="4">
        <v>3</v>
      </c>
      <c r="C281" s="7" t="s">
        <v>791</v>
      </c>
      <c r="D281" s="4">
        <v>4582752</v>
      </c>
      <c r="E281" s="4">
        <v>5976446</v>
      </c>
      <c r="F281" s="4">
        <v>5271341</v>
      </c>
      <c r="G281" s="4">
        <v>1592638</v>
      </c>
      <c r="H281" s="4">
        <v>17423177</v>
      </c>
      <c r="I281" s="4">
        <v>3390609</v>
      </c>
      <c r="J281" s="4">
        <v>1416560</v>
      </c>
      <c r="K281" s="4">
        <v>349820</v>
      </c>
      <c r="L281" s="4">
        <v>1219331</v>
      </c>
      <c r="M281" s="4">
        <v>6376320</v>
      </c>
      <c r="N281" s="4">
        <v>1898</v>
      </c>
      <c r="O281" s="4">
        <v>14115656</v>
      </c>
      <c r="P281" s="4"/>
      <c r="Q281" s="4">
        <v>205751</v>
      </c>
      <c r="R281" s="4"/>
      <c r="S281" s="4">
        <v>5225</v>
      </c>
      <c r="T281" s="4"/>
      <c r="U281" s="4">
        <v>12199</v>
      </c>
      <c r="V281" s="4">
        <v>613862</v>
      </c>
      <c r="W281" s="4">
        <v>564359</v>
      </c>
      <c r="X281" s="4">
        <v>8683</v>
      </c>
      <c r="Y281" s="4"/>
      <c r="Z281" s="4">
        <v>17871</v>
      </c>
      <c r="AA281" s="4"/>
      <c r="AB281" s="4">
        <v>8195</v>
      </c>
      <c r="AC281" s="4"/>
      <c r="AD281" s="4">
        <v>271</v>
      </c>
      <c r="AE281" s="14"/>
      <c r="AF281" s="17">
        <v>39353467</v>
      </c>
    </row>
    <row r="282" spans="1:32" ht="13.5">
      <c r="A282" s="8" t="s">
        <v>792</v>
      </c>
      <c r="B282" s="4">
        <v>4</v>
      </c>
      <c r="C282" s="7" t="s">
        <v>793</v>
      </c>
      <c r="D282" s="4">
        <v>1160821</v>
      </c>
      <c r="E282" s="4">
        <v>285623</v>
      </c>
      <c r="F282" s="4">
        <v>286848</v>
      </c>
      <c r="G282" s="4">
        <v>217001</v>
      </c>
      <c r="H282" s="4">
        <v>1950293</v>
      </c>
      <c r="I282" s="4">
        <v>33636</v>
      </c>
      <c r="J282" s="4">
        <v>32629</v>
      </c>
      <c r="K282" s="4">
        <v>21738</v>
      </c>
      <c r="L282" s="4">
        <v>302823</v>
      </c>
      <c r="M282" s="4">
        <v>390826</v>
      </c>
      <c r="N282" s="4">
        <v>1898</v>
      </c>
      <c r="O282" s="4">
        <v>219578</v>
      </c>
      <c r="P282" s="4"/>
      <c r="Q282" s="4">
        <v>11778</v>
      </c>
      <c r="R282" s="4"/>
      <c r="S282" s="4">
        <v>5225</v>
      </c>
      <c r="T282" s="4"/>
      <c r="U282" s="4">
        <v>9721</v>
      </c>
      <c r="V282" s="4">
        <v>9490</v>
      </c>
      <c r="W282" s="4">
        <v>139468</v>
      </c>
      <c r="X282" s="4">
        <v>654</v>
      </c>
      <c r="Y282" s="4"/>
      <c r="Z282" s="4">
        <v>15781</v>
      </c>
      <c r="AA282" s="4"/>
      <c r="AB282" s="4"/>
      <c r="AC282" s="4"/>
      <c r="AD282" s="4">
        <v>271</v>
      </c>
      <c r="AE282" s="14"/>
      <c r="AF282" s="17">
        <v>2754983</v>
      </c>
    </row>
    <row r="283" spans="1:32" ht="13.5">
      <c r="A283" s="8" t="s">
        <v>794</v>
      </c>
      <c r="B283" s="4">
        <v>4</v>
      </c>
      <c r="C283" s="5" t="s">
        <v>795</v>
      </c>
      <c r="D283" s="4">
        <v>2705928</v>
      </c>
      <c r="E283" s="4">
        <v>1407371</v>
      </c>
      <c r="F283" s="4">
        <v>2697804</v>
      </c>
      <c r="G283" s="4">
        <v>548817</v>
      </c>
      <c r="H283" s="4">
        <v>7359920</v>
      </c>
      <c r="I283" s="4">
        <v>1367055</v>
      </c>
      <c r="J283" s="4">
        <v>841853</v>
      </c>
      <c r="K283" s="4">
        <v>177441</v>
      </c>
      <c r="L283" s="4">
        <v>546903</v>
      </c>
      <c r="M283" s="4">
        <v>2933252</v>
      </c>
      <c r="N283" s="4"/>
      <c r="O283" s="4">
        <v>5043189</v>
      </c>
      <c r="P283" s="4"/>
      <c r="Q283" s="4">
        <v>73602</v>
      </c>
      <c r="R283" s="4"/>
      <c r="S283" s="4"/>
      <c r="T283" s="4"/>
      <c r="U283" s="4">
        <v>2478</v>
      </c>
      <c r="V283" s="4">
        <v>344992</v>
      </c>
      <c r="W283" s="4">
        <v>414874</v>
      </c>
      <c r="X283" s="4">
        <v>4043</v>
      </c>
      <c r="Y283" s="4"/>
      <c r="Z283" s="4">
        <v>1468</v>
      </c>
      <c r="AA283" s="4"/>
      <c r="AB283" s="4">
        <v>7945</v>
      </c>
      <c r="AC283" s="4"/>
      <c r="AD283" s="4"/>
      <c r="AE283" s="14"/>
      <c r="AF283" s="17">
        <v>16185763</v>
      </c>
    </row>
    <row r="284" spans="1:32" ht="13.5">
      <c r="A284" s="8" t="s">
        <v>796</v>
      </c>
      <c r="B284" s="4">
        <v>4</v>
      </c>
      <c r="C284" s="6" t="s">
        <v>797</v>
      </c>
      <c r="D284" s="4"/>
      <c r="E284" s="4">
        <v>1654</v>
      </c>
      <c r="F284" s="4">
        <v>3062</v>
      </c>
      <c r="G284" s="4"/>
      <c r="H284" s="4">
        <v>4716</v>
      </c>
      <c r="I284" s="4">
        <v>5579</v>
      </c>
      <c r="J284" s="4">
        <v>293</v>
      </c>
      <c r="K284" s="4"/>
      <c r="L284" s="4"/>
      <c r="M284" s="4">
        <v>5872</v>
      </c>
      <c r="N284" s="4"/>
      <c r="O284" s="4">
        <v>15152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4"/>
      <c r="AF284" s="17">
        <v>25740</v>
      </c>
    </row>
    <row r="285" spans="1:32" ht="13.5">
      <c r="A285" s="8" t="s">
        <v>798</v>
      </c>
      <c r="B285" s="4">
        <v>4</v>
      </c>
      <c r="C285" s="7" t="s">
        <v>799</v>
      </c>
      <c r="D285" s="4">
        <v>47342</v>
      </c>
      <c r="E285" s="4">
        <v>303268</v>
      </c>
      <c r="F285" s="4">
        <v>40173</v>
      </c>
      <c r="G285" s="4">
        <v>14536</v>
      </c>
      <c r="H285" s="4">
        <v>405319</v>
      </c>
      <c r="I285" s="4">
        <v>143384</v>
      </c>
      <c r="J285" s="4">
        <v>10984</v>
      </c>
      <c r="K285" s="4">
        <v>2445</v>
      </c>
      <c r="L285" s="4">
        <v>32639</v>
      </c>
      <c r="M285" s="4">
        <v>189452</v>
      </c>
      <c r="N285" s="4"/>
      <c r="O285" s="4">
        <v>185140</v>
      </c>
      <c r="P285" s="4"/>
      <c r="Q285" s="4">
        <v>4774</v>
      </c>
      <c r="R285" s="4"/>
      <c r="S285" s="4"/>
      <c r="T285" s="4"/>
      <c r="U285" s="4"/>
      <c r="V285" s="4">
        <v>400</v>
      </c>
      <c r="W285" s="4">
        <v>1274</v>
      </c>
      <c r="X285" s="4"/>
      <c r="Y285" s="4"/>
      <c r="Z285" s="4">
        <v>622</v>
      </c>
      <c r="AA285" s="4"/>
      <c r="AB285" s="4">
        <v>250</v>
      </c>
      <c r="AC285" s="4"/>
      <c r="AD285" s="4"/>
      <c r="AE285" s="14"/>
      <c r="AF285" s="17">
        <v>787231</v>
      </c>
    </row>
    <row r="286" spans="1:32" ht="13.5">
      <c r="A286" s="8" t="s">
        <v>800</v>
      </c>
      <c r="B286" s="4">
        <v>3</v>
      </c>
      <c r="C286" s="7" t="s">
        <v>801</v>
      </c>
      <c r="D286" s="4">
        <v>10869849</v>
      </c>
      <c r="E286" s="4">
        <v>12238210</v>
      </c>
      <c r="F286" s="4">
        <v>11876801</v>
      </c>
      <c r="G286" s="4">
        <v>3552079</v>
      </c>
      <c r="H286" s="4">
        <v>38536939</v>
      </c>
      <c r="I286" s="4">
        <v>10849983</v>
      </c>
      <c r="J286" s="4">
        <v>5212734</v>
      </c>
      <c r="K286" s="4">
        <v>5032753</v>
      </c>
      <c r="L286" s="4">
        <v>3621346</v>
      </c>
      <c r="M286" s="4">
        <v>24716816</v>
      </c>
      <c r="N286" s="4"/>
      <c r="O286" s="4">
        <v>42666031</v>
      </c>
      <c r="P286" s="4"/>
      <c r="Q286" s="4">
        <v>631376</v>
      </c>
      <c r="R286" s="4"/>
      <c r="S286" s="4"/>
      <c r="T286" s="4"/>
      <c r="U286" s="4">
        <v>29405</v>
      </c>
      <c r="V286" s="4">
        <v>1745029</v>
      </c>
      <c r="W286" s="4">
        <v>1158205</v>
      </c>
      <c r="X286" s="4">
        <v>168590</v>
      </c>
      <c r="Y286" s="4"/>
      <c r="Z286" s="4">
        <v>31189</v>
      </c>
      <c r="AA286" s="4"/>
      <c r="AB286" s="4">
        <v>5751</v>
      </c>
      <c r="AC286" s="4"/>
      <c r="AD286" s="4"/>
      <c r="AE286" s="14"/>
      <c r="AF286" s="17">
        <v>109689331</v>
      </c>
    </row>
    <row r="287" spans="1:32" ht="13.5">
      <c r="A287" s="8" t="s">
        <v>802</v>
      </c>
      <c r="B287" s="4">
        <v>4</v>
      </c>
      <c r="C287" s="7" t="s">
        <v>803</v>
      </c>
      <c r="D287" s="4">
        <v>1223101</v>
      </c>
      <c r="E287" s="4">
        <v>1016564</v>
      </c>
      <c r="F287" s="4">
        <v>4793965</v>
      </c>
      <c r="G287" s="4">
        <v>1440022</v>
      </c>
      <c r="H287" s="4">
        <v>8473652</v>
      </c>
      <c r="I287" s="4">
        <v>1443728</v>
      </c>
      <c r="J287" s="4">
        <v>112429</v>
      </c>
      <c r="K287" s="4">
        <v>57573</v>
      </c>
      <c r="L287" s="4">
        <v>691284</v>
      </c>
      <c r="M287" s="4">
        <v>2305014</v>
      </c>
      <c r="N287" s="4"/>
      <c r="O287" s="4">
        <v>5411652</v>
      </c>
      <c r="P287" s="4"/>
      <c r="Q287" s="4">
        <v>74102</v>
      </c>
      <c r="R287" s="4"/>
      <c r="S287" s="4"/>
      <c r="T287" s="4"/>
      <c r="U287" s="4"/>
      <c r="V287" s="4">
        <v>102443</v>
      </c>
      <c r="W287" s="4">
        <v>81190</v>
      </c>
      <c r="X287" s="4">
        <v>9900</v>
      </c>
      <c r="Y287" s="4"/>
      <c r="Z287" s="4">
        <v>24904</v>
      </c>
      <c r="AA287" s="4"/>
      <c r="AB287" s="4">
        <v>1278</v>
      </c>
      <c r="AC287" s="4"/>
      <c r="AD287" s="4"/>
      <c r="AE287" s="14"/>
      <c r="AF287" s="17">
        <v>16484135</v>
      </c>
    </row>
    <row r="288" spans="1:32" ht="13.5">
      <c r="A288" s="8" t="s">
        <v>804</v>
      </c>
      <c r="B288" s="4">
        <v>4</v>
      </c>
      <c r="C288" s="7" t="s">
        <v>805</v>
      </c>
      <c r="D288" s="4">
        <v>1690859</v>
      </c>
      <c r="E288" s="4">
        <v>5238402</v>
      </c>
      <c r="F288" s="4">
        <v>1454707</v>
      </c>
      <c r="G288" s="4">
        <v>422756</v>
      </c>
      <c r="H288" s="4">
        <v>8806724</v>
      </c>
      <c r="I288" s="4">
        <v>5040457</v>
      </c>
      <c r="J288" s="4">
        <v>2063011</v>
      </c>
      <c r="K288" s="4">
        <v>1971454</v>
      </c>
      <c r="L288" s="4">
        <v>1571988</v>
      </c>
      <c r="M288" s="4">
        <v>10646910</v>
      </c>
      <c r="N288" s="4"/>
      <c r="O288" s="4">
        <v>14766336</v>
      </c>
      <c r="P288" s="4"/>
      <c r="Q288" s="4">
        <v>425062</v>
      </c>
      <c r="R288" s="4"/>
      <c r="S288" s="4"/>
      <c r="T288" s="4"/>
      <c r="U288" s="4">
        <v>3186</v>
      </c>
      <c r="V288" s="4">
        <v>604362</v>
      </c>
      <c r="W288" s="4">
        <v>824276</v>
      </c>
      <c r="X288" s="4">
        <v>104656</v>
      </c>
      <c r="Y288" s="4"/>
      <c r="Z288" s="4">
        <v>5648</v>
      </c>
      <c r="AA288" s="4"/>
      <c r="AB288" s="4"/>
      <c r="AC288" s="4"/>
      <c r="AD288" s="4"/>
      <c r="AE288" s="14"/>
      <c r="AF288" s="17">
        <v>36187160</v>
      </c>
    </row>
    <row r="289" spans="1:32" ht="13.5">
      <c r="A289" s="8" t="s">
        <v>806</v>
      </c>
      <c r="B289" s="4">
        <v>3</v>
      </c>
      <c r="C289" s="6" t="s">
        <v>807</v>
      </c>
      <c r="D289" s="4">
        <v>537016</v>
      </c>
      <c r="E289" s="4">
        <v>1702356</v>
      </c>
      <c r="F289" s="4">
        <v>1156637</v>
      </c>
      <c r="G289" s="4">
        <v>766573</v>
      </c>
      <c r="H289" s="4">
        <v>4162582</v>
      </c>
      <c r="I289" s="4">
        <v>731244</v>
      </c>
      <c r="J289" s="4">
        <v>290860</v>
      </c>
      <c r="K289" s="4">
        <v>671533</v>
      </c>
      <c r="L289" s="4">
        <v>593820</v>
      </c>
      <c r="M289" s="4">
        <v>2287457</v>
      </c>
      <c r="N289" s="4"/>
      <c r="O289" s="4">
        <v>5622862</v>
      </c>
      <c r="P289" s="4">
        <v>404</v>
      </c>
      <c r="Q289" s="4">
        <v>303898</v>
      </c>
      <c r="R289" s="4"/>
      <c r="S289" s="4"/>
      <c r="T289" s="4"/>
      <c r="U289" s="4"/>
      <c r="V289" s="4">
        <v>223700</v>
      </c>
      <c r="W289" s="4">
        <v>62613</v>
      </c>
      <c r="X289" s="4">
        <v>274274</v>
      </c>
      <c r="Y289" s="4"/>
      <c r="Z289" s="4">
        <v>978</v>
      </c>
      <c r="AA289" s="4"/>
      <c r="AB289" s="4"/>
      <c r="AC289" s="4"/>
      <c r="AD289" s="4"/>
      <c r="AE289" s="14"/>
      <c r="AF289" s="17">
        <v>12938768</v>
      </c>
    </row>
    <row r="290" spans="1:32" ht="13.5">
      <c r="A290" s="8" t="s">
        <v>808</v>
      </c>
      <c r="B290" s="4">
        <v>4</v>
      </c>
      <c r="C290" s="7" t="s">
        <v>809</v>
      </c>
      <c r="D290" s="4">
        <v>10822</v>
      </c>
      <c r="E290" s="4">
        <v>332981</v>
      </c>
      <c r="F290" s="4">
        <v>429885</v>
      </c>
      <c r="G290" s="4">
        <v>621200</v>
      </c>
      <c r="H290" s="4">
        <v>1394888</v>
      </c>
      <c r="I290" s="4">
        <v>29050</v>
      </c>
      <c r="J290" s="4">
        <v>2983</v>
      </c>
      <c r="K290" s="4">
        <v>3177</v>
      </c>
      <c r="L290" s="4">
        <v>2270</v>
      </c>
      <c r="M290" s="4">
        <v>37480</v>
      </c>
      <c r="N290" s="4"/>
      <c r="O290" s="4">
        <v>275311</v>
      </c>
      <c r="P290" s="4"/>
      <c r="Q290" s="4">
        <v>4099</v>
      </c>
      <c r="R290" s="4"/>
      <c r="S290" s="4"/>
      <c r="T290" s="4"/>
      <c r="U290" s="4"/>
      <c r="V290" s="4"/>
      <c r="W290" s="4">
        <v>1789</v>
      </c>
      <c r="X290" s="4"/>
      <c r="Y290" s="4"/>
      <c r="Z290" s="4"/>
      <c r="AA290" s="4"/>
      <c r="AB290" s="4"/>
      <c r="AC290" s="4"/>
      <c r="AD290" s="4"/>
      <c r="AE290" s="14"/>
      <c r="AF290" s="17">
        <v>1713567</v>
      </c>
    </row>
    <row r="291" spans="1:32" ht="13.5">
      <c r="A291" s="8" t="s">
        <v>810</v>
      </c>
      <c r="B291" s="4">
        <v>4</v>
      </c>
      <c r="C291" s="7" t="s">
        <v>811</v>
      </c>
      <c r="D291" s="4">
        <v>3000</v>
      </c>
      <c r="E291" s="4">
        <v>36573</v>
      </c>
      <c r="F291" s="4">
        <v>1531</v>
      </c>
      <c r="G291" s="4"/>
      <c r="H291" s="4">
        <v>41104</v>
      </c>
      <c r="I291" s="4">
        <v>4326</v>
      </c>
      <c r="J291" s="4">
        <v>5565</v>
      </c>
      <c r="K291" s="4">
        <v>12508</v>
      </c>
      <c r="L291" s="4">
        <v>1281</v>
      </c>
      <c r="M291" s="4">
        <v>23680</v>
      </c>
      <c r="N291" s="4"/>
      <c r="O291" s="4">
        <v>18815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4"/>
      <c r="AF291" s="17">
        <v>83599</v>
      </c>
    </row>
    <row r="292" spans="1:32" ht="13.5">
      <c r="A292" s="8" t="s">
        <v>812</v>
      </c>
      <c r="B292" s="4">
        <v>3</v>
      </c>
      <c r="C292" s="6" t="s">
        <v>813</v>
      </c>
      <c r="D292" s="4">
        <v>941508</v>
      </c>
      <c r="E292" s="4">
        <v>9559</v>
      </c>
      <c r="F292" s="4">
        <v>1256453</v>
      </c>
      <c r="G292" s="4">
        <v>39146</v>
      </c>
      <c r="H292" s="4">
        <v>2246666</v>
      </c>
      <c r="I292" s="4">
        <v>457947</v>
      </c>
      <c r="J292" s="4">
        <v>104124</v>
      </c>
      <c r="K292" s="4">
        <v>52007</v>
      </c>
      <c r="L292" s="4">
        <v>61632</v>
      </c>
      <c r="M292" s="4">
        <v>675710</v>
      </c>
      <c r="N292" s="4"/>
      <c r="O292" s="4">
        <v>2227467</v>
      </c>
      <c r="P292" s="4"/>
      <c r="Q292" s="4">
        <v>68903</v>
      </c>
      <c r="R292" s="4"/>
      <c r="S292" s="4">
        <v>1805</v>
      </c>
      <c r="T292" s="4"/>
      <c r="U292" s="4">
        <v>10705</v>
      </c>
      <c r="V292" s="4">
        <v>277908</v>
      </c>
      <c r="W292" s="4">
        <v>58693</v>
      </c>
      <c r="X292" s="4"/>
      <c r="Y292" s="4"/>
      <c r="Z292" s="4">
        <v>6794</v>
      </c>
      <c r="AA292" s="4"/>
      <c r="AB292" s="4"/>
      <c r="AC292" s="4"/>
      <c r="AD292" s="4"/>
      <c r="AE292" s="14"/>
      <c r="AF292" s="17">
        <v>5574651</v>
      </c>
    </row>
    <row r="293" spans="1:32" ht="13.5">
      <c r="A293" s="8" t="s">
        <v>814</v>
      </c>
      <c r="B293" s="4">
        <v>3</v>
      </c>
      <c r="C293" s="7" t="s">
        <v>815</v>
      </c>
      <c r="D293" s="4">
        <v>2426851</v>
      </c>
      <c r="E293" s="4">
        <v>7042469</v>
      </c>
      <c r="F293" s="4">
        <v>3163519</v>
      </c>
      <c r="G293" s="4">
        <v>20643765</v>
      </c>
      <c r="H293" s="4">
        <v>33276604</v>
      </c>
      <c r="I293" s="4">
        <v>4477143</v>
      </c>
      <c r="J293" s="4">
        <v>267373</v>
      </c>
      <c r="K293" s="4">
        <v>108068</v>
      </c>
      <c r="L293" s="4">
        <v>3522</v>
      </c>
      <c r="M293" s="4">
        <v>4856106</v>
      </c>
      <c r="N293" s="4">
        <v>3222</v>
      </c>
      <c r="O293" s="4">
        <v>2496055</v>
      </c>
      <c r="P293" s="4">
        <v>223</v>
      </c>
      <c r="Q293" s="4">
        <v>618</v>
      </c>
      <c r="R293" s="4"/>
      <c r="S293" s="4"/>
      <c r="T293" s="4"/>
      <c r="U293" s="4"/>
      <c r="V293" s="4">
        <v>232011</v>
      </c>
      <c r="W293" s="4">
        <v>716</v>
      </c>
      <c r="X293" s="4"/>
      <c r="Y293" s="4"/>
      <c r="Z293" s="4">
        <v>461</v>
      </c>
      <c r="AA293" s="4"/>
      <c r="AB293" s="4"/>
      <c r="AC293" s="4"/>
      <c r="AD293" s="4"/>
      <c r="AE293" s="14"/>
      <c r="AF293" s="17">
        <v>40866016</v>
      </c>
    </row>
    <row r="294" spans="1:32" ht="13.5">
      <c r="A294" s="8" t="s">
        <v>816</v>
      </c>
      <c r="B294" s="4">
        <v>4</v>
      </c>
      <c r="C294" s="7" t="s">
        <v>817</v>
      </c>
      <c r="D294" s="4">
        <v>2394805</v>
      </c>
      <c r="E294" s="4">
        <v>2680259</v>
      </c>
      <c r="F294" s="4">
        <v>2763172</v>
      </c>
      <c r="G294" s="4">
        <v>2389536</v>
      </c>
      <c r="H294" s="4">
        <v>10227772</v>
      </c>
      <c r="I294" s="4">
        <v>390318</v>
      </c>
      <c r="J294" s="4">
        <v>255809</v>
      </c>
      <c r="K294" s="4">
        <v>101976</v>
      </c>
      <c r="L294" s="4"/>
      <c r="M294" s="4">
        <v>748103</v>
      </c>
      <c r="N294" s="4">
        <v>778</v>
      </c>
      <c r="O294" s="4">
        <v>71496</v>
      </c>
      <c r="P294" s="4"/>
      <c r="Q294" s="4">
        <v>618</v>
      </c>
      <c r="R294" s="4"/>
      <c r="S294" s="4"/>
      <c r="T294" s="4"/>
      <c r="U294" s="4"/>
      <c r="V294" s="4">
        <v>229904</v>
      </c>
      <c r="W294" s="4">
        <v>716</v>
      </c>
      <c r="X294" s="4"/>
      <c r="Y294" s="4"/>
      <c r="Z294" s="4">
        <v>461</v>
      </c>
      <c r="AA294" s="4"/>
      <c r="AB294" s="4"/>
      <c r="AC294" s="4"/>
      <c r="AD294" s="4"/>
      <c r="AE294" s="14"/>
      <c r="AF294" s="17">
        <v>11279848</v>
      </c>
    </row>
    <row r="295" spans="1:32" ht="13.5">
      <c r="A295" s="8" t="s">
        <v>818</v>
      </c>
      <c r="B295" s="4">
        <v>5</v>
      </c>
      <c r="C295" s="6" t="s">
        <v>819</v>
      </c>
      <c r="D295" s="4">
        <v>1217675</v>
      </c>
      <c r="E295" s="4">
        <v>2598344</v>
      </c>
      <c r="F295" s="4">
        <v>2394865</v>
      </c>
      <c r="G295" s="4">
        <v>1891020</v>
      </c>
      <c r="H295" s="4">
        <v>8101904</v>
      </c>
      <c r="I295" s="4">
        <v>385719</v>
      </c>
      <c r="J295" s="4">
        <v>255202</v>
      </c>
      <c r="K295" s="4">
        <v>97555</v>
      </c>
      <c r="L295" s="4"/>
      <c r="M295" s="4">
        <v>738476</v>
      </c>
      <c r="N295" s="4">
        <v>778</v>
      </c>
      <c r="O295" s="4">
        <v>41181</v>
      </c>
      <c r="P295" s="4"/>
      <c r="Q295" s="4">
        <v>228</v>
      </c>
      <c r="R295" s="4"/>
      <c r="S295" s="4"/>
      <c r="T295" s="4"/>
      <c r="U295" s="4"/>
      <c r="V295" s="4">
        <v>222481</v>
      </c>
      <c r="W295" s="4">
        <v>716</v>
      </c>
      <c r="X295" s="4"/>
      <c r="Y295" s="4"/>
      <c r="Z295" s="4"/>
      <c r="AA295" s="4"/>
      <c r="AB295" s="4"/>
      <c r="AC295" s="4"/>
      <c r="AD295" s="4"/>
      <c r="AE295" s="14"/>
      <c r="AF295" s="17">
        <v>9105764</v>
      </c>
    </row>
    <row r="296" spans="1:32" ht="13.5">
      <c r="A296" s="8" t="s">
        <v>820</v>
      </c>
      <c r="B296" s="4">
        <v>4</v>
      </c>
      <c r="C296" s="6" t="s">
        <v>821</v>
      </c>
      <c r="D296" s="4">
        <v>22323</v>
      </c>
      <c r="E296" s="4">
        <v>4352327</v>
      </c>
      <c r="F296" s="4">
        <v>147726</v>
      </c>
      <c r="G296" s="4">
        <v>18249511</v>
      </c>
      <c r="H296" s="4">
        <v>22771887</v>
      </c>
      <c r="I296" s="4">
        <v>4054167</v>
      </c>
      <c r="J296" s="4">
        <v>1948</v>
      </c>
      <c r="K296" s="4">
        <v>554</v>
      </c>
      <c r="L296" s="4"/>
      <c r="M296" s="4">
        <v>4056669</v>
      </c>
      <c r="N296" s="4">
        <v>2444</v>
      </c>
      <c r="O296" s="4">
        <v>2194234</v>
      </c>
      <c r="P296" s="4">
        <v>223</v>
      </c>
      <c r="Q296" s="4"/>
      <c r="R296" s="4"/>
      <c r="S296" s="4"/>
      <c r="T296" s="4"/>
      <c r="U296" s="4"/>
      <c r="V296" s="4">
        <v>693</v>
      </c>
      <c r="W296" s="4"/>
      <c r="X296" s="4"/>
      <c r="Y296" s="4"/>
      <c r="Z296" s="4"/>
      <c r="AA296" s="4"/>
      <c r="AB296" s="4"/>
      <c r="AC296" s="4"/>
      <c r="AD296" s="4"/>
      <c r="AE296" s="14"/>
      <c r="AF296" s="17">
        <v>29026150</v>
      </c>
    </row>
    <row r="297" spans="1:32" ht="13.5">
      <c r="A297" s="8" t="s">
        <v>822</v>
      </c>
      <c r="B297" s="4">
        <v>4</v>
      </c>
      <c r="C297" s="7" t="s">
        <v>823</v>
      </c>
      <c r="D297" s="4">
        <v>9723</v>
      </c>
      <c r="E297" s="4">
        <v>9883</v>
      </c>
      <c r="F297" s="4">
        <v>252621</v>
      </c>
      <c r="G297" s="4">
        <v>4718</v>
      </c>
      <c r="H297" s="4">
        <v>276945</v>
      </c>
      <c r="I297" s="4">
        <v>32658</v>
      </c>
      <c r="J297" s="4">
        <v>9616</v>
      </c>
      <c r="K297" s="4">
        <v>5538</v>
      </c>
      <c r="L297" s="4">
        <v>3522</v>
      </c>
      <c r="M297" s="4">
        <v>51334</v>
      </c>
      <c r="N297" s="4"/>
      <c r="O297" s="4">
        <v>230325</v>
      </c>
      <c r="P297" s="4"/>
      <c r="Q297" s="4"/>
      <c r="R297" s="4"/>
      <c r="S297" s="4"/>
      <c r="T297" s="4"/>
      <c r="U297" s="4"/>
      <c r="V297" s="4">
        <v>1414</v>
      </c>
      <c r="W297" s="4"/>
      <c r="X297" s="4"/>
      <c r="Y297" s="4"/>
      <c r="Z297" s="4"/>
      <c r="AA297" s="4"/>
      <c r="AB297" s="4"/>
      <c r="AC297" s="4"/>
      <c r="AD297" s="4"/>
      <c r="AE297" s="14"/>
      <c r="AF297" s="17">
        <v>560018</v>
      </c>
    </row>
    <row r="298" spans="1:32" ht="13.5">
      <c r="A298" s="8" t="s">
        <v>824</v>
      </c>
      <c r="B298" s="4">
        <v>3</v>
      </c>
      <c r="C298" s="7" t="s">
        <v>825</v>
      </c>
      <c r="D298" s="4">
        <v>12020</v>
      </c>
      <c r="E298" s="4">
        <v>174469</v>
      </c>
      <c r="F298" s="4">
        <v>771539</v>
      </c>
      <c r="G298" s="4">
        <v>24367</v>
      </c>
      <c r="H298" s="4">
        <v>982395</v>
      </c>
      <c r="I298" s="4">
        <v>490315</v>
      </c>
      <c r="J298" s="4">
        <v>3787</v>
      </c>
      <c r="K298" s="4">
        <v>201</v>
      </c>
      <c r="L298" s="4">
        <v>1263</v>
      </c>
      <c r="M298" s="4">
        <v>495566</v>
      </c>
      <c r="N298" s="4">
        <v>1397</v>
      </c>
      <c r="O298" s="4">
        <v>292683</v>
      </c>
      <c r="P298" s="4">
        <v>249</v>
      </c>
      <c r="Q298" s="4">
        <v>15054</v>
      </c>
      <c r="R298" s="4"/>
      <c r="S298" s="4"/>
      <c r="T298" s="4"/>
      <c r="U298" s="4"/>
      <c r="V298" s="4">
        <v>309</v>
      </c>
      <c r="W298" s="4">
        <v>475</v>
      </c>
      <c r="X298" s="4">
        <v>3602</v>
      </c>
      <c r="Y298" s="4"/>
      <c r="Z298" s="4"/>
      <c r="AA298" s="4"/>
      <c r="AB298" s="4"/>
      <c r="AC298" s="4">
        <v>24556</v>
      </c>
      <c r="AD298" s="4"/>
      <c r="AE298" s="14"/>
      <c r="AF298" s="17">
        <v>1816286</v>
      </c>
    </row>
    <row r="299" spans="1:32" ht="13.5">
      <c r="A299" s="8" t="s">
        <v>826</v>
      </c>
      <c r="B299" s="4">
        <v>4</v>
      </c>
      <c r="C299" s="7" t="s">
        <v>827</v>
      </c>
      <c r="D299" s="4">
        <v>222</v>
      </c>
      <c r="E299" s="4"/>
      <c r="F299" s="4">
        <v>769788</v>
      </c>
      <c r="G299" s="4"/>
      <c r="H299" s="4">
        <v>770010</v>
      </c>
      <c r="I299" s="4">
        <v>404346</v>
      </c>
      <c r="J299" s="4">
        <v>245</v>
      </c>
      <c r="K299" s="4"/>
      <c r="L299" s="4"/>
      <c r="M299" s="4">
        <v>404591</v>
      </c>
      <c r="N299" s="4"/>
      <c r="O299" s="4">
        <v>172933</v>
      </c>
      <c r="P299" s="4"/>
      <c r="Q299" s="4"/>
      <c r="R299" s="4"/>
      <c r="S299" s="4"/>
      <c r="T299" s="4"/>
      <c r="U299" s="4"/>
      <c r="V299" s="4">
        <v>309</v>
      </c>
      <c r="W299" s="4"/>
      <c r="X299" s="4"/>
      <c r="Y299" s="4"/>
      <c r="Z299" s="4"/>
      <c r="AA299" s="4"/>
      <c r="AB299" s="4"/>
      <c r="AC299" s="4">
        <v>17670</v>
      </c>
      <c r="AD299" s="4"/>
      <c r="AE299" s="14"/>
      <c r="AF299" s="17">
        <v>1365513</v>
      </c>
    </row>
    <row r="300" spans="1:32" ht="13.5">
      <c r="A300" s="8" t="s">
        <v>828</v>
      </c>
      <c r="B300" s="4">
        <v>4</v>
      </c>
      <c r="C300" s="7" t="s">
        <v>829</v>
      </c>
      <c r="D300" s="4">
        <v>303</v>
      </c>
      <c r="E300" s="4"/>
      <c r="F300" s="4"/>
      <c r="G300" s="4">
        <v>8354</v>
      </c>
      <c r="H300" s="4">
        <v>8657</v>
      </c>
      <c r="I300" s="4"/>
      <c r="J300" s="4"/>
      <c r="K300" s="4">
        <v>201</v>
      </c>
      <c r="L300" s="4"/>
      <c r="M300" s="4">
        <v>201</v>
      </c>
      <c r="N300" s="4">
        <v>385</v>
      </c>
      <c r="O300" s="4"/>
      <c r="P300" s="4"/>
      <c r="Q300" s="4"/>
      <c r="R300" s="4"/>
      <c r="S300" s="4"/>
      <c r="T300" s="4"/>
      <c r="U300" s="4"/>
      <c r="V300" s="4"/>
      <c r="W300" s="4">
        <v>475</v>
      </c>
      <c r="X300" s="4">
        <v>3602</v>
      </c>
      <c r="Y300" s="4"/>
      <c r="Z300" s="4"/>
      <c r="AA300" s="4"/>
      <c r="AB300" s="4"/>
      <c r="AC300" s="4">
        <v>5687</v>
      </c>
      <c r="AD300" s="4"/>
      <c r="AE300" s="14"/>
      <c r="AF300" s="17">
        <v>19007</v>
      </c>
    </row>
    <row r="301" spans="1:32" ht="13.5">
      <c r="A301" s="8" t="s">
        <v>830</v>
      </c>
      <c r="B301" s="4">
        <v>4</v>
      </c>
      <c r="C301" s="6" t="s">
        <v>831</v>
      </c>
      <c r="D301" s="4">
        <v>255</v>
      </c>
      <c r="E301" s="4">
        <v>1797</v>
      </c>
      <c r="F301" s="4">
        <v>262</v>
      </c>
      <c r="G301" s="4"/>
      <c r="H301" s="4">
        <v>2314</v>
      </c>
      <c r="I301" s="4">
        <v>345</v>
      </c>
      <c r="J301" s="4"/>
      <c r="K301" s="4"/>
      <c r="L301" s="4"/>
      <c r="M301" s="4">
        <v>345</v>
      </c>
      <c r="N301" s="4"/>
      <c r="O301" s="4">
        <v>13204</v>
      </c>
      <c r="P301" s="4">
        <v>249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>
        <v>1199</v>
      </c>
      <c r="AD301" s="4"/>
      <c r="AE301" s="14"/>
      <c r="AF301" s="17">
        <v>17311</v>
      </c>
    </row>
    <row r="302" spans="1:32" ht="13.5">
      <c r="A302" s="8" t="s">
        <v>832</v>
      </c>
      <c r="B302" s="4">
        <v>4</v>
      </c>
      <c r="C302" s="7" t="s">
        <v>833</v>
      </c>
      <c r="D302" s="4">
        <v>11240</v>
      </c>
      <c r="E302" s="4">
        <v>172672</v>
      </c>
      <c r="F302" s="4">
        <v>1489</v>
      </c>
      <c r="G302" s="4">
        <v>16013</v>
      </c>
      <c r="H302" s="4">
        <v>201414</v>
      </c>
      <c r="I302" s="4">
        <v>85624</v>
      </c>
      <c r="J302" s="4">
        <v>3542</v>
      </c>
      <c r="K302" s="4"/>
      <c r="L302" s="4">
        <v>1263</v>
      </c>
      <c r="M302" s="4">
        <v>90429</v>
      </c>
      <c r="N302" s="4">
        <v>1012</v>
      </c>
      <c r="O302" s="4">
        <v>106546</v>
      </c>
      <c r="P302" s="4"/>
      <c r="Q302" s="4">
        <v>15054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14"/>
      <c r="AF302" s="17">
        <v>414455</v>
      </c>
    </row>
    <row r="303" spans="1:32" ht="13.5">
      <c r="A303" s="8" t="s">
        <v>834</v>
      </c>
      <c r="B303" s="4">
        <v>3</v>
      </c>
      <c r="C303" s="7" t="s">
        <v>835</v>
      </c>
      <c r="D303" s="4">
        <v>553889</v>
      </c>
      <c r="E303" s="4">
        <v>16563022</v>
      </c>
      <c r="F303" s="4">
        <v>443916</v>
      </c>
      <c r="G303" s="4">
        <v>393190</v>
      </c>
      <c r="H303" s="4">
        <v>17954017</v>
      </c>
      <c r="I303" s="4">
        <v>1269371</v>
      </c>
      <c r="J303" s="4">
        <v>577824</v>
      </c>
      <c r="K303" s="4">
        <v>314931</v>
      </c>
      <c r="L303" s="4">
        <v>614586</v>
      </c>
      <c r="M303" s="4">
        <v>2776712</v>
      </c>
      <c r="N303" s="4">
        <v>214</v>
      </c>
      <c r="O303" s="4">
        <v>37917470</v>
      </c>
      <c r="P303" s="4"/>
      <c r="Q303" s="4">
        <v>181132</v>
      </c>
      <c r="R303" s="4"/>
      <c r="S303" s="4"/>
      <c r="T303" s="4"/>
      <c r="U303" s="4"/>
      <c r="V303" s="4">
        <v>270</v>
      </c>
      <c r="W303" s="4">
        <v>37491</v>
      </c>
      <c r="X303" s="4"/>
      <c r="Y303" s="4"/>
      <c r="Z303" s="4"/>
      <c r="AA303" s="4"/>
      <c r="AB303" s="4">
        <v>22622</v>
      </c>
      <c r="AC303" s="4"/>
      <c r="AD303" s="4"/>
      <c r="AE303" s="14"/>
      <c r="AF303" s="17">
        <v>58889928</v>
      </c>
    </row>
    <row r="304" spans="1:32" ht="13.5">
      <c r="A304" s="8" t="s">
        <v>836</v>
      </c>
      <c r="B304" s="4">
        <v>3</v>
      </c>
      <c r="C304" s="7" t="s">
        <v>837</v>
      </c>
      <c r="D304" s="4">
        <v>63797</v>
      </c>
      <c r="E304" s="4">
        <v>653386</v>
      </c>
      <c r="F304" s="4">
        <v>580135</v>
      </c>
      <c r="G304" s="4">
        <v>75041</v>
      </c>
      <c r="H304" s="4">
        <v>1372359</v>
      </c>
      <c r="I304" s="4">
        <v>1764930</v>
      </c>
      <c r="J304" s="4">
        <v>36625</v>
      </c>
      <c r="K304" s="4">
        <v>13205</v>
      </c>
      <c r="L304" s="4">
        <v>8834</v>
      </c>
      <c r="M304" s="4">
        <v>1823594</v>
      </c>
      <c r="N304" s="4"/>
      <c r="O304" s="4">
        <v>10687015</v>
      </c>
      <c r="P304" s="4"/>
      <c r="Q304" s="4">
        <v>3559</v>
      </c>
      <c r="R304" s="4"/>
      <c r="S304" s="4"/>
      <c r="T304" s="4"/>
      <c r="U304" s="4"/>
      <c r="V304" s="4">
        <v>14740</v>
      </c>
      <c r="W304" s="4">
        <v>28119</v>
      </c>
      <c r="X304" s="4"/>
      <c r="Y304" s="4"/>
      <c r="Z304" s="4"/>
      <c r="AA304" s="4"/>
      <c r="AB304" s="4"/>
      <c r="AC304" s="4"/>
      <c r="AD304" s="4"/>
      <c r="AE304" s="14"/>
      <c r="AF304" s="17">
        <v>13929386</v>
      </c>
    </row>
    <row r="305" spans="1:32" ht="13.5">
      <c r="A305" s="8" t="s">
        <v>838</v>
      </c>
      <c r="B305" s="4">
        <v>4</v>
      </c>
      <c r="C305" s="7" t="s">
        <v>839</v>
      </c>
      <c r="D305" s="4"/>
      <c r="E305" s="4">
        <v>347</v>
      </c>
      <c r="F305" s="4"/>
      <c r="G305" s="4"/>
      <c r="H305" s="4">
        <v>347</v>
      </c>
      <c r="I305" s="4"/>
      <c r="J305" s="4"/>
      <c r="K305" s="4"/>
      <c r="L305" s="4"/>
      <c r="M305" s="4">
        <v>0</v>
      </c>
      <c r="N305" s="4"/>
      <c r="O305" s="4"/>
      <c r="P305" s="4"/>
      <c r="Q305" s="4"/>
      <c r="R305" s="4"/>
      <c r="S305" s="4"/>
      <c r="T305" s="4"/>
      <c r="U305" s="4"/>
      <c r="V305" s="4">
        <v>242</v>
      </c>
      <c r="W305" s="4"/>
      <c r="X305" s="4"/>
      <c r="Y305" s="4"/>
      <c r="Z305" s="4"/>
      <c r="AA305" s="4"/>
      <c r="AB305" s="4"/>
      <c r="AC305" s="4"/>
      <c r="AD305" s="4"/>
      <c r="AE305" s="14"/>
      <c r="AF305" s="17">
        <v>589</v>
      </c>
    </row>
    <row r="306" spans="1:32" ht="13.5">
      <c r="A306" s="8" t="s">
        <v>840</v>
      </c>
      <c r="B306" s="4">
        <v>3</v>
      </c>
      <c r="C306" s="7" t="s">
        <v>841</v>
      </c>
      <c r="D306" s="4">
        <v>1921028</v>
      </c>
      <c r="E306" s="4">
        <v>2671357</v>
      </c>
      <c r="F306" s="4">
        <v>1369635</v>
      </c>
      <c r="G306" s="4">
        <v>90789</v>
      </c>
      <c r="H306" s="4">
        <v>6052809</v>
      </c>
      <c r="I306" s="4">
        <v>623646</v>
      </c>
      <c r="J306" s="4">
        <v>97051</v>
      </c>
      <c r="K306" s="4">
        <v>18958</v>
      </c>
      <c r="L306" s="4">
        <v>41547</v>
      </c>
      <c r="M306" s="4">
        <v>781202</v>
      </c>
      <c r="N306" s="4">
        <v>3681</v>
      </c>
      <c r="O306" s="4">
        <v>2322120</v>
      </c>
      <c r="P306" s="4"/>
      <c r="Q306" s="4">
        <v>11028</v>
      </c>
      <c r="R306" s="4"/>
      <c r="S306" s="4"/>
      <c r="T306" s="4"/>
      <c r="U306" s="4"/>
      <c r="V306" s="4">
        <v>21195</v>
      </c>
      <c r="W306" s="4">
        <v>882</v>
      </c>
      <c r="X306" s="4">
        <v>439</v>
      </c>
      <c r="Y306" s="4"/>
      <c r="Z306" s="4">
        <v>253</v>
      </c>
      <c r="AA306" s="4"/>
      <c r="AB306" s="4"/>
      <c r="AC306" s="4"/>
      <c r="AD306" s="4"/>
      <c r="AE306" s="14"/>
      <c r="AF306" s="17">
        <v>9193609</v>
      </c>
    </row>
    <row r="307" spans="1:32" ht="13.5">
      <c r="A307" s="8" t="s">
        <v>842</v>
      </c>
      <c r="B307" s="4">
        <v>4</v>
      </c>
      <c r="C307" s="6" t="s">
        <v>843</v>
      </c>
      <c r="D307" s="4">
        <v>1305</v>
      </c>
      <c r="E307" s="4">
        <v>215</v>
      </c>
      <c r="F307" s="4">
        <v>5462</v>
      </c>
      <c r="G307" s="4">
        <v>6373</v>
      </c>
      <c r="H307" s="4">
        <v>13355</v>
      </c>
      <c r="I307" s="4">
        <v>9436</v>
      </c>
      <c r="J307" s="4">
        <v>72172</v>
      </c>
      <c r="K307" s="4"/>
      <c r="L307" s="4"/>
      <c r="M307" s="4">
        <v>81608</v>
      </c>
      <c r="N307" s="4">
        <v>2489</v>
      </c>
      <c r="O307" s="4">
        <v>14256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14"/>
      <c r="AF307" s="17">
        <v>111708</v>
      </c>
    </row>
    <row r="308" spans="1:32" ht="13.5">
      <c r="A308" s="8" t="s">
        <v>844</v>
      </c>
      <c r="B308" s="4">
        <v>4</v>
      </c>
      <c r="C308" s="6" t="s">
        <v>845</v>
      </c>
      <c r="D308" s="4">
        <v>40825</v>
      </c>
      <c r="E308" s="4">
        <v>59765</v>
      </c>
      <c r="F308" s="4">
        <v>2815</v>
      </c>
      <c r="G308" s="4">
        <v>5749</v>
      </c>
      <c r="H308" s="4">
        <v>109154</v>
      </c>
      <c r="I308" s="4">
        <v>19482</v>
      </c>
      <c r="J308" s="4">
        <v>2200</v>
      </c>
      <c r="K308" s="4"/>
      <c r="L308" s="4">
        <v>13280</v>
      </c>
      <c r="M308" s="4">
        <v>34962</v>
      </c>
      <c r="N308" s="4"/>
      <c r="O308" s="4">
        <v>7339</v>
      </c>
      <c r="P308" s="4"/>
      <c r="Q308" s="4">
        <v>452</v>
      </c>
      <c r="R308" s="4"/>
      <c r="S308" s="4"/>
      <c r="T308" s="4"/>
      <c r="U308" s="4"/>
      <c r="V308" s="4"/>
      <c r="W308" s="4"/>
      <c r="X308" s="4">
        <v>439</v>
      </c>
      <c r="Y308" s="4"/>
      <c r="Z308" s="4"/>
      <c r="AA308" s="4"/>
      <c r="AB308" s="4"/>
      <c r="AC308" s="4"/>
      <c r="AD308" s="4"/>
      <c r="AE308" s="14"/>
      <c r="AF308" s="17">
        <v>152346</v>
      </c>
    </row>
    <row r="309" spans="1:32" ht="13.5">
      <c r="A309" s="8" t="s">
        <v>846</v>
      </c>
      <c r="B309" s="4">
        <v>4</v>
      </c>
      <c r="C309" s="7" t="s">
        <v>847</v>
      </c>
      <c r="D309" s="4"/>
      <c r="E309" s="4"/>
      <c r="F309" s="4">
        <v>4370</v>
      </c>
      <c r="G309" s="4"/>
      <c r="H309" s="4">
        <v>4370</v>
      </c>
      <c r="I309" s="4"/>
      <c r="J309" s="4"/>
      <c r="K309" s="4"/>
      <c r="L309" s="4"/>
      <c r="M309" s="4"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14"/>
      <c r="AF309" s="17">
        <v>4370</v>
      </c>
    </row>
    <row r="310" spans="1:32" ht="13.5">
      <c r="A310" s="8" t="s">
        <v>848</v>
      </c>
      <c r="B310" s="4">
        <v>3</v>
      </c>
      <c r="C310" s="6" t="s">
        <v>849</v>
      </c>
      <c r="D310" s="4">
        <v>249951</v>
      </c>
      <c r="E310" s="4">
        <v>402634</v>
      </c>
      <c r="F310" s="4">
        <v>65924</v>
      </c>
      <c r="G310" s="4">
        <v>222421</v>
      </c>
      <c r="H310" s="4">
        <v>940930</v>
      </c>
      <c r="I310" s="4">
        <v>194533</v>
      </c>
      <c r="J310" s="4">
        <v>23907</v>
      </c>
      <c r="K310" s="4">
        <v>5454</v>
      </c>
      <c r="L310" s="4">
        <v>8033</v>
      </c>
      <c r="M310" s="4">
        <v>231927</v>
      </c>
      <c r="N310" s="4"/>
      <c r="O310" s="4">
        <v>430301</v>
      </c>
      <c r="P310" s="4"/>
      <c r="Q310" s="4">
        <v>8728</v>
      </c>
      <c r="R310" s="4"/>
      <c r="S310" s="4"/>
      <c r="T310" s="4"/>
      <c r="U310" s="4"/>
      <c r="V310" s="4">
        <v>892</v>
      </c>
      <c r="W310" s="4">
        <v>3699</v>
      </c>
      <c r="X310" s="4"/>
      <c r="Y310" s="4"/>
      <c r="Z310" s="4"/>
      <c r="AA310" s="4"/>
      <c r="AB310" s="4"/>
      <c r="AC310" s="4"/>
      <c r="AD310" s="4"/>
      <c r="AE310" s="14"/>
      <c r="AF310" s="17">
        <v>1616477</v>
      </c>
    </row>
    <row r="311" spans="1:32" ht="13.5">
      <c r="A311" s="8" t="s">
        <v>850</v>
      </c>
      <c r="B311" s="4">
        <v>3</v>
      </c>
      <c r="C311" s="7" t="s">
        <v>851</v>
      </c>
      <c r="D311" s="4">
        <v>80626</v>
      </c>
      <c r="E311" s="4">
        <v>2825362</v>
      </c>
      <c r="F311" s="4">
        <v>2657177</v>
      </c>
      <c r="G311" s="4">
        <v>85537</v>
      </c>
      <c r="H311" s="4">
        <v>5648702</v>
      </c>
      <c r="I311" s="4">
        <v>105984</v>
      </c>
      <c r="J311" s="4">
        <v>24905</v>
      </c>
      <c r="K311" s="4">
        <v>112976</v>
      </c>
      <c r="L311" s="4">
        <v>58253</v>
      </c>
      <c r="M311" s="4">
        <v>302118</v>
      </c>
      <c r="N311" s="4"/>
      <c r="O311" s="4">
        <v>1190358</v>
      </c>
      <c r="P311" s="4"/>
      <c r="Q311" s="4">
        <v>293</v>
      </c>
      <c r="R311" s="4"/>
      <c r="S311" s="4">
        <v>438</v>
      </c>
      <c r="T311" s="4"/>
      <c r="U311" s="4">
        <v>1506</v>
      </c>
      <c r="V311" s="4">
        <v>13735</v>
      </c>
      <c r="W311" s="4">
        <v>1799</v>
      </c>
      <c r="X311" s="4"/>
      <c r="Y311" s="4"/>
      <c r="Z311" s="4">
        <v>2933</v>
      </c>
      <c r="AA311" s="4"/>
      <c r="AB311" s="4"/>
      <c r="AC311" s="4"/>
      <c r="AD311" s="4"/>
      <c r="AE311" s="14"/>
      <c r="AF311" s="17">
        <v>7161882</v>
      </c>
    </row>
    <row r="312" spans="1:32" ht="13.5">
      <c r="A312" s="8" t="s">
        <v>852</v>
      </c>
      <c r="B312" s="4">
        <v>3</v>
      </c>
      <c r="C312" s="7" t="s">
        <v>853</v>
      </c>
      <c r="D312" s="4">
        <v>14929663</v>
      </c>
      <c r="E312" s="4">
        <v>52562816</v>
      </c>
      <c r="F312" s="4">
        <v>13442118</v>
      </c>
      <c r="G312" s="4">
        <v>4245111</v>
      </c>
      <c r="H312" s="4">
        <v>85179708</v>
      </c>
      <c r="I312" s="4">
        <v>4525529</v>
      </c>
      <c r="J312" s="4">
        <v>71693305</v>
      </c>
      <c r="K312" s="4">
        <v>34451168</v>
      </c>
      <c r="L312" s="4">
        <v>638291</v>
      </c>
      <c r="M312" s="4">
        <v>111308293</v>
      </c>
      <c r="N312" s="4"/>
      <c r="O312" s="4">
        <v>66932922</v>
      </c>
      <c r="P312" s="4"/>
      <c r="Q312" s="4">
        <v>1464</v>
      </c>
      <c r="R312" s="4"/>
      <c r="S312" s="4"/>
      <c r="T312" s="4"/>
      <c r="U312" s="4"/>
      <c r="V312" s="4">
        <v>1975300</v>
      </c>
      <c r="W312" s="4">
        <v>37782</v>
      </c>
      <c r="X312" s="4">
        <v>1409</v>
      </c>
      <c r="Y312" s="4"/>
      <c r="Z312" s="4">
        <v>5506</v>
      </c>
      <c r="AA312" s="4"/>
      <c r="AB312" s="4">
        <v>535</v>
      </c>
      <c r="AC312" s="4"/>
      <c r="AD312" s="4"/>
      <c r="AE312" s="14"/>
      <c r="AF312" s="17">
        <v>265442919</v>
      </c>
    </row>
    <row r="313" spans="1:32" ht="13.5">
      <c r="A313" s="8" t="s">
        <v>854</v>
      </c>
      <c r="B313" s="4">
        <v>4</v>
      </c>
      <c r="C313" s="7" t="s">
        <v>855</v>
      </c>
      <c r="D313" s="4">
        <v>4329</v>
      </c>
      <c r="E313" s="4">
        <v>25563</v>
      </c>
      <c r="F313" s="4">
        <v>778494</v>
      </c>
      <c r="G313" s="4">
        <v>317</v>
      </c>
      <c r="H313" s="4">
        <v>808703</v>
      </c>
      <c r="I313" s="4">
        <v>4787</v>
      </c>
      <c r="J313" s="4"/>
      <c r="K313" s="4"/>
      <c r="L313" s="4">
        <v>1598</v>
      </c>
      <c r="M313" s="4">
        <v>6385</v>
      </c>
      <c r="N313" s="4"/>
      <c r="O313" s="4">
        <v>20408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14"/>
      <c r="AF313" s="17">
        <v>835496</v>
      </c>
    </row>
    <row r="314" spans="1:32" ht="13.5">
      <c r="A314" s="8" t="s">
        <v>856</v>
      </c>
      <c r="B314" s="4">
        <v>4</v>
      </c>
      <c r="C314" s="7" t="s">
        <v>857</v>
      </c>
      <c r="D314" s="4">
        <v>4002758</v>
      </c>
      <c r="E314" s="4">
        <v>6588435</v>
      </c>
      <c r="F314" s="4">
        <v>1583142</v>
      </c>
      <c r="G314" s="4">
        <v>973008</v>
      </c>
      <c r="H314" s="4">
        <v>13147343</v>
      </c>
      <c r="I314" s="4">
        <v>1271344</v>
      </c>
      <c r="J314" s="4">
        <v>1099742</v>
      </c>
      <c r="K314" s="4">
        <v>810161</v>
      </c>
      <c r="L314" s="4">
        <v>60783</v>
      </c>
      <c r="M314" s="4">
        <v>3242030</v>
      </c>
      <c r="N314" s="4"/>
      <c r="O314" s="4">
        <v>11424795</v>
      </c>
      <c r="P314" s="4"/>
      <c r="Q314" s="4">
        <v>1464</v>
      </c>
      <c r="R314" s="4"/>
      <c r="S314" s="4"/>
      <c r="T314" s="4"/>
      <c r="U314" s="4"/>
      <c r="V314" s="4">
        <v>335854</v>
      </c>
      <c r="W314" s="4">
        <v>21602</v>
      </c>
      <c r="X314" s="4"/>
      <c r="Y314" s="4"/>
      <c r="Z314" s="4">
        <v>2221</v>
      </c>
      <c r="AA314" s="4"/>
      <c r="AB314" s="4"/>
      <c r="AC314" s="4"/>
      <c r="AD314" s="4"/>
      <c r="AE314" s="14"/>
      <c r="AF314" s="17">
        <v>28175309</v>
      </c>
    </row>
    <row r="315" spans="1:32" ht="13.5">
      <c r="A315" s="8" t="s">
        <v>858</v>
      </c>
      <c r="B315" s="4">
        <v>4</v>
      </c>
      <c r="C315" s="6" t="s">
        <v>859</v>
      </c>
      <c r="D315" s="4">
        <v>5646321</v>
      </c>
      <c r="E315" s="4">
        <v>43444399</v>
      </c>
      <c r="F315" s="4">
        <v>4322576</v>
      </c>
      <c r="G315" s="4">
        <v>1008558</v>
      </c>
      <c r="H315" s="4">
        <v>54421854</v>
      </c>
      <c r="I315" s="4">
        <v>2328898</v>
      </c>
      <c r="J315" s="4">
        <v>7224279</v>
      </c>
      <c r="K315" s="4">
        <v>4905891</v>
      </c>
      <c r="L315" s="4">
        <v>522187</v>
      </c>
      <c r="M315" s="4">
        <v>14981255</v>
      </c>
      <c r="N315" s="4"/>
      <c r="O315" s="4">
        <v>37773660</v>
      </c>
      <c r="P315" s="4"/>
      <c r="Q315" s="4"/>
      <c r="R315" s="4"/>
      <c r="S315" s="4"/>
      <c r="T315" s="4"/>
      <c r="U315" s="4"/>
      <c r="V315" s="4">
        <v>1634670</v>
      </c>
      <c r="W315" s="4">
        <v>16180</v>
      </c>
      <c r="X315" s="4">
        <v>1409</v>
      </c>
      <c r="Y315" s="4"/>
      <c r="Z315" s="4"/>
      <c r="AA315" s="4"/>
      <c r="AB315" s="4"/>
      <c r="AC315" s="4"/>
      <c r="AD315" s="4"/>
      <c r="AE315" s="14"/>
      <c r="AF315" s="17">
        <v>108829028</v>
      </c>
    </row>
    <row r="316" spans="1:32" ht="13.5">
      <c r="A316" s="8" t="s">
        <v>860</v>
      </c>
      <c r="B316" s="4">
        <v>5</v>
      </c>
      <c r="C316" s="6" t="s">
        <v>861</v>
      </c>
      <c r="D316" s="4">
        <v>248423</v>
      </c>
      <c r="E316" s="4">
        <v>4428964</v>
      </c>
      <c r="F316" s="4">
        <v>876513</v>
      </c>
      <c r="G316" s="4">
        <v>57437</v>
      </c>
      <c r="H316" s="4">
        <v>5611337</v>
      </c>
      <c r="I316" s="4">
        <v>466581</v>
      </c>
      <c r="J316" s="4">
        <v>62183</v>
      </c>
      <c r="K316" s="4">
        <v>22663</v>
      </c>
      <c r="L316" s="4">
        <v>63662</v>
      </c>
      <c r="M316" s="4">
        <v>615089</v>
      </c>
      <c r="N316" s="4"/>
      <c r="O316" s="4">
        <v>5435215</v>
      </c>
      <c r="P316" s="4"/>
      <c r="Q316" s="4"/>
      <c r="R316" s="4"/>
      <c r="S316" s="4"/>
      <c r="T316" s="4"/>
      <c r="U316" s="4"/>
      <c r="V316" s="4">
        <v>215</v>
      </c>
      <c r="W316" s="4"/>
      <c r="X316" s="4"/>
      <c r="Y316" s="4"/>
      <c r="Z316" s="4"/>
      <c r="AA316" s="4"/>
      <c r="AB316" s="4"/>
      <c r="AC316" s="4"/>
      <c r="AD316" s="4"/>
      <c r="AE316" s="14"/>
      <c r="AF316" s="17">
        <v>11661856</v>
      </c>
    </row>
    <row r="317" spans="1:32" ht="13.5">
      <c r="A317" s="8" t="s">
        <v>862</v>
      </c>
      <c r="B317" s="4">
        <v>5</v>
      </c>
      <c r="C317" s="6" t="s">
        <v>863</v>
      </c>
      <c r="D317" s="4">
        <v>1187819</v>
      </c>
      <c r="E317" s="4">
        <v>7961343</v>
      </c>
      <c r="F317" s="4">
        <v>171460</v>
      </c>
      <c r="G317" s="4">
        <v>300747</v>
      </c>
      <c r="H317" s="4">
        <v>9621369</v>
      </c>
      <c r="I317" s="4">
        <v>186901</v>
      </c>
      <c r="J317" s="4">
        <v>1531819</v>
      </c>
      <c r="K317" s="4">
        <v>200579</v>
      </c>
      <c r="L317" s="4">
        <v>35549</v>
      </c>
      <c r="M317" s="4">
        <v>1954848</v>
      </c>
      <c r="N317" s="4"/>
      <c r="O317" s="4">
        <v>2274692</v>
      </c>
      <c r="P317" s="4"/>
      <c r="Q317" s="4"/>
      <c r="R317" s="4"/>
      <c r="S317" s="4"/>
      <c r="T317" s="4"/>
      <c r="U317" s="4"/>
      <c r="V317" s="4">
        <v>619220</v>
      </c>
      <c r="W317" s="4"/>
      <c r="X317" s="4"/>
      <c r="Y317" s="4"/>
      <c r="Z317" s="4"/>
      <c r="AA317" s="4"/>
      <c r="AB317" s="4"/>
      <c r="AC317" s="4"/>
      <c r="AD317" s="4"/>
      <c r="AE317" s="14"/>
      <c r="AF317" s="17">
        <v>14470129</v>
      </c>
    </row>
    <row r="318" spans="1:32" ht="13.5">
      <c r="A318" s="8" t="s">
        <v>864</v>
      </c>
      <c r="B318" s="4">
        <v>3</v>
      </c>
      <c r="C318" s="7" t="s">
        <v>865</v>
      </c>
      <c r="D318" s="4">
        <v>2085774</v>
      </c>
      <c r="E318" s="4">
        <v>603381</v>
      </c>
      <c r="F318" s="4">
        <v>3468580</v>
      </c>
      <c r="G318" s="4">
        <v>2301334</v>
      </c>
      <c r="H318" s="4">
        <v>8459069</v>
      </c>
      <c r="I318" s="4">
        <v>7076565</v>
      </c>
      <c r="J318" s="4">
        <v>1899538</v>
      </c>
      <c r="K318" s="4">
        <v>408188</v>
      </c>
      <c r="L318" s="4">
        <v>5287858</v>
      </c>
      <c r="M318" s="4">
        <v>14672149</v>
      </c>
      <c r="N318" s="4"/>
      <c r="O318" s="4">
        <v>8707511</v>
      </c>
      <c r="P318" s="4">
        <v>971</v>
      </c>
      <c r="Q318" s="4">
        <v>460142</v>
      </c>
      <c r="R318" s="4">
        <v>3071</v>
      </c>
      <c r="S318" s="4">
        <v>282</v>
      </c>
      <c r="T318" s="4"/>
      <c r="U318" s="4">
        <v>2853</v>
      </c>
      <c r="V318" s="4">
        <v>1375492</v>
      </c>
      <c r="W318" s="4">
        <v>1141995</v>
      </c>
      <c r="X318" s="4">
        <v>26884</v>
      </c>
      <c r="Y318" s="4"/>
      <c r="Z318" s="4">
        <v>23846</v>
      </c>
      <c r="AA318" s="4"/>
      <c r="AB318" s="4"/>
      <c r="AC318" s="4">
        <v>3236</v>
      </c>
      <c r="AD318" s="4"/>
      <c r="AE318" s="14">
        <v>731</v>
      </c>
      <c r="AF318" s="17">
        <v>34878232</v>
      </c>
    </row>
    <row r="319" spans="1:32" ht="13.5">
      <c r="A319" s="8" t="s">
        <v>866</v>
      </c>
      <c r="B319" s="4">
        <v>3</v>
      </c>
      <c r="C319" s="7" t="s">
        <v>867</v>
      </c>
      <c r="D319" s="4">
        <v>10474786</v>
      </c>
      <c r="E319" s="4">
        <v>2307648</v>
      </c>
      <c r="F319" s="4">
        <v>9453257</v>
      </c>
      <c r="G319" s="4">
        <v>242037</v>
      </c>
      <c r="H319" s="4">
        <v>22477728</v>
      </c>
      <c r="I319" s="4">
        <v>13744242</v>
      </c>
      <c r="J319" s="4">
        <v>2850521</v>
      </c>
      <c r="K319" s="4">
        <v>1820171</v>
      </c>
      <c r="L319" s="4">
        <v>5425908</v>
      </c>
      <c r="M319" s="4">
        <v>23840842</v>
      </c>
      <c r="N319" s="4"/>
      <c r="O319" s="4">
        <v>21277909</v>
      </c>
      <c r="P319" s="4">
        <v>510</v>
      </c>
      <c r="Q319" s="4">
        <v>2958917</v>
      </c>
      <c r="R319" s="4"/>
      <c r="S319" s="4"/>
      <c r="T319" s="4"/>
      <c r="U319" s="4">
        <v>300</v>
      </c>
      <c r="V319" s="4">
        <v>2116965</v>
      </c>
      <c r="W319" s="4">
        <v>1503657</v>
      </c>
      <c r="X319" s="4">
        <v>3492</v>
      </c>
      <c r="Y319" s="4"/>
      <c r="Z319" s="4">
        <v>9437</v>
      </c>
      <c r="AA319" s="4"/>
      <c r="AB319" s="4">
        <v>8186</v>
      </c>
      <c r="AC319" s="4"/>
      <c r="AD319" s="4"/>
      <c r="AE319" s="14"/>
      <c r="AF319" s="17">
        <v>74197943</v>
      </c>
    </row>
    <row r="320" spans="1:32" ht="13.5">
      <c r="A320" s="8" t="s">
        <v>868</v>
      </c>
      <c r="B320" s="4">
        <v>4</v>
      </c>
      <c r="C320" s="7" t="s">
        <v>869</v>
      </c>
      <c r="D320" s="4">
        <v>2577940</v>
      </c>
      <c r="E320" s="4">
        <v>363951</v>
      </c>
      <c r="F320" s="4">
        <v>2937022</v>
      </c>
      <c r="G320" s="4">
        <v>27843</v>
      </c>
      <c r="H320" s="4">
        <v>5906756</v>
      </c>
      <c r="I320" s="4">
        <v>5128670</v>
      </c>
      <c r="J320" s="4">
        <v>878915</v>
      </c>
      <c r="K320" s="4">
        <v>88245</v>
      </c>
      <c r="L320" s="4">
        <v>1353134</v>
      </c>
      <c r="M320" s="4">
        <v>7448964</v>
      </c>
      <c r="N320" s="4"/>
      <c r="O320" s="4">
        <v>5997114</v>
      </c>
      <c r="P320" s="4">
        <v>510</v>
      </c>
      <c r="Q320" s="4">
        <v>95641</v>
      </c>
      <c r="R320" s="4"/>
      <c r="S320" s="4"/>
      <c r="T320" s="4"/>
      <c r="U320" s="4"/>
      <c r="V320" s="4">
        <v>345365</v>
      </c>
      <c r="W320" s="4">
        <v>1178787</v>
      </c>
      <c r="X320" s="4">
        <v>803</v>
      </c>
      <c r="Y320" s="4"/>
      <c r="Z320" s="4">
        <v>2327</v>
      </c>
      <c r="AA320" s="4"/>
      <c r="AB320" s="4"/>
      <c r="AC320" s="4"/>
      <c r="AD320" s="4"/>
      <c r="AE320" s="14"/>
      <c r="AF320" s="17">
        <v>20976267</v>
      </c>
    </row>
    <row r="321" spans="1:32" ht="13.5">
      <c r="A321" s="8" t="s">
        <v>870</v>
      </c>
      <c r="B321" s="4">
        <v>3</v>
      </c>
      <c r="C321" s="7" t="s">
        <v>871</v>
      </c>
      <c r="D321" s="4">
        <v>458346</v>
      </c>
      <c r="E321" s="4">
        <v>9316227</v>
      </c>
      <c r="F321" s="4">
        <v>975523</v>
      </c>
      <c r="G321" s="4">
        <v>1560484</v>
      </c>
      <c r="H321" s="4">
        <v>12310580</v>
      </c>
      <c r="I321" s="4">
        <v>740645</v>
      </c>
      <c r="J321" s="4">
        <v>529917</v>
      </c>
      <c r="K321" s="4">
        <v>70237</v>
      </c>
      <c r="L321" s="4">
        <v>284404</v>
      </c>
      <c r="M321" s="4">
        <v>1625203</v>
      </c>
      <c r="N321" s="4"/>
      <c r="O321" s="4">
        <v>3681061</v>
      </c>
      <c r="P321" s="4"/>
      <c r="Q321" s="4">
        <v>1593</v>
      </c>
      <c r="R321" s="4"/>
      <c r="S321" s="4"/>
      <c r="T321" s="4"/>
      <c r="U321" s="4"/>
      <c r="V321" s="4">
        <v>93060</v>
      </c>
      <c r="W321" s="4">
        <v>15837</v>
      </c>
      <c r="X321" s="4">
        <v>905</v>
      </c>
      <c r="Y321" s="4"/>
      <c r="Z321" s="4"/>
      <c r="AA321" s="4"/>
      <c r="AB321" s="4"/>
      <c r="AC321" s="4"/>
      <c r="AD321" s="4"/>
      <c r="AE321" s="14"/>
      <c r="AF321" s="17">
        <v>17728239</v>
      </c>
    </row>
    <row r="322" spans="1:32" ht="13.5">
      <c r="A322" s="8" t="s">
        <v>872</v>
      </c>
      <c r="B322" s="4">
        <v>3</v>
      </c>
      <c r="C322" s="7" t="s">
        <v>873</v>
      </c>
      <c r="D322" s="4">
        <v>2004994</v>
      </c>
      <c r="E322" s="4">
        <v>116773</v>
      </c>
      <c r="F322" s="4">
        <v>1727122</v>
      </c>
      <c r="G322" s="4">
        <v>210784</v>
      </c>
      <c r="H322" s="4">
        <v>4059673</v>
      </c>
      <c r="I322" s="4">
        <v>478611</v>
      </c>
      <c r="J322" s="4">
        <v>276509</v>
      </c>
      <c r="K322" s="4">
        <v>85630</v>
      </c>
      <c r="L322" s="4">
        <v>51144</v>
      </c>
      <c r="M322" s="4">
        <v>891894</v>
      </c>
      <c r="N322" s="4"/>
      <c r="O322" s="4">
        <v>1724347</v>
      </c>
      <c r="P322" s="4"/>
      <c r="Q322" s="4">
        <v>19125</v>
      </c>
      <c r="R322" s="4"/>
      <c r="S322" s="4"/>
      <c r="T322" s="4"/>
      <c r="U322" s="4"/>
      <c r="V322" s="4">
        <v>98536</v>
      </c>
      <c r="W322" s="4">
        <v>1769</v>
      </c>
      <c r="X322" s="4"/>
      <c r="Y322" s="4"/>
      <c r="Z322" s="4"/>
      <c r="AA322" s="4"/>
      <c r="AB322" s="4"/>
      <c r="AC322" s="4"/>
      <c r="AD322" s="4"/>
      <c r="AE322" s="14"/>
      <c r="AF322" s="17">
        <v>6795344</v>
      </c>
    </row>
    <row r="323" spans="1:32" ht="13.5">
      <c r="A323" s="8" t="s">
        <v>874</v>
      </c>
      <c r="B323" s="4">
        <v>4</v>
      </c>
      <c r="C323" s="6" t="s">
        <v>875</v>
      </c>
      <c r="D323" s="4">
        <v>1563849</v>
      </c>
      <c r="E323" s="4"/>
      <c r="F323" s="4">
        <v>1701169</v>
      </c>
      <c r="G323" s="4">
        <v>81144</v>
      </c>
      <c r="H323" s="4">
        <v>3346162</v>
      </c>
      <c r="I323" s="4">
        <v>323464</v>
      </c>
      <c r="J323" s="4">
        <v>271432</v>
      </c>
      <c r="K323" s="4">
        <v>12138</v>
      </c>
      <c r="L323" s="4">
        <v>34151</v>
      </c>
      <c r="M323" s="4">
        <v>641185</v>
      </c>
      <c r="N323" s="4"/>
      <c r="O323" s="4">
        <v>1647542</v>
      </c>
      <c r="P323" s="4"/>
      <c r="Q323" s="4">
        <v>2040</v>
      </c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14"/>
      <c r="AF323" s="17">
        <v>5636929</v>
      </c>
    </row>
    <row r="324" spans="1:32" ht="13.5">
      <c r="A324" s="8" t="s">
        <v>876</v>
      </c>
      <c r="B324" s="4">
        <v>2</v>
      </c>
      <c r="C324" s="6" t="s">
        <v>877</v>
      </c>
      <c r="D324" s="4">
        <v>41006054</v>
      </c>
      <c r="E324" s="4">
        <v>41437312</v>
      </c>
      <c r="F324" s="4">
        <v>115419953</v>
      </c>
      <c r="G324" s="4">
        <v>48899489</v>
      </c>
      <c r="H324" s="4">
        <v>246762808</v>
      </c>
      <c r="I324" s="4">
        <v>108790407</v>
      </c>
      <c r="J324" s="4">
        <v>34916665</v>
      </c>
      <c r="K324" s="4">
        <v>12077975</v>
      </c>
      <c r="L324" s="4">
        <v>25986407</v>
      </c>
      <c r="M324" s="4">
        <v>181771454</v>
      </c>
      <c r="N324" s="4">
        <v>304081</v>
      </c>
      <c r="O324" s="4">
        <v>206178806</v>
      </c>
      <c r="P324" s="4">
        <v>1471932</v>
      </c>
      <c r="Q324" s="4">
        <v>10595433</v>
      </c>
      <c r="R324" s="4">
        <v>4408898</v>
      </c>
      <c r="S324" s="4">
        <v>292996</v>
      </c>
      <c r="T324" s="4">
        <v>646830</v>
      </c>
      <c r="U324" s="4">
        <v>435313</v>
      </c>
      <c r="V324" s="4">
        <v>10918540</v>
      </c>
      <c r="W324" s="4">
        <v>20121104</v>
      </c>
      <c r="X324" s="4">
        <v>4449634</v>
      </c>
      <c r="Y324" s="4">
        <v>10613</v>
      </c>
      <c r="Z324" s="4">
        <v>3464166</v>
      </c>
      <c r="AA324" s="4">
        <v>22683</v>
      </c>
      <c r="AB324" s="4">
        <v>1452082</v>
      </c>
      <c r="AC324" s="4">
        <v>412968</v>
      </c>
      <c r="AD324" s="4">
        <v>588278</v>
      </c>
      <c r="AE324" s="14">
        <v>349959</v>
      </c>
      <c r="AF324" s="17">
        <v>694658578</v>
      </c>
    </row>
    <row r="325" spans="1:32" ht="13.5">
      <c r="A325" s="8" t="s">
        <v>878</v>
      </c>
      <c r="B325" s="4">
        <v>3</v>
      </c>
      <c r="C325" s="7" t="s">
        <v>879</v>
      </c>
      <c r="D325" s="4">
        <v>4248</v>
      </c>
      <c r="E325" s="4">
        <v>3987</v>
      </c>
      <c r="F325" s="4">
        <v>21384512</v>
      </c>
      <c r="G325" s="4">
        <v>1350</v>
      </c>
      <c r="H325" s="4">
        <v>21394097</v>
      </c>
      <c r="I325" s="4"/>
      <c r="J325" s="4"/>
      <c r="K325" s="4">
        <v>621</v>
      </c>
      <c r="L325" s="4">
        <v>8164</v>
      </c>
      <c r="M325" s="4">
        <v>8785</v>
      </c>
      <c r="N325" s="4"/>
      <c r="O325" s="4">
        <v>457259</v>
      </c>
      <c r="P325" s="4"/>
      <c r="Q325" s="4"/>
      <c r="R325" s="4">
        <v>298</v>
      </c>
      <c r="S325" s="4"/>
      <c r="T325" s="4"/>
      <c r="U325" s="4">
        <v>72732</v>
      </c>
      <c r="V325" s="4"/>
      <c r="W325" s="4"/>
      <c r="X325" s="4"/>
      <c r="Y325" s="4"/>
      <c r="Z325" s="4"/>
      <c r="AA325" s="4"/>
      <c r="AB325" s="4"/>
      <c r="AC325" s="4">
        <v>19781</v>
      </c>
      <c r="AD325" s="4"/>
      <c r="AE325" s="14"/>
      <c r="AF325" s="17">
        <v>21952952</v>
      </c>
    </row>
    <row r="326" spans="1:32" ht="13.5">
      <c r="A326" s="8" t="s">
        <v>880</v>
      </c>
      <c r="B326" s="4">
        <v>4</v>
      </c>
      <c r="C326" s="6" t="s">
        <v>881</v>
      </c>
      <c r="D326" s="4">
        <v>3648</v>
      </c>
      <c r="E326" s="4">
        <v>388</v>
      </c>
      <c r="F326" s="4">
        <v>16582</v>
      </c>
      <c r="G326" s="4">
        <v>1350</v>
      </c>
      <c r="H326" s="4">
        <v>21968</v>
      </c>
      <c r="I326" s="4"/>
      <c r="J326" s="4"/>
      <c r="K326" s="4"/>
      <c r="L326" s="4"/>
      <c r="M326" s="4">
        <v>0</v>
      </c>
      <c r="N326" s="4"/>
      <c r="O326" s="4">
        <v>12950</v>
      </c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14"/>
      <c r="AF326" s="17">
        <v>34918</v>
      </c>
    </row>
    <row r="327" spans="1:32" ht="13.5">
      <c r="A327" s="8" t="s">
        <v>882</v>
      </c>
      <c r="B327" s="4">
        <v>4</v>
      </c>
      <c r="C327" s="6" t="s">
        <v>883</v>
      </c>
      <c r="D327" s="4">
        <v>600</v>
      </c>
      <c r="E327" s="4"/>
      <c r="F327" s="4">
        <v>4460</v>
      </c>
      <c r="G327" s="4"/>
      <c r="H327" s="4">
        <v>5060</v>
      </c>
      <c r="I327" s="4"/>
      <c r="J327" s="4"/>
      <c r="K327" s="4">
        <v>621</v>
      </c>
      <c r="L327" s="4"/>
      <c r="M327" s="4">
        <v>621</v>
      </c>
      <c r="N327" s="4"/>
      <c r="O327" s="4">
        <v>629</v>
      </c>
      <c r="P327" s="4"/>
      <c r="Q327" s="4"/>
      <c r="R327" s="4">
        <v>298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>
        <v>19781</v>
      </c>
      <c r="AD327" s="4"/>
      <c r="AE327" s="14"/>
      <c r="AF327" s="17">
        <v>26389</v>
      </c>
    </row>
    <row r="328" spans="1:32" ht="13.5">
      <c r="A328" s="8" t="s">
        <v>884</v>
      </c>
      <c r="B328" s="4">
        <v>3</v>
      </c>
      <c r="C328" s="7" t="s">
        <v>885</v>
      </c>
      <c r="D328" s="4">
        <v>509926</v>
      </c>
      <c r="E328" s="4">
        <v>33728510</v>
      </c>
      <c r="F328" s="4">
        <v>45052028</v>
      </c>
      <c r="G328" s="4">
        <v>38226267</v>
      </c>
      <c r="H328" s="4">
        <v>117516731</v>
      </c>
      <c r="I328" s="4">
        <v>25349945</v>
      </c>
      <c r="J328" s="4">
        <v>14459847</v>
      </c>
      <c r="K328" s="4">
        <v>6047612</v>
      </c>
      <c r="L328" s="4">
        <v>4989563</v>
      </c>
      <c r="M328" s="4">
        <v>50846967</v>
      </c>
      <c r="N328" s="4">
        <v>285289</v>
      </c>
      <c r="O328" s="4">
        <v>119614832</v>
      </c>
      <c r="P328" s="4">
        <v>1446148</v>
      </c>
      <c r="Q328" s="4">
        <v>7363767</v>
      </c>
      <c r="R328" s="4">
        <v>4351244</v>
      </c>
      <c r="S328" s="4">
        <v>281406</v>
      </c>
      <c r="T328" s="4">
        <v>635561</v>
      </c>
      <c r="U328" s="4">
        <v>340890</v>
      </c>
      <c r="V328" s="4">
        <v>1933511</v>
      </c>
      <c r="W328" s="4">
        <v>8198182</v>
      </c>
      <c r="X328" s="4">
        <v>4064835</v>
      </c>
      <c r="Y328" s="4">
        <v>10303</v>
      </c>
      <c r="Z328" s="4">
        <v>3441895</v>
      </c>
      <c r="AA328" s="4">
        <v>22467</v>
      </c>
      <c r="AB328" s="4">
        <v>1422476</v>
      </c>
      <c r="AC328" s="4">
        <v>230572</v>
      </c>
      <c r="AD328" s="4">
        <v>587744</v>
      </c>
      <c r="AE328" s="14">
        <v>342447</v>
      </c>
      <c r="AF328" s="17">
        <v>322937267</v>
      </c>
    </row>
    <row r="329" spans="1:32" ht="13.5">
      <c r="A329" s="8" t="s">
        <v>886</v>
      </c>
      <c r="B329" s="4">
        <v>4</v>
      </c>
      <c r="C329" s="5" t="s">
        <v>887</v>
      </c>
      <c r="D329" s="4">
        <v>322554</v>
      </c>
      <c r="E329" s="4">
        <v>28082007</v>
      </c>
      <c r="F329" s="4">
        <v>43395994</v>
      </c>
      <c r="G329" s="4">
        <v>33680403</v>
      </c>
      <c r="H329" s="4">
        <v>105480958</v>
      </c>
      <c r="I329" s="4">
        <v>9207945</v>
      </c>
      <c r="J329" s="4">
        <v>14317431</v>
      </c>
      <c r="K329" s="4">
        <v>3717445</v>
      </c>
      <c r="L329" s="4">
        <v>4861546</v>
      </c>
      <c r="M329" s="4">
        <v>32104367</v>
      </c>
      <c r="N329" s="4">
        <v>110534</v>
      </c>
      <c r="O329" s="4">
        <v>115963235</v>
      </c>
      <c r="P329" s="4">
        <v>1398724</v>
      </c>
      <c r="Q329" s="4">
        <v>5158830</v>
      </c>
      <c r="R329" s="4">
        <v>3966823</v>
      </c>
      <c r="S329" s="4">
        <v>105998</v>
      </c>
      <c r="T329" s="4">
        <v>350466</v>
      </c>
      <c r="U329" s="4">
        <v>210848</v>
      </c>
      <c r="V329" s="4">
        <v>1922847</v>
      </c>
      <c r="W329" s="4">
        <v>6079218</v>
      </c>
      <c r="X329" s="4">
        <v>2523743</v>
      </c>
      <c r="Y329" s="4">
        <v>3522</v>
      </c>
      <c r="Z329" s="4">
        <v>3104129</v>
      </c>
      <c r="AA329" s="4">
        <v>21918</v>
      </c>
      <c r="AB329" s="4">
        <v>1403673</v>
      </c>
      <c r="AC329" s="4">
        <v>86380</v>
      </c>
      <c r="AD329" s="4">
        <v>302998</v>
      </c>
      <c r="AE329" s="14">
        <v>246549</v>
      </c>
      <c r="AF329" s="17">
        <v>280545760</v>
      </c>
    </row>
    <row r="330" spans="1:32" ht="13.5">
      <c r="A330" s="8" t="s">
        <v>888</v>
      </c>
      <c r="B330" s="4">
        <v>5</v>
      </c>
      <c r="C330" s="6" t="s">
        <v>889</v>
      </c>
      <c r="D330" s="4">
        <v>8844</v>
      </c>
      <c r="E330" s="4">
        <v>2305510</v>
      </c>
      <c r="F330" s="4">
        <v>600</v>
      </c>
      <c r="G330" s="4">
        <v>3498873</v>
      </c>
      <c r="H330" s="4">
        <v>5813827</v>
      </c>
      <c r="I330" s="4">
        <v>1177518</v>
      </c>
      <c r="J330" s="4">
        <v>6164011</v>
      </c>
      <c r="K330" s="4">
        <v>357312</v>
      </c>
      <c r="L330" s="4">
        <v>1857973</v>
      </c>
      <c r="M330" s="4">
        <v>9556814</v>
      </c>
      <c r="N330" s="4">
        <v>94285</v>
      </c>
      <c r="O330" s="4">
        <v>16186</v>
      </c>
      <c r="P330" s="4">
        <v>595555</v>
      </c>
      <c r="Q330" s="4">
        <v>1214</v>
      </c>
      <c r="R330" s="4">
        <v>21780</v>
      </c>
      <c r="S330" s="4"/>
      <c r="T330" s="4">
        <v>7612</v>
      </c>
      <c r="U330" s="4">
        <v>75684</v>
      </c>
      <c r="V330" s="4">
        <v>26384</v>
      </c>
      <c r="W330" s="4">
        <v>1353987</v>
      </c>
      <c r="X330" s="4">
        <v>864202</v>
      </c>
      <c r="Y330" s="4">
        <v>3522</v>
      </c>
      <c r="Z330" s="4">
        <v>1681267</v>
      </c>
      <c r="AA330" s="4">
        <v>15371</v>
      </c>
      <c r="AB330" s="4"/>
      <c r="AC330" s="4">
        <v>15252</v>
      </c>
      <c r="AD330" s="4"/>
      <c r="AE330" s="14"/>
      <c r="AF330" s="17">
        <v>20142942</v>
      </c>
    </row>
    <row r="331" spans="1:32" ht="13.5">
      <c r="A331" s="8" t="s">
        <v>890</v>
      </c>
      <c r="B331" s="4">
        <v>4</v>
      </c>
      <c r="C331" s="7" t="s">
        <v>891</v>
      </c>
      <c r="D331" s="4">
        <v>50082</v>
      </c>
      <c r="E331" s="4">
        <v>5633553</v>
      </c>
      <c r="F331" s="4">
        <v>1650249</v>
      </c>
      <c r="G331" s="4">
        <v>4527906</v>
      </c>
      <c r="H331" s="4">
        <v>11861790</v>
      </c>
      <c r="I331" s="4">
        <v>16135355</v>
      </c>
      <c r="J331" s="4">
        <v>126319</v>
      </c>
      <c r="K331" s="4">
        <v>2311570</v>
      </c>
      <c r="L331" s="4">
        <v>125317</v>
      </c>
      <c r="M331" s="4">
        <v>18698561</v>
      </c>
      <c r="N331" s="4">
        <v>174755</v>
      </c>
      <c r="O331" s="4">
        <v>3651053</v>
      </c>
      <c r="P331" s="4">
        <v>47424</v>
      </c>
      <c r="Q331" s="4">
        <v>2204937</v>
      </c>
      <c r="R331" s="4">
        <v>383651</v>
      </c>
      <c r="S331" s="4">
        <v>175408</v>
      </c>
      <c r="T331" s="4">
        <v>285095</v>
      </c>
      <c r="U331" s="4">
        <v>130042</v>
      </c>
      <c r="V331" s="4">
        <v>10664</v>
      </c>
      <c r="W331" s="4">
        <v>2118964</v>
      </c>
      <c r="X331" s="4">
        <v>1539381</v>
      </c>
      <c r="Y331" s="4">
        <v>6781</v>
      </c>
      <c r="Z331" s="4">
        <v>334365</v>
      </c>
      <c r="AA331" s="4">
        <v>549</v>
      </c>
      <c r="AB331" s="4">
        <v>18803</v>
      </c>
      <c r="AC331" s="4">
        <v>144192</v>
      </c>
      <c r="AD331" s="4">
        <v>284746</v>
      </c>
      <c r="AE331" s="14">
        <v>95898</v>
      </c>
      <c r="AF331" s="17">
        <v>42167059</v>
      </c>
    </row>
    <row r="332" spans="1:32" ht="13.5">
      <c r="A332" s="8" t="s">
        <v>892</v>
      </c>
      <c r="B332" s="4">
        <v>5</v>
      </c>
      <c r="C332" s="7" t="s">
        <v>893</v>
      </c>
      <c r="D332" s="4">
        <v>1747</v>
      </c>
      <c r="E332" s="4">
        <v>295932</v>
      </c>
      <c r="F332" s="4">
        <v>764145</v>
      </c>
      <c r="G332" s="4">
        <v>4074376</v>
      </c>
      <c r="H332" s="4">
        <v>5136200</v>
      </c>
      <c r="I332" s="4">
        <v>570232</v>
      </c>
      <c r="J332" s="4">
        <v>46957</v>
      </c>
      <c r="K332" s="4">
        <v>278313</v>
      </c>
      <c r="L332" s="4">
        <v>47886</v>
      </c>
      <c r="M332" s="4">
        <v>943388</v>
      </c>
      <c r="N332" s="4">
        <v>123891</v>
      </c>
      <c r="O332" s="4">
        <v>29351</v>
      </c>
      <c r="P332" s="4">
        <v>22660</v>
      </c>
      <c r="Q332" s="4">
        <v>1755</v>
      </c>
      <c r="R332" s="4">
        <v>57033</v>
      </c>
      <c r="S332" s="4">
        <v>105157</v>
      </c>
      <c r="T332" s="4">
        <v>129711</v>
      </c>
      <c r="U332" s="4">
        <v>108060</v>
      </c>
      <c r="V332" s="4"/>
      <c r="W332" s="4">
        <v>937691</v>
      </c>
      <c r="X332" s="4">
        <v>1081181</v>
      </c>
      <c r="Y332" s="4">
        <v>3025</v>
      </c>
      <c r="Z332" s="4">
        <v>146044</v>
      </c>
      <c r="AA332" s="4">
        <v>549</v>
      </c>
      <c r="AB332" s="4"/>
      <c r="AC332" s="4">
        <v>113319</v>
      </c>
      <c r="AD332" s="4"/>
      <c r="AE332" s="14"/>
      <c r="AF332" s="17">
        <v>8939015</v>
      </c>
    </row>
    <row r="333" spans="1:32" ht="13.5">
      <c r="A333" s="8" t="s">
        <v>894</v>
      </c>
      <c r="B333" s="4">
        <v>4</v>
      </c>
      <c r="C333" s="6" t="s">
        <v>895</v>
      </c>
      <c r="D333" s="4"/>
      <c r="E333" s="4">
        <v>12950</v>
      </c>
      <c r="F333" s="4">
        <v>4337</v>
      </c>
      <c r="G333" s="4">
        <v>3418</v>
      </c>
      <c r="H333" s="4">
        <v>20705</v>
      </c>
      <c r="I333" s="4">
        <v>360</v>
      </c>
      <c r="J333" s="4">
        <v>9547</v>
      </c>
      <c r="K333" s="4">
        <v>5817</v>
      </c>
      <c r="L333" s="4"/>
      <c r="M333" s="4">
        <v>15724</v>
      </c>
      <c r="N333" s="4"/>
      <c r="O333" s="4">
        <v>544</v>
      </c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14"/>
      <c r="AF333" s="17">
        <v>36973</v>
      </c>
    </row>
    <row r="334" spans="1:32" ht="13.5">
      <c r="A334" s="8" t="s">
        <v>896</v>
      </c>
      <c r="B334" s="4">
        <v>5</v>
      </c>
      <c r="C334" s="7" t="s">
        <v>897</v>
      </c>
      <c r="D334" s="4"/>
      <c r="E334" s="4">
        <v>10350</v>
      </c>
      <c r="F334" s="4">
        <v>4337</v>
      </c>
      <c r="G334" s="4">
        <v>3418</v>
      </c>
      <c r="H334" s="4">
        <v>18105</v>
      </c>
      <c r="I334" s="4"/>
      <c r="J334" s="4">
        <v>9547</v>
      </c>
      <c r="K334" s="4">
        <v>5817</v>
      </c>
      <c r="L334" s="4"/>
      <c r="M334" s="4">
        <v>15364</v>
      </c>
      <c r="N334" s="4"/>
      <c r="O334" s="4">
        <v>544</v>
      </c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14"/>
      <c r="AF334" s="17">
        <v>34013</v>
      </c>
    </row>
    <row r="335" spans="1:32" ht="13.5">
      <c r="A335" s="8" t="s">
        <v>898</v>
      </c>
      <c r="B335" s="4">
        <v>3</v>
      </c>
      <c r="C335" s="7" t="s">
        <v>899</v>
      </c>
      <c r="D335" s="4">
        <v>39227869</v>
      </c>
      <c r="E335" s="4">
        <v>3277037</v>
      </c>
      <c r="F335" s="4">
        <v>43303793</v>
      </c>
      <c r="G335" s="4">
        <v>1592012</v>
      </c>
      <c r="H335" s="4">
        <v>87400711</v>
      </c>
      <c r="I335" s="4">
        <v>82739347</v>
      </c>
      <c r="J335" s="4">
        <v>19689618</v>
      </c>
      <c r="K335" s="4">
        <v>5863147</v>
      </c>
      <c r="L335" s="4">
        <v>19357591</v>
      </c>
      <c r="M335" s="4">
        <v>127649703</v>
      </c>
      <c r="N335" s="4">
        <v>3174</v>
      </c>
      <c r="O335" s="4">
        <v>84781849</v>
      </c>
      <c r="P335" s="4">
        <v>25784</v>
      </c>
      <c r="Q335" s="4">
        <v>3082474</v>
      </c>
      <c r="R335" s="4">
        <v>29700</v>
      </c>
      <c r="S335" s="4">
        <v>11590</v>
      </c>
      <c r="T335" s="4">
        <v>2046</v>
      </c>
      <c r="U335" s="4">
        <v>21691</v>
      </c>
      <c r="V335" s="4">
        <v>7940712</v>
      </c>
      <c r="W335" s="4">
        <v>11404816</v>
      </c>
      <c r="X335" s="4">
        <v>351862</v>
      </c>
      <c r="Y335" s="4">
        <v>310</v>
      </c>
      <c r="Z335" s="4">
        <v>22271</v>
      </c>
      <c r="AA335" s="4">
        <v>216</v>
      </c>
      <c r="AB335" s="4"/>
      <c r="AC335" s="4">
        <v>162615</v>
      </c>
      <c r="AD335" s="4">
        <v>534</v>
      </c>
      <c r="AE335" s="14">
        <v>7512</v>
      </c>
      <c r="AF335" s="17">
        <v>322899570</v>
      </c>
    </row>
    <row r="336" spans="1:32" ht="13.5">
      <c r="A336" s="8" t="s">
        <v>900</v>
      </c>
      <c r="B336" s="4">
        <v>3</v>
      </c>
      <c r="C336" s="7" t="s">
        <v>901</v>
      </c>
      <c r="D336" s="4">
        <v>448482</v>
      </c>
      <c r="E336" s="4">
        <v>4148950</v>
      </c>
      <c r="F336" s="4">
        <v>1511232</v>
      </c>
      <c r="G336" s="4">
        <v>1170376</v>
      </c>
      <c r="H336" s="4">
        <v>7279040</v>
      </c>
      <c r="I336" s="4">
        <v>513853</v>
      </c>
      <c r="J336" s="4">
        <v>590865</v>
      </c>
      <c r="K336" s="4">
        <v>123534</v>
      </c>
      <c r="L336" s="4">
        <v>1520437</v>
      </c>
      <c r="M336" s="4">
        <v>2748689</v>
      </c>
      <c r="N336" s="4"/>
      <c r="O336" s="4">
        <v>321522</v>
      </c>
      <c r="P336" s="4"/>
      <c r="Q336" s="4">
        <v>137760</v>
      </c>
      <c r="R336" s="4">
        <v>27656</v>
      </c>
      <c r="S336" s="4"/>
      <c r="T336" s="4">
        <v>7965</v>
      </c>
      <c r="U336" s="4"/>
      <c r="V336" s="4">
        <v>1039736</v>
      </c>
      <c r="W336" s="4">
        <v>463424</v>
      </c>
      <c r="X336" s="4">
        <v>9940</v>
      </c>
      <c r="Y336" s="4"/>
      <c r="Z336" s="4"/>
      <c r="AA336" s="4"/>
      <c r="AB336" s="4">
        <v>29606</v>
      </c>
      <c r="AC336" s="4"/>
      <c r="AD336" s="4"/>
      <c r="AE336" s="14"/>
      <c r="AF336" s="17">
        <v>12065338</v>
      </c>
    </row>
    <row r="337" spans="1:32" ht="13.5">
      <c r="A337" s="8" t="s">
        <v>902</v>
      </c>
      <c r="B337" s="4">
        <v>4</v>
      </c>
      <c r="C337" s="7" t="s">
        <v>903</v>
      </c>
      <c r="D337" s="4">
        <v>433623</v>
      </c>
      <c r="E337" s="4">
        <v>4125323</v>
      </c>
      <c r="F337" s="4">
        <v>1257488</v>
      </c>
      <c r="G337" s="4">
        <v>1016070</v>
      </c>
      <c r="H337" s="4">
        <v>6832504</v>
      </c>
      <c r="I337" s="4">
        <v>654</v>
      </c>
      <c r="J337" s="4">
        <v>7156</v>
      </c>
      <c r="K337" s="4">
        <v>89109</v>
      </c>
      <c r="L337" s="4">
        <v>41573</v>
      </c>
      <c r="M337" s="4">
        <v>138492</v>
      </c>
      <c r="N337" s="4"/>
      <c r="O337" s="4">
        <v>49049</v>
      </c>
      <c r="P337" s="4"/>
      <c r="Q337" s="4">
        <v>227</v>
      </c>
      <c r="R337" s="4">
        <v>27054</v>
      </c>
      <c r="S337" s="4"/>
      <c r="T337" s="4">
        <v>7965</v>
      </c>
      <c r="U337" s="4"/>
      <c r="V337" s="4"/>
      <c r="W337" s="4">
        <v>12276</v>
      </c>
      <c r="X337" s="4">
        <v>8565</v>
      </c>
      <c r="Y337" s="4"/>
      <c r="Z337" s="4"/>
      <c r="AA337" s="4"/>
      <c r="AB337" s="4">
        <v>28683</v>
      </c>
      <c r="AC337" s="4"/>
      <c r="AD337" s="4"/>
      <c r="AE337" s="14"/>
      <c r="AF337" s="17">
        <v>7104815</v>
      </c>
    </row>
    <row r="338" spans="1:32" ht="13.5">
      <c r="A338" s="8" t="s">
        <v>904</v>
      </c>
      <c r="B338" s="4">
        <v>3</v>
      </c>
      <c r="C338" s="7" t="s">
        <v>905</v>
      </c>
      <c r="D338" s="4">
        <v>56854</v>
      </c>
      <c r="E338" s="4">
        <v>146556</v>
      </c>
      <c r="F338" s="4">
        <v>25664</v>
      </c>
      <c r="G338" s="4">
        <v>379</v>
      </c>
      <c r="H338" s="4">
        <v>229453</v>
      </c>
      <c r="I338" s="4"/>
      <c r="J338" s="4">
        <v>602</v>
      </c>
      <c r="K338" s="4"/>
      <c r="L338" s="4">
        <v>488</v>
      </c>
      <c r="M338" s="4">
        <v>1090</v>
      </c>
      <c r="N338" s="4">
        <v>8618</v>
      </c>
      <c r="O338" s="4">
        <v>428301</v>
      </c>
      <c r="P338" s="4"/>
      <c r="Q338" s="4"/>
      <c r="R338" s="4"/>
      <c r="S338" s="4"/>
      <c r="T338" s="4"/>
      <c r="U338" s="4"/>
      <c r="V338" s="4"/>
      <c r="W338" s="4"/>
      <c r="X338" s="4">
        <v>1673</v>
      </c>
      <c r="Y338" s="4"/>
      <c r="Z338" s="4"/>
      <c r="AA338" s="4"/>
      <c r="AB338" s="4"/>
      <c r="AC338" s="4"/>
      <c r="AD338" s="4"/>
      <c r="AE338" s="14"/>
      <c r="AF338" s="17">
        <v>669135</v>
      </c>
    </row>
    <row r="339" spans="1:32" ht="13.5">
      <c r="A339" s="8" t="s">
        <v>906</v>
      </c>
      <c r="B339" s="4">
        <v>4</v>
      </c>
      <c r="C339" s="6" t="s">
        <v>907</v>
      </c>
      <c r="D339" s="4"/>
      <c r="E339" s="4">
        <v>528</v>
      </c>
      <c r="F339" s="4"/>
      <c r="G339" s="4"/>
      <c r="H339" s="4">
        <v>528</v>
      </c>
      <c r="I339" s="4"/>
      <c r="J339" s="4"/>
      <c r="K339" s="4"/>
      <c r="L339" s="4"/>
      <c r="M339" s="4">
        <v>0</v>
      </c>
      <c r="N339" s="4">
        <v>8618</v>
      </c>
      <c r="O339" s="4"/>
      <c r="P339" s="4"/>
      <c r="Q339" s="4"/>
      <c r="R339" s="4"/>
      <c r="S339" s="4"/>
      <c r="T339" s="4"/>
      <c r="U339" s="4"/>
      <c r="V339" s="4"/>
      <c r="W339" s="4"/>
      <c r="X339" s="4">
        <v>1673</v>
      </c>
      <c r="Y339" s="4"/>
      <c r="Z339" s="4"/>
      <c r="AA339" s="4"/>
      <c r="AB339" s="4"/>
      <c r="AC339" s="4"/>
      <c r="AD339" s="4"/>
      <c r="AE339" s="14"/>
      <c r="AF339" s="17">
        <v>10819</v>
      </c>
    </row>
    <row r="340" spans="1:32" ht="13.5">
      <c r="A340" s="8" t="s">
        <v>908</v>
      </c>
      <c r="B340" s="4">
        <v>3</v>
      </c>
      <c r="C340" s="6" t="s">
        <v>909</v>
      </c>
      <c r="D340" s="4">
        <v>72994</v>
      </c>
      <c r="E340" s="4">
        <v>8233</v>
      </c>
      <c r="F340" s="4">
        <v>394020</v>
      </c>
      <c r="G340" s="4">
        <v>112754</v>
      </c>
      <c r="H340" s="4">
        <v>588001</v>
      </c>
      <c r="I340" s="4">
        <v>5319</v>
      </c>
      <c r="J340" s="4">
        <v>10514</v>
      </c>
      <c r="K340" s="4">
        <v>1085</v>
      </c>
      <c r="L340" s="4">
        <v>913</v>
      </c>
      <c r="M340" s="4">
        <v>17831</v>
      </c>
      <c r="N340" s="4"/>
      <c r="O340" s="4">
        <v>16623</v>
      </c>
      <c r="P340" s="4"/>
      <c r="Q340" s="4">
        <v>4232</v>
      </c>
      <c r="R340" s="4"/>
      <c r="S340" s="4"/>
      <c r="T340" s="4"/>
      <c r="U340" s="4"/>
      <c r="V340" s="4">
        <v>2290</v>
      </c>
      <c r="W340" s="4"/>
      <c r="X340" s="4"/>
      <c r="Y340" s="4"/>
      <c r="Z340" s="4"/>
      <c r="AA340" s="4"/>
      <c r="AB340" s="4"/>
      <c r="AC340" s="4"/>
      <c r="AD340" s="4"/>
      <c r="AE340" s="14"/>
      <c r="AF340" s="17">
        <v>628977</v>
      </c>
    </row>
    <row r="341" spans="1:32" ht="13.5">
      <c r="A341" s="8" t="s">
        <v>910</v>
      </c>
      <c r="B341" s="4">
        <v>4</v>
      </c>
      <c r="C341" s="7" t="s">
        <v>911</v>
      </c>
      <c r="D341" s="4"/>
      <c r="E341" s="4"/>
      <c r="F341" s="4"/>
      <c r="G341" s="4"/>
      <c r="H341" s="4">
        <v>0</v>
      </c>
      <c r="I341" s="4"/>
      <c r="J341" s="4"/>
      <c r="K341" s="4"/>
      <c r="L341" s="4"/>
      <c r="M341" s="4">
        <v>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14"/>
      <c r="AF341" s="17">
        <v>0</v>
      </c>
    </row>
    <row r="342" spans="1:32" ht="13.5">
      <c r="A342" s="8" t="s">
        <v>912</v>
      </c>
      <c r="B342" s="4">
        <v>3</v>
      </c>
      <c r="C342" s="6" t="s">
        <v>913</v>
      </c>
      <c r="D342" s="4">
        <v>180825</v>
      </c>
      <c r="E342" s="4"/>
      <c r="F342" s="4">
        <v>3270</v>
      </c>
      <c r="G342" s="4">
        <v>7326294</v>
      </c>
      <c r="H342" s="4">
        <v>7510389</v>
      </c>
      <c r="I342" s="4">
        <v>40000</v>
      </c>
      <c r="J342" s="4"/>
      <c r="K342" s="4">
        <v>15000</v>
      </c>
      <c r="L342" s="4"/>
      <c r="M342" s="4">
        <v>55000</v>
      </c>
      <c r="N342" s="4">
        <v>7000</v>
      </c>
      <c r="O342" s="4">
        <v>324035</v>
      </c>
      <c r="P342" s="4"/>
      <c r="Q342" s="4"/>
      <c r="R342" s="4"/>
      <c r="S342" s="4"/>
      <c r="T342" s="4">
        <v>1258</v>
      </c>
      <c r="U342" s="4"/>
      <c r="V342" s="4"/>
      <c r="W342" s="4"/>
      <c r="X342" s="4">
        <v>609</v>
      </c>
      <c r="Y342" s="4"/>
      <c r="Z342" s="4"/>
      <c r="AA342" s="4"/>
      <c r="AB342" s="4"/>
      <c r="AC342" s="4"/>
      <c r="AD342" s="4"/>
      <c r="AE342" s="14"/>
      <c r="AF342" s="17">
        <v>7898291</v>
      </c>
    </row>
    <row r="343" spans="1:32" ht="13.5">
      <c r="A343" s="8" t="s">
        <v>914</v>
      </c>
      <c r="B343" s="4">
        <v>4</v>
      </c>
      <c r="C343" s="7" t="s">
        <v>915</v>
      </c>
      <c r="D343" s="4">
        <v>96260</v>
      </c>
      <c r="E343" s="4"/>
      <c r="F343" s="4"/>
      <c r="G343" s="4">
        <v>7324500</v>
      </c>
      <c r="H343" s="4">
        <v>7420760</v>
      </c>
      <c r="I343" s="4">
        <v>40000</v>
      </c>
      <c r="J343" s="4"/>
      <c r="K343" s="4"/>
      <c r="L343" s="4"/>
      <c r="M343" s="4">
        <v>40000</v>
      </c>
      <c r="N343" s="4">
        <v>7000</v>
      </c>
      <c r="O343" s="4">
        <v>324035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14"/>
      <c r="AF343" s="17">
        <v>7791795</v>
      </c>
    </row>
    <row r="344" spans="1:32" ht="13.5">
      <c r="A344" s="8" t="s">
        <v>916</v>
      </c>
      <c r="B344" s="4">
        <v>5</v>
      </c>
      <c r="C344" s="6" t="s">
        <v>917</v>
      </c>
      <c r="D344" s="4">
        <v>96000</v>
      </c>
      <c r="E344" s="4"/>
      <c r="F344" s="4"/>
      <c r="G344" s="4"/>
      <c r="H344" s="4">
        <v>96000</v>
      </c>
      <c r="I344" s="4">
        <v>40000</v>
      </c>
      <c r="J344" s="4"/>
      <c r="K344" s="4"/>
      <c r="L344" s="4"/>
      <c r="M344" s="4">
        <v>40000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14"/>
      <c r="AF344" s="17">
        <v>136000</v>
      </c>
    </row>
    <row r="345" spans="1:32" ht="13.5">
      <c r="A345" s="8" t="s">
        <v>918</v>
      </c>
      <c r="B345" s="4">
        <v>5</v>
      </c>
      <c r="C345" s="7" t="s">
        <v>919</v>
      </c>
      <c r="D345" s="4">
        <v>260</v>
      </c>
      <c r="E345" s="4"/>
      <c r="F345" s="4"/>
      <c r="G345" s="4">
        <v>7324500</v>
      </c>
      <c r="H345" s="4">
        <v>7324760</v>
      </c>
      <c r="I345" s="4"/>
      <c r="J345" s="4"/>
      <c r="K345" s="4"/>
      <c r="L345" s="4"/>
      <c r="M345" s="4">
        <v>0</v>
      </c>
      <c r="N345" s="4"/>
      <c r="O345" s="4">
        <v>324035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14"/>
      <c r="AF345" s="17">
        <v>7648795</v>
      </c>
    </row>
    <row r="346" spans="1:32" ht="13.5">
      <c r="A346" s="8" t="s">
        <v>920</v>
      </c>
      <c r="B346" s="4">
        <v>1</v>
      </c>
      <c r="C346" s="6" t="s">
        <v>9</v>
      </c>
      <c r="D346" s="4">
        <v>8922326</v>
      </c>
      <c r="E346" s="4">
        <v>50004105</v>
      </c>
      <c r="F346" s="4">
        <v>8236256</v>
      </c>
      <c r="G346" s="4">
        <v>4743746</v>
      </c>
      <c r="H346" s="4">
        <v>71906433</v>
      </c>
      <c r="I346" s="4">
        <v>11105539</v>
      </c>
      <c r="J346" s="4">
        <v>4445274</v>
      </c>
      <c r="K346" s="4">
        <v>3422635</v>
      </c>
      <c r="L346" s="4">
        <v>2811440</v>
      </c>
      <c r="M346" s="4">
        <v>21784888</v>
      </c>
      <c r="N346" s="4">
        <v>13255</v>
      </c>
      <c r="O346" s="4">
        <v>82355106</v>
      </c>
      <c r="P346" s="4">
        <v>300</v>
      </c>
      <c r="Q346" s="4">
        <v>968055</v>
      </c>
      <c r="R346" s="4">
        <v>6761</v>
      </c>
      <c r="S346" s="4">
        <v>4156</v>
      </c>
      <c r="T346" s="4"/>
      <c r="U346" s="4">
        <v>30629</v>
      </c>
      <c r="V346" s="4">
        <v>1285836</v>
      </c>
      <c r="W346" s="4">
        <v>713068</v>
      </c>
      <c r="X346" s="4">
        <v>44140</v>
      </c>
      <c r="Y346" s="4">
        <v>2817</v>
      </c>
      <c r="Z346" s="4">
        <v>70148</v>
      </c>
      <c r="AA346" s="4"/>
      <c r="AB346" s="4">
        <v>324</v>
      </c>
      <c r="AC346" s="4">
        <v>404</v>
      </c>
      <c r="AD346" s="4">
        <v>598</v>
      </c>
      <c r="AE346" s="14"/>
      <c r="AF346" s="17">
        <v>179186918</v>
      </c>
    </row>
    <row r="347" spans="1:32" ht="13.5">
      <c r="A347" s="8" t="s">
        <v>921</v>
      </c>
      <c r="B347" s="4">
        <v>2</v>
      </c>
      <c r="C347" s="7" t="s">
        <v>922</v>
      </c>
      <c r="D347" s="4">
        <v>13685</v>
      </c>
      <c r="E347" s="4">
        <v>18754</v>
      </c>
      <c r="F347" s="4">
        <v>3222</v>
      </c>
      <c r="G347" s="4">
        <v>25165</v>
      </c>
      <c r="H347" s="4">
        <v>60826</v>
      </c>
      <c r="I347" s="4">
        <v>68027</v>
      </c>
      <c r="J347" s="4">
        <v>16657</v>
      </c>
      <c r="K347" s="4">
        <v>8523</v>
      </c>
      <c r="L347" s="4">
        <v>1778</v>
      </c>
      <c r="M347" s="4">
        <v>94985</v>
      </c>
      <c r="N347" s="4">
        <v>240</v>
      </c>
      <c r="O347" s="4">
        <v>72852</v>
      </c>
      <c r="P347" s="4"/>
      <c r="Q347" s="4">
        <v>6139</v>
      </c>
      <c r="R347" s="4"/>
      <c r="S347" s="4"/>
      <c r="T347" s="4"/>
      <c r="U347" s="4">
        <v>208</v>
      </c>
      <c r="V347" s="4"/>
      <c r="W347" s="4">
        <v>2046</v>
      </c>
      <c r="X347" s="4">
        <v>929</v>
      </c>
      <c r="Y347" s="4"/>
      <c r="Z347" s="4"/>
      <c r="AA347" s="4"/>
      <c r="AB347" s="4"/>
      <c r="AC347" s="4"/>
      <c r="AD347" s="4"/>
      <c r="AE347" s="14"/>
      <c r="AF347" s="17">
        <v>238225</v>
      </c>
    </row>
    <row r="348" spans="1:32" ht="13.5">
      <c r="A348" s="8" t="s">
        <v>923</v>
      </c>
      <c r="B348" s="4">
        <v>2</v>
      </c>
      <c r="C348" s="7" t="s">
        <v>924</v>
      </c>
      <c r="D348" s="4">
        <v>2654517</v>
      </c>
      <c r="E348" s="4">
        <v>66131</v>
      </c>
      <c r="F348" s="4">
        <v>1740931</v>
      </c>
      <c r="G348" s="4">
        <v>90661</v>
      </c>
      <c r="H348" s="4">
        <v>4552240</v>
      </c>
      <c r="I348" s="4">
        <v>3075018</v>
      </c>
      <c r="J348" s="4">
        <v>276068</v>
      </c>
      <c r="K348" s="4">
        <v>503237</v>
      </c>
      <c r="L348" s="4">
        <v>1262622</v>
      </c>
      <c r="M348" s="4">
        <v>5116945</v>
      </c>
      <c r="N348" s="4">
        <v>3316</v>
      </c>
      <c r="O348" s="4">
        <v>5953182</v>
      </c>
      <c r="P348" s="4">
        <v>300</v>
      </c>
      <c r="Q348" s="4">
        <v>416947</v>
      </c>
      <c r="R348" s="4"/>
      <c r="S348" s="4">
        <v>849</v>
      </c>
      <c r="T348" s="4"/>
      <c r="U348" s="4">
        <v>1603</v>
      </c>
      <c r="V348" s="4">
        <v>444590</v>
      </c>
      <c r="W348" s="4">
        <v>417845</v>
      </c>
      <c r="X348" s="4">
        <v>2145</v>
      </c>
      <c r="Y348" s="4"/>
      <c r="Z348" s="4">
        <v>237</v>
      </c>
      <c r="AA348" s="4"/>
      <c r="AB348" s="4"/>
      <c r="AC348" s="4">
        <v>404</v>
      </c>
      <c r="AD348" s="4"/>
      <c r="AE348" s="14"/>
      <c r="AF348" s="17">
        <v>16910603</v>
      </c>
    </row>
    <row r="349" spans="1:32" ht="13.5">
      <c r="A349" s="8" t="s">
        <v>925</v>
      </c>
      <c r="B349" s="4">
        <v>3</v>
      </c>
      <c r="C349" s="4" t="s">
        <v>926</v>
      </c>
      <c r="D349" s="4">
        <v>2652714</v>
      </c>
      <c r="E349" s="4">
        <v>66131</v>
      </c>
      <c r="F349" s="4">
        <v>1738569</v>
      </c>
      <c r="G349" s="4">
        <v>90661</v>
      </c>
      <c r="H349" s="4">
        <v>4548075</v>
      </c>
      <c r="I349" s="4">
        <v>3075018</v>
      </c>
      <c r="J349" s="4">
        <v>276068</v>
      </c>
      <c r="K349" s="4">
        <v>503237</v>
      </c>
      <c r="L349" s="4">
        <v>1262622</v>
      </c>
      <c r="M349" s="4">
        <v>5116945</v>
      </c>
      <c r="N349" s="4">
        <v>3316</v>
      </c>
      <c r="O349" s="4">
        <v>5953182</v>
      </c>
      <c r="P349" s="4"/>
      <c r="Q349" s="4">
        <v>416947</v>
      </c>
      <c r="R349" s="4"/>
      <c r="S349" s="4">
        <v>849</v>
      </c>
      <c r="T349" s="4"/>
      <c r="U349" s="4">
        <v>1603</v>
      </c>
      <c r="V349" s="4">
        <v>444590</v>
      </c>
      <c r="W349" s="4">
        <v>417845</v>
      </c>
      <c r="X349" s="4">
        <v>2145</v>
      </c>
      <c r="Y349" s="4"/>
      <c r="Z349" s="4">
        <v>237</v>
      </c>
      <c r="AA349" s="4"/>
      <c r="AB349" s="4"/>
      <c r="AC349" s="4">
        <v>404</v>
      </c>
      <c r="AD349" s="4"/>
      <c r="AE349" s="14"/>
      <c r="AF349" s="17">
        <v>16906138</v>
      </c>
    </row>
    <row r="350" spans="1:32" ht="13.5">
      <c r="A350" s="8" t="s">
        <v>927</v>
      </c>
      <c r="B350" s="4">
        <v>2</v>
      </c>
      <c r="C350" s="5" t="s">
        <v>928</v>
      </c>
      <c r="D350" s="4">
        <v>3586</v>
      </c>
      <c r="E350" s="4">
        <v>13755</v>
      </c>
      <c r="F350" s="4">
        <v>6735</v>
      </c>
      <c r="G350" s="4">
        <v>4594</v>
      </c>
      <c r="H350" s="4">
        <v>28670</v>
      </c>
      <c r="I350" s="4"/>
      <c r="J350" s="4">
        <v>219</v>
      </c>
      <c r="K350" s="4">
        <v>303</v>
      </c>
      <c r="L350" s="4">
        <v>250</v>
      </c>
      <c r="M350" s="4">
        <v>772</v>
      </c>
      <c r="N350" s="4"/>
      <c r="O350" s="4">
        <v>10540</v>
      </c>
      <c r="P350" s="4"/>
      <c r="Q350" s="4"/>
      <c r="R350" s="4"/>
      <c r="S350" s="4"/>
      <c r="T350" s="4"/>
      <c r="U350" s="4"/>
      <c r="V350" s="4">
        <v>610</v>
      </c>
      <c r="W350" s="4"/>
      <c r="X350" s="4"/>
      <c r="Y350" s="4"/>
      <c r="Z350" s="4"/>
      <c r="AA350" s="4"/>
      <c r="AB350" s="4"/>
      <c r="AC350" s="4"/>
      <c r="AD350" s="4"/>
      <c r="AE350" s="14"/>
      <c r="AF350" s="17">
        <v>40592</v>
      </c>
    </row>
    <row r="351" spans="1:32" ht="13.5">
      <c r="A351" s="8" t="s">
        <v>929</v>
      </c>
      <c r="B351" s="4">
        <v>2</v>
      </c>
      <c r="C351" s="5" t="s">
        <v>930</v>
      </c>
      <c r="D351" s="4">
        <v>29243</v>
      </c>
      <c r="E351" s="4">
        <v>18619</v>
      </c>
      <c r="F351" s="4">
        <v>132196</v>
      </c>
      <c r="G351" s="4">
        <v>9374</v>
      </c>
      <c r="H351" s="4">
        <v>189432</v>
      </c>
      <c r="I351" s="4">
        <v>4197</v>
      </c>
      <c r="J351" s="4">
        <v>7884</v>
      </c>
      <c r="K351" s="4">
        <v>5551</v>
      </c>
      <c r="L351" s="4"/>
      <c r="M351" s="4">
        <v>17632</v>
      </c>
      <c r="N351" s="4">
        <v>2030</v>
      </c>
      <c r="O351" s="4">
        <v>198480</v>
      </c>
      <c r="P351" s="4"/>
      <c r="Q351" s="4">
        <v>12735</v>
      </c>
      <c r="R351" s="4"/>
      <c r="S351" s="4"/>
      <c r="T351" s="4"/>
      <c r="U351" s="4">
        <v>1605</v>
      </c>
      <c r="V351" s="4">
        <v>8775</v>
      </c>
      <c r="W351" s="4">
        <v>6050</v>
      </c>
      <c r="X351" s="4"/>
      <c r="Y351" s="4">
        <v>1088</v>
      </c>
      <c r="Z351" s="4"/>
      <c r="AA351" s="4"/>
      <c r="AB351" s="4"/>
      <c r="AC351" s="4"/>
      <c r="AD351" s="4"/>
      <c r="AE351" s="14"/>
      <c r="AF351" s="17">
        <v>437827</v>
      </c>
    </row>
    <row r="352" spans="1:32" ht="13.5">
      <c r="A352" s="8" t="s">
        <v>931</v>
      </c>
      <c r="B352" s="4">
        <v>3</v>
      </c>
      <c r="C352" s="6" t="s">
        <v>932</v>
      </c>
      <c r="D352" s="4">
        <v>15129</v>
      </c>
      <c r="E352" s="4">
        <v>2955</v>
      </c>
      <c r="F352" s="4">
        <v>62926</v>
      </c>
      <c r="G352" s="4">
        <v>3063</v>
      </c>
      <c r="H352" s="4">
        <v>84073</v>
      </c>
      <c r="I352" s="4">
        <v>1757</v>
      </c>
      <c r="J352" s="4">
        <v>5555</v>
      </c>
      <c r="K352" s="4">
        <v>999</v>
      </c>
      <c r="L352" s="4"/>
      <c r="M352" s="4">
        <v>8311</v>
      </c>
      <c r="N352" s="4">
        <v>1345</v>
      </c>
      <c r="O352" s="4">
        <v>30792</v>
      </c>
      <c r="P352" s="4"/>
      <c r="Q352" s="4">
        <v>1084</v>
      </c>
      <c r="R352" s="4"/>
      <c r="S352" s="4"/>
      <c r="T352" s="4"/>
      <c r="U352" s="4"/>
      <c r="V352" s="4">
        <v>225</v>
      </c>
      <c r="W352" s="4">
        <v>4368</v>
      </c>
      <c r="X352" s="4"/>
      <c r="Y352" s="4">
        <v>1088</v>
      </c>
      <c r="Z352" s="4"/>
      <c r="AA352" s="4"/>
      <c r="AB352" s="4"/>
      <c r="AC352" s="4"/>
      <c r="AD352" s="4"/>
      <c r="AE352" s="14"/>
      <c r="AF352" s="17">
        <v>131286</v>
      </c>
    </row>
    <row r="353" spans="1:32" ht="13.5">
      <c r="A353" s="8" t="s">
        <v>933</v>
      </c>
      <c r="B353" s="4">
        <v>4</v>
      </c>
      <c r="C353" s="5" t="s">
        <v>934</v>
      </c>
      <c r="D353" s="4">
        <v>10415</v>
      </c>
      <c r="E353" s="4"/>
      <c r="F353" s="4">
        <v>20515</v>
      </c>
      <c r="G353" s="4">
        <v>1041</v>
      </c>
      <c r="H353" s="4">
        <v>31971</v>
      </c>
      <c r="I353" s="4"/>
      <c r="J353" s="4"/>
      <c r="K353" s="4">
        <v>999</v>
      </c>
      <c r="L353" s="4"/>
      <c r="M353" s="4">
        <v>999</v>
      </c>
      <c r="N353" s="4"/>
      <c r="O353" s="4">
        <v>3398</v>
      </c>
      <c r="P353" s="4"/>
      <c r="Q353" s="4"/>
      <c r="R353" s="4"/>
      <c r="S353" s="4"/>
      <c r="T353" s="4"/>
      <c r="U353" s="4"/>
      <c r="V353" s="4"/>
      <c r="W353" s="4"/>
      <c r="X353" s="4"/>
      <c r="Y353" s="4">
        <v>439</v>
      </c>
      <c r="Z353" s="4"/>
      <c r="AA353" s="4"/>
      <c r="AB353" s="4"/>
      <c r="AC353" s="4"/>
      <c r="AD353" s="4"/>
      <c r="AE353" s="14"/>
      <c r="AF353" s="17">
        <v>36807</v>
      </c>
    </row>
    <row r="354" spans="1:32" ht="13.5">
      <c r="A354" s="8" t="s">
        <v>935</v>
      </c>
      <c r="B354" s="4">
        <v>4</v>
      </c>
      <c r="C354" s="5" t="s">
        <v>936</v>
      </c>
      <c r="D354" s="4"/>
      <c r="E354" s="4"/>
      <c r="F354" s="4">
        <v>1292</v>
      </c>
      <c r="G354" s="4">
        <v>1370</v>
      </c>
      <c r="H354" s="4">
        <v>2662</v>
      </c>
      <c r="I354" s="4"/>
      <c r="J354" s="4"/>
      <c r="K354" s="4"/>
      <c r="L354" s="4"/>
      <c r="M354" s="4">
        <v>0</v>
      </c>
      <c r="N354" s="4">
        <v>461</v>
      </c>
      <c r="O354" s="4">
        <v>357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14"/>
      <c r="AF354" s="17">
        <v>3480</v>
      </c>
    </row>
    <row r="355" spans="1:32" ht="13.5">
      <c r="A355" s="8" t="s">
        <v>937</v>
      </c>
      <c r="B355" s="4">
        <v>4</v>
      </c>
      <c r="C355" s="6" t="s">
        <v>938</v>
      </c>
      <c r="D355" s="4">
        <v>297</v>
      </c>
      <c r="E355" s="4">
        <v>725</v>
      </c>
      <c r="F355" s="4">
        <v>37611</v>
      </c>
      <c r="G355" s="4">
        <v>652</v>
      </c>
      <c r="H355" s="4">
        <v>39285</v>
      </c>
      <c r="I355" s="4">
        <v>1757</v>
      </c>
      <c r="J355" s="4"/>
      <c r="K355" s="4"/>
      <c r="L355" s="4"/>
      <c r="M355" s="4">
        <v>1757</v>
      </c>
      <c r="N355" s="4">
        <v>884</v>
      </c>
      <c r="O355" s="4">
        <v>17722</v>
      </c>
      <c r="P355" s="4"/>
      <c r="Q355" s="4"/>
      <c r="R355" s="4"/>
      <c r="S355" s="4"/>
      <c r="T355" s="4"/>
      <c r="U355" s="4"/>
      <c r="V355" s="4"/>
      <c r="W355" s="4"/>
      <c r="X355" s="4"/>
      <c r="Y355" s="4">
        <v>649</v>
      </c>
      <c r="Z355" s="4"/>
      <c r="AA355" s="4"/>
      <c r="AB355" s="4"/>
      <c r="AC355" s="4"/>
      <c r="AD355" s="4"/>
      <c r="AE355" s="14"/>
      <c r="AF355" s="17">
        <v>60297</v>
      </c>
    </row>
    <row r="356" spans="1:32" ht="13.5">
      <c r="A356" s="8" t="s">
        <v>939</v>
      </c>
      <c r="B356" s="4">
        <v>3</v>
      </c>
      <c r="C356" s="7" t="s">
        <v>940</v>
      </c>
      <c r="D356" s="4"/>
      <c r="E356" s="4"/>
      <c r="F356" s="4">
        <v>4764</v>
      </c>
      <c r="G356" s="4"/>
      <c r="H356" s="4">
        <v>4764</v>
      </c>
      <c r="I356" s="4"/>
      <c r="J356" s="4"/>
      <c r="K356" s="4"/>
      <c r="L356" s="4"/>
      <c r="M356" s="4">
        <v>0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14"/>
      <c r="AF356" s="17">
        <v>4764</v>
      </c>
    </row>
    <row r="357" spans="1:32" ht="13.5">
      <c r="A357" s="8" t="s">
        <v>941</v>
      </c>
      <c r="B357" s="4">
        <v>3</v>
      </c>
      <c r="C357" s="7" t="s">
        <v>942</v>
      </c>
      <c r="D357" s="4"/>
      <c r="E357" s="4">
        <v>577</v>
      </c>
      <c r="F357" s="4"/>
      <c r="G357" s="4"/>
      <c r="H357" s="4">
        <v>577</v>
      </c>
      <c r="I357" s="4"/>
      <c r="J357" s="4"/>
      <c r="K357" s="4"/>
      <c r="L357" s="4"/>
      <c r="M357" s="4">
        <v>0</v>
      </c>
      <c r="N357" s="4"/>
      <c r="O357" s="4">
        <v>672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14"/>
      <c r="AF357" s="17">
        <v>1249</v>
      </c>
    </row>
    <row r="358" spans="1:32" ht="13.5">
      <c r="A358" s="8" t="s">
        <v>943</v>
      </c>
      <c r="B358" s="4">
        <v>3</v>
      </c>
      <c r="C358" s="7" t="s">
        <v>944</v>
      </c>
      <c r="D358" s="4"/>
      <c r="E358" s="4"/>
      <c r="F358" s="4"/>
      <c r="G358" s="4"/>
      <c r="H358" s="4">
        <v>0</v>
      </c>
      <c r="I358" s="4"/>
      <c r="J358" s="4"/>
      <c r="K358" s="4"/>
      <c r="L358" s="4"/>
      <c r="M358" s="4">
        <v>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14"/>
      <c r="AF358" s="17">
        <v>0</v>
      </c>
    </row>
    <row r="359" spans="1:32" ht="13.5">
      <c r="A359" s="8" t="s">
        <v>945</v>
      </c>
      <c r="B359" s="4">
        <v>3</v>
      </c>
      <c r="C359" s="6" t="s">
        <v>946</v>
      </c>
      <c r="D359" s="4">
        <v>12454</v>
      </c>
      <c r="E359" s="4">
        <v>6209</v>
      </c>
      <c r="F359" s="4">
        <v>40695</v>
      </c>
      <c r="G359" s="4">
        <v>4703</v>
      </c>
      <c r="H359" s="4">
        <v>64061</v>
      </c>
      <c r="I359" s="4">
        <v>476</v>
      </c>
      <c r="J359" s="4"/>
      <c r="K359" s="4">
        <v>4552</v>
      </c>
      <c r="L359" s="4"/>
      <c r="M359" s="4">
        <v>5028</v>
      </c>
      <c r="N359" s="4">
        <v>685</v>
      </c>
      <c r="O359" s="4">
        <v>24992</v>
      </c>
      <c r="P359" s="4"/>
      <c r="Q359" s="4">
        <v>6500</v>
      </c>
      <c r="R359" s="4"/>
      <c r="S359" s="4"/>
      <c r="T359" s="4"/>
      <c r="U359" s="4"/>
      <c r="V359" s="4"/>
      <c r="W359" s="4">
        <v>1682</v>
      </c>
      <c r="X359" s="4"/>
      <c r="Y359" s="4"/>
      <c r="Z359" s="4"/>
      <c r="AA359" s="4"/>
      <c r="AB359" s="4"/>
      <c r="AC359" s="4"/>
      <c r="AD359" s="4"/>
      <c r="AE359" s="14"/>
      <c r="AF359" s="17">
        <v>102948</v>
      </c>
    </row>
    <row r="360" spans="1:32" ht="13.5">
      <c r="A360" s="8" t="s">
        <v>947</v>
      </c>
      <c r="B360" s="4">
        <v>4</v>
      </c>
      <c r="C360" s="6" t="s">
        <v>948</v>
      </c>
      <c r="D360" s="4"/>
      <c r="E360" s="4">
        <v>204</v>
      </c>
      <c r="F360" s="4">
        <v>4496</v>
      </c>
      <c r="G360" s="4"/>
      <c r="H360" s="4">
        <v>4700</v>
      </c>
      <c r="I360" s="4"/>
      <c r="J360" s="4"/>
      <c r="K360" s="4">
        <v>4552</v>
      </c>
      <c r="L360" s="4"/>
      <c r="M360" s="4">
        <v>4552</v>
      </c>
      <c r="N360" s="4"/>
      <c r="O360" s="4">
        <v>245</v>
      </c>
      <c r="P360" s="4"/>
      <c r="Q360" s="4"/>
      <c r="R360" s="4"/>
      <c r="S360" s="4"/>
      <c r="T360" s="4"/>
      <c r="U360" s="4"/>
      <c r="V360" s="4"/>
      <c r="W360" s="4">
        <v>1682</v>
      </c>
      <c r="X360" s="4"/>
      <c r="Y360" s="4"/>
      <c r="Z360" s="4"/>
      <c r="AA360" s="4"/>
      <c r="AB360" s="4"/>
      <c r="AC360" s="4"/>
      <c r="AD360" s="4"/>
      <c r="AE360" s="14"/>
      <c r="AF360" s="17">
        <v>11179</v>
      </c>
    </row>
    <row r="361" spans="1:32" ht="13.5">
      <c r="A361" s="8" t="s">
        <v>949</v>
      </c>
      <c r="B361" s="4">
        <v>4</v>
      </c>
      <c r="C361" s="6" t="s">
        <v>950</v>
      </c>
      <c r="D361" s="4"/>
      <c r="E361" s="4">
        <v>2236</v>
      </c>
      <c r="F361" s="4">
        <v>3706</v>
      </c>
      <c r="G361" s="4"/>
      <c r="H361" s="4">
        <v>5942</v>
      </c>
      <c r="I361" s="4"/>
      <c r="J361" s="4"/>
      <c r="K361" s="4"/>
      <c r="L361" s="4"/>
      <c r="M361" s="4">
        <v>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14"/>
      <c r="AF361" s="17">
        <v>5942</v>
      </c>
    </row>
    <row r="362" spans="1:32" ht="13.5">
      <c r="A362" s="8" t="s">
        <v>951</v>
      </c>
      <c r="B362" s="4">
        <v>4</v>
      </c>
      <c r="C362" s="6" t="s">
        <v>952</v>
      </c>
      <c r="D362" s="4">
        <v>482</v>
      </c>
      <c r="E362" s="4">
        <v>721</v>
      </c>
      <c r="F362" s="4">
        <v>20954</v>
      </c>
      <c r="G362" s="4">
        <v>2551</v>
      </c>
      <c r="H362" s="4">
        <v>24708</v>
      </c>
      <c r="I362" s="4">
        <v>476</v>
      </c>
      <c r="J362" s="4"/>
      <c r="K362" s="4"/>
      <c r="L362" s="4"/>
      <c r="M362" s="4">
        <v>476</v>
      </c>
      <c r="N362" s="4"/>
      <c r="O362" s="4">
        <v>1092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14"/>
      <c r="AF362" s="17">
        <v>26276</v>
      </c>
    </row>
    <row r="363" spans="1:32" ht="13.5">
      <c r="A363" s="8" t="s">
        <v>953</v>
      </c>
      <c r="B363" s="4">
        <v>4</v>
      </c>
      <c r="C363" s="7" t="s">
        <v>954</v>
      </c>
      <c r="D363" s="4">
        <v>11972</v>
      </c>
      <c r="E363" s="4">
        <v>2570</v>
      </c>
      <c r="F363" s="4">
        <v>9945</v>
      </c>
      <c r="G363" s="4">
        <v>804</v>
      </c>
      <c r="H363" s="4">
        <v>25291</v>
      </c>
      <c r="I363" s="4"/>
      <c r="J363" s="4"/>
      <c r="K363" s="4"/>
      <c r="L363" s="4"/>
      <c r="M363" s="4">
        <v>0</v>
      </c>
      <c r="N363" s="4">
        <v>457</v>
      </c>
      <c r="O363" s="4">
        <v>2190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14"/>
      <c r="AF363" s="17">
        <v>27938</v>
      </c>
    </row>
    <row r="364" spans="1:32" ht="13.5">
      <c r="A364" s="8" t="s">
        <v>955</v>
      </c>
      <c r="B364" s="4">
        <v>3</v>
      </c>
      <c r="C364" s="7" t="s">
        <v>956</v>
      </c>
      <c r="D364" s="4">
        <v>928</v>
      </c>
      <c r="E364" s="4">
        <v>5928</v>
      </c>
      <c r="F364" s="4">
        <v>1556</v>
      </c>
      <c r="G364" s="4"/>
      <c r="H364" s="4">
        <v>8412</v>
      </c>
      <c r="I364" s="4">
        <v>768</v>
      </c>
      <c r="J364" s="4">
        <v>900</v>
      </c>
      <c r="K364" s="4"/>
      <c r="L364" s="4"/>
      <c r="M364" s="4">
        <v>1668</v>
      </c>
      <c r="N364" s="4"/>
      <c r="O364" s="4">
        <v>5110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14"/>
      <c r="AF364" s="17">
        <v>15190</v>
      </c>
    </row>
    <row r="365" spans="1:32" ht="13.5">
      <c r="A365" s="8" t="s">
        <v>957</v>
      </c>
      <c r="B365" s="4">
        <v>2</v>
      </c>
      <c r="C365" s="7" t="s">
        <v>958</v>
      </c>
      <c r="D365" s="4">
        <v>1782</v>
      </c>
      <c r="E365" s="4">
        <v>3836</v>
      </c>
      <c r="F365" s="4">
        <v>5064</v>
      </c>
      <c r="G365" s="4">
        <v>648</v>
      </c>
      <c r="H365" s="4">
        <v>11330</v>
      </c>
      <c r="I365" s="4">
        <v>3514</v>
      </c>
      <c r="J365" s="4">
        <v>3509</v>
      </c>
      <c r="K365" s="4">
        <v>447</v>
      </c>
      <c r="L365" s="4"/>
      <c r="M365" s="4">
        <v>7470</v>
      </c>
      <c r="N365" s="4">
        <v>360</v>
      </c>
      <c r="O365" s="4">
        <v>30785</v>
      </c>
      <c r="P365" s="4"/>
      <c r="Q365" s="4">
        <v>2153</v>
      </c>
      <c r="R365" s="4"/>
      <c r="S365" s="4"/>
      <c r="T365" s="4"/>
      <c r="U365" s="4"/>
      <c r="V365" s="4">
        <v>631</v>
      </c>
      <c r="W365" s="4">
        <v>594</v>
      </c>
      <c r="X365" s="4"/>
      <c r="Y365" s="4"/>
      <c r="Z365" s="4"/>
      <c r="AA365" s="4"/>
      <c r="AB365" s="4"/>
      <c r="AC365" s="4"/>
      <c r="AD365" s="4"/>
      <c r="AE365" s="14"/>
      <c r="AF365" s="17">
        <v>53323</v>
      </c>
    </row>
    <row r="366" spans="1:32" ht="13.5">
      <c r="A366" s="8" t="s">
        <v>959</v>
      </c>
      <c r="B366" s="4">
        <v>2</v>
      </c>
      <c r="C366" s="7" t="s">
        <v>960</v>
      </c>
      <c r="D366" s="4">
        <v>3659144</v>
      </c>
      <c r="E366" s="4">
        <v>39274415</v>
      </c>
      <c r="F366" s="4">
        <v>3545860</v>
      </c>
      <c r="G366" s="4">
        <v>1457358</v>
      </c>
      <c r="H366" s="4">
        <v>47936777</v>
      </c>
      <c r="I366" s="4">
        <v>4337367</v>
      </c>
      <c r="J366" s="4">
        <v>2732428</v>
      </c>
      <c r="K366" s="4">
        <v>1968971</v>
      </c>
      <c r="L366" s="4">
        <v>881076</v>
      </c>
      <c r="M366" s="4">
        <v>9919842</v>
      </c>
      <c r="N366" s="4">
        <v>907</v>
      </c>
      <c r="O366" s="4">
        <v>62045255</v>
      </c>
      <c r="P366" s="4"/>
      <c r="Q366" s="4">
        <v>128017</v>
      </c>
      <c r="R366" s="4">
        <v>389</v>
      </c>
      <c r="S366" s="4"/>
      <c r="T366" s="4"/>
      <c r="U366" s="4">
        <v>245</v>
      </c>
      <c r="V366" s="4">
        <v>690262</v>
      </c>
      <c r="W366" s="4">
        <v>189867</v>
      </c>
      <c r="X366" s="4">
        <v>12142</v>
      </c>
      <c r="Y366" s="4">
        <v>238</v>
      </c>
      <c r="Z366" s="4">
        <v>14929</v>
      </c>
      <c r="AA366" s="4"/>
      <c r="AB366" s="4">
        <v>324</v>
      </c>
      <c r="AC366" s="4"/>
      <c r="AD366" s="4"/>
      <c r="AE366" s="14"/>
      <c r="AF366" s="17">
        <v>120939194</v>
      </c>
    </row>
    <row r="367" spans="1:32" ht="13.5">
      <c r="A367" s="8" t="s">
        <v>961</v>
      </c>
      <c r="B367" s="4">
        <v>3</v>
      </c>
      <c r="C367" s="6" t="s">
        <v>962</v>
      </c>
      <c r="D367" s="4">
        <v>3559935</v>
      </c>
      <c r="E367" s="4">
        <v>30325019</v>
      </c>
      <c r="F367" s="4">
        <v>3540062</v>
      </c>
      <c r="G367" s="4">
        <v>1448115</v>
      </c>
      <c r="H367" s="4">
        <v>38873131</v>
      </c>
      <c r="I367" s="4">
        <v>3555174</v>
      </c>
      <c r="J367" s="4">
        <v>2432090</v>
      </c>
      <c r="K367" s="4">
        <v>1968769</v>
      </c>
      <c r="L367" s="4">
        <v>880401</v>
      </c>
      <c r="M367" s="4">
        <v>8836434</v>
      </c>
      <c r="N367" s="4">
        <v>907</v>
      </c>
      <c r="O367" s="4">
        <v>58828526</v>
      </c>
      <c r="P367" s="4"/>
      <c r="Q367" s="4">
        <v>128017</v>
      </c>
      <c r="R367" s="4">
        <v>389</v>
      </c>
      <c r="S367" s="4"/>
      <c r="T367" s="4"/>
      <c r="U367" s="4"/>
      <c r="V367" s="4">
        <v>689775</v>
      </c>
      <c r="W367" s="4">
        <v>189387</v>
      </c>
      <c r="X367" s="4">
        <v>12142</v>
      </c>
      <c r="Y367" s="4">
        <v>238</v>
      </c>
      <c r="Z367" s="4">
        <v>14929</v>
      </c>
      <c r="AA367" s="4"/>
      <c r="AB367" s="4">
        <v>324</v>
      </c>
      <c r="AC367" s="4"/>
      <c r="AD367" s="4"/>
      <c r="AE367" s="14"/>
      <c r="AF367" s="17">
        <v>107574199</v>
      </c>
    </row>
    <row r="368" spans="1:32" ht="13.5">
      <c r="A368" s="8" t="s">
        <v>963</v>
      </c>
      <c r="B368" s="4">
        <v>4</v>
      </c>
      <c r="C368" s="5" t="s">
        <v>964</v>
      </c>
      <c r="D368" s="4">
        <v>2789</v>
      </c>
      <c r="E368" s="4">
        <v>10418</v>
      </c>
      <c r="F368" s="4"/>
      <c r="G368" s="4">
        <v>2727</v>
      </c>
      <c r="H368" s="4">
        <v>15934</v>
      </c>
      <c r="I368" s="4"/>
      <c r="J368" s="4">
        <v>378</v>
      </c>
      <c r="K368" s="4">
        <v>346</v>
      </c>
      <c r="L368" s="4"/>
      <c r="M368" s="4">
        <v>724</v>
      </c>
      <c r="N368" s="4"/>
      <c r="O368" s="4">
        <v>4251</v>
      </c>
      <c r="P368" s="4"/>
      <c r="Q368" s="4"/>
      <c r="R368" s="4"/>
      <c r="S368" s="4"/>
      <c r="T368" s="4"/>
      <c r="U368" s="4"/>
      <c r="V368" s="4"/>
      <c r="W368" s="4"/>
      <c r="X368" s="4">
        <v>1548</v>
      </c>
      <c r="Y368" s="4"/>
      <c r="Z368" s="4"/>
      <c r="AA368" s="4"/>
      <c r="AB368" s="4"/>
      <c r="AC368" s="4"/>
      <c r="AD368" s="4"/>
      <c r="AE368" s="14"/>
      <c r="AF368" s="17">
        <v>22457</v>
      </c>
    </row>
    <row r="369" spans="1:32" ht="13.5">
      <c r="A369" s="8" t="s">
        <v>965</v>
      </c>
      <c r="B369" s="4">
        <v>5</v>
      </c>
      <c r="C369" s="5" t="s">
        <v>966</v>
      </c>
      <c r="D369" s="4">
        <v>2552</v>
      </c>
      <c r="E369" s="4">
        <v>10418</v>
      </c>
      <c r="F369" s="4"/>
      <c r="G369" s="4">
        <v>2727</v>
      </c>
      <c r="H369" s="4">
        <v>15697</v>
      </c>
      <c r="I369" s="4"/>
      <c r="J369" s="4">
        <v>378</v>
      </c>
      <c r="K369" s="4">
        <v>346</v>
      </c>
      <c r="L369" s="4"/>
      <c r="M369" s="4">
        <v>724</v>
      </c>
      <c r="N369" s="4"/>
      <c r="O369" s="4">
        <v>3653</v>
      </c>
      <c r="P369" s="4"/>
      <c r="Q369" s="4"/>
      <c r="R369" s="4"/>
      <c r="S369" s="4"/>
      <c r="T369" s="4"/>
      <c r="U369" s="4"/>
      <c r="V369" s="4"/>
      <c r="W369" s="4"/>
      <c r="X369" s="4">
        <v>1548</v>
      </c>
      <c r="Y369" s="4"/>
      <c r="Z369" s="4"/>
      <c r="AA369" s="4"/>
      <c r="AB369" s="4"/>
      <c r="AC369" s="4"/>
      <c r="AD369" s="4"/>
      <c r="AE369" s="14"/>
      <c r="AF369" s="17">
        <v>21622</v>
      </c>
    </row>
    <row r="370" spans="1:32" ht="13.5">
      <c r="A370" s="8" t="s">
        <v>967</v>
      </c>
      <c r="B370" s="4">
        <v>4</v>
      </c>
      <c r="C370" s="6" t="s">
        <v>968</v>
      </c>
      <c r="D370" s="4">
        <v>3204</v>
      </c>
      <c r="E370" s="4">
        <v>124502</v>
      </c>
      <c r="F370" s="4">
        <v>115062</v>
      </c>
      <c r="G370" s="4">
        <v>9637</v>
      </c>
      <c r="H370" s="4">
        <v>252405</v>
      </c>
      <c r="I370" s="4">
        <v>3085</v>
      </c>
      <c r="J370" s="4"/>
      <c r="K370" s="4"/>
      <c r="L370" s="4">
        <v>5620</v>
      </c>
      <c r="M370" s="4">
        <v>8705</v>
      </c>
      <c r="N370" s="4">
        <v>640</v>
      </c>
      <c r="O370" s="4">
        <v>30753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14"/>
      <c r="AF370" s="17">
        <v>292503</v>
      </c>
    </row>
    <row r="371" spans="1:32" ht="13.5">
      <c r="A371" s="8" t="s">
        <v>969</v>
      </c>
      <c r="B371" s="4">
        <v>4</v>
      </c>
      <c r="C371" s="7" t="s">
        <v>970</v>
      </c>
      <c r="D371" s="4">
        <v>16306</v>
      </c>
      <c r="E371" s="4">
        <v>33205</v>
      </c>
      <c r="F371" s="4">
        <v>3677</v>
      </c>
      <c r="G371" s="4">
        <v>13014</v>
      </c>
      <c r="H371" s="4">
        <v>66202</v>
      </c>
      <c r="I371" s="4"/>
      <c r="J371" s="4">
        <v>5951</v>
      </c>
      <c r="K371" s="4"/>
      <c r="L371" s="4"/>
      <c r="M371" s="4">
        <v>5951</v>
      </c>
      <c r="N371" s="4"/>
      <c r="O371" s="4">
        <v>26072</v>
      </c>
      <c r="P371" s="4"/>
      <c r="Q371" s="4">
        <v>5334</v>
      </c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14"/>
      <c r="AF371" s="17">
        <v>103559</v>
      </c>
    </row>
    <row r="372" spans="1:32" ht="13.5">
      <c r="A372" s="8" t="s">
        <v>971</v>
      </c>
      <c r="B372" s="4">
        <v>4</v>
      </c>
      <c r="C372" s="7" t="s">
        <v>972</v>
      </c>
      <c r="D372" s="4"/>
      <c r="E372" s="4"/>
      <c r="F372" s="4"/>
      <c r="G372" s="4"/>
      <c r="H372" s="4">
        <v>0</v>
      </c>
      <c r="I372" s="4"/>
      <c r="J372" s="4"/>
      <c r="K372" s="4"/>
      <c r="L372" s="4"/>
      <c r="M372" s="4">
        <v>0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14"/>
      <c r="AF372" s="17">
        <v>0</v>
      </c>
    </row>
    <row r="373" spans="1:32" ht="13.5">
      <c r="A373" s="8" t="s">
        <v>973</v>
      </c>
      <c r="B373" s="4">
        <v>4</v>
      </c>
      <c r="C373" s="7" t="s">
        <v>974</v>
      </c>
      <c r="D373" s="4"/>
      <c r="E373" s="4"/>
      <c r="F373" s="4"/>
      <c r="G373" s="4"/>
      <c r="H373" s="4">
        <v>0</v>
      </c>
      <c r="I373" s="4">
        <v>9408</v>
      </c>
      <c r="J373" s="4">
        <v>2282</v>
      </c>
      <c r="K373" s="4"/>
      <c r="L373" s="4">
        <v>6654</v>
      </c>
      <c r="M373" s="4">
        <v>18344</v>
      </c>
      <c r="N373" s="4"/>
      <c r="O373" s="4">
        <v>25635</v>
      </c>
      <c r="P373" s="4"/>
      <c r="Q373" s="4">
        <v>18588</v>
      </c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14"/>
      <c r="AF373" s="17">
        <v>62567</v>
      </c>
    </row>
    <row r="374" spans="1:32" ht="13.5">
      <c r="A374" s="8" t="s">
        <v>975</v>
      </c>
      <c r="B374" s="4">
        <v>4</v>
      </c>
      <c r="C374" s="7" t="s">
        <v>976</v>
      </c>
      <c r="D374" s="4">
        <v>19176</v>
      </c>
      <c r="E374" s="4">
        <v>22822</v>
      </c>
      <c r="F374" s="4">
        <v>5446</v>
      </c>
      <c r="G374" s="4">
        <v>1183</v>
      </c>
      <c r="H374" s="4">
        <v>48627</v>
      </c>
      <c r="I374" s="4">
        <v>28754</v>
      </c>
      <c r="J374" s="4">
        <v>5302</v>
      </c>
      <c r="K374" s="4">
        <v>285247</v>
      </c>
      <c r="L374" s="4">
        <v>7258</v>
      </c>
      <c r="M374" s="4">
        <v>326561</v>
      </c>
      <c r="N374" s="4"/>
      <c r="O374" s="4">
        <v>106413</v>
      </c>
      <c r="P374" s="4"/>
      <c r="Q374" s="4">
        <v>3903</v>
      </c>
      <c r="R374" s="4"/>
      <c r="S374" s="4"/>
      <c r="T374" s="4"/>
      <c r="U374" s="4"/>
      <c r="V374" s="4">
        <v>2161</v>
      </c>
      <c r="W374" s="4">
        <v>1182</v>
      </c>
      <c r="X374" s="4">
        <v>812</v>
      </c>
      <c r="Y374" s="4"/>
      <c r="Z374" s="4">
        <v>570</v>
      </c>
      <c r="AA374" s="4"/>
      <c r="AB374" s="4"/>
      <c r="AC374" s="4"/>
      <c r="AD374" s="4"/>
      <c r="AE374" s="14"/>
      <c r="AF374" s="17">
        <v>490229</v>
      </c>
    </row>
    <row r="375" spans="1:32" ht="13.5">
      <c r="A375" s="8" t="s">
        <v>977</v>
      </c>
      <c r="B375" s="4">
        <v>5</v>
      </c>
      <c r="C375" s="7" t="s">
        <v>978</v>
      </c>
      <c r="D375" s="4">
        <v>11089</v>
      </c>
      <c r="E375" s="4">
        <v>14757</v>
      </c>
      <c r="F375" s="4">
        <v>3105</v>
      </c>
      <c r="G375" s="4">
        <v>875</v>
      </c>
      <c r="H375" s="4">
        <v>29826</v>
      </c>
      <c r="I375" s="4">
        <v>26506</v>
      </c>
      <c r="J375" s="4">
        <v>5302</v>
      </c>
      <c r="K375" s="4">
        <v>5429</v>
      </c>
      <c r="L375" s="4">
        <v>7258</v>
      </c>
      <c r="M375" s="4">
        <v>44495</v>
      </c>
      <c r="N375" s="4"/>
      <c r="O375" s="4">
        <v>105865</v>
      </c>
      <c r="P375" s="4"/>
      <c r="Q375" s="4">
        <v>3903</v>
      </c>
      <c r="R375" s="4"/>
      <c r="S375" s="4"/>
      <c r="T375" s="4"/>
      <c r="U375" s="4"/>
      <c r="V375" s="4">
        <v>1584</v>
      </c>
      <c r="W375" s="4">
        <v>1182</v>
      </c>
      <c r="X375" s="4">
        <v>812</v>
      </c>
      <c r="Y375" s="4"/>
      <c r="Z375" s="4">
        <v>570</v>
      </c>
      <c r="AA375" s="4"/>
      <c r="AB375" s="4"/>
      <c r="AC375" s="4"/>
      <c r="AD375" s="4"/>
      <c r="AE375" s="14"/>
      <c r="AF375" s="17">
        <v>188237</v>
      </c>
    </row>
    <row r="376" spans="1:32" ht="13.5">
      <c r="A376" s="8" t="s">
        <v>979</v>
      </c>
      <c r="B376" s="4">
        <v>4</v>
      </c>
      <c r="C376" s="7" t="s">
        <v>980</v>
      </c>
      <c r="D376" s="4">
        <v>5311</v>
      </c>
      <c r="E376" s="4">
        <v>211871</v>
      </c>
      <c r="F376" s="4">
        <v>5532</v>
      </c>
      <c r="G376" s="4"/>
      <c r="H376" s="4">
        <v>222714</v>
      </c>
      <c r="I376" s="4"/>
      <c r="J376" s="4">
        <v>4639</v>
      </c>
      <c r="K376" s="4"/>
      <c r="L376" s="4"/>
      <c r="M376" s="4">
        <v>4639</v>
      </c>
      <c r="N376" s="4">
        <v>267</v>
      </c>
      <c r="O376" s="4">
        <v>104445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>
        <v>351</v>
      </c>
      <c r="AA376" s="4"/>
      <c r="AB376" s="4"/>
      <c r="AC376" s="4"/>
      <c r="AD376" s="4"/>
      <c r="AE376" s="14"/>
      <c r="AF376" s="17">
        <v>332416</v>
      </c>
    </row>
    <row r="377" spans="1:32" ht="13.5">
      <c r="A377" s="8" t="s">
        <v>981</v>
      </c>
      <c r="B377" s="4">
        <v>5</v>
      </c>
      <c r="C377" s="7" t="s">
        <v>982</v>
      </c>
      <c r="D377" s="4"/>
      <c r="E377" s="4">
        <v>4417</v>
      </c>
      <c r="F377" s="4"/>
      <c r="G377" s="4"/>
      <c r="H377" s="4">
        <v>4417</v>
      </c>
      <c r="I377" s="4"/>
      <c r="J377" s="4"/>
      <c r="K377" s="4"/>
      <c r="L377" s="4"/>
      <c r="M377" s="4">
        <v>0</v>
      </c>
      <c r="N377" s="4"/>
      <c r="O377" s="4">
        <v>4400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>
        <v>351</v>
      </c>
      <c r="AA377" s="4"/>
      <c r="AB377" s="4"/>
      <c r="AC377" s="4"/>
      <c r="AD377" s="4"/>
      <c r="AE377" s="14"/>
      <c r="AF377" s="17">
        <v>9168</v>
      </c>
    </row>
    <row r="378" spans="1:32" ht="13.5">
      <c r="A378" s="8" t="s">
        <v>983</v>
      </c>
      <c r="B378" s="4">
        <v>4</v>
      </c>
      <c r="C378" s="7" t="s">
        <v>984</v>
      </c>
      <c r="D378" s="4">
        <v>1246960</v>
      </c>
      <c r="E378" s="4">
        <v>548402</v>
      </c>
      <c r="F378" s="4">
        <v>764694</v>
      </c>
      <c r="G378" s="4">
        <v>65451</v>
      </c>
      <c r="H378" s="4">
        <v>2625507</v>
      </c>
      <c r="I378" s="4">
        <v>2204233</v>
      </c>
      <c r="J378" s="4">
        <v>64162</v>
      </c>
      <c r="K378" s="4">
        <v>854976</v>
      </c>
      <c r="L378" s="4">
        <v>426179</v>
      </c>
      <c r="M378" s="4">
        <v>3549550</v>
      </c>
      <c r="N378" s="4"/>
      <c r="O378" s="4">
        <v>4514558</v>
      </c>
      <c r="P378" s="4"/>
      <c r="Q378" s="4">
        <v>86023</v>
      </c>
      <c r="R378" s="4"/>
      <c r="S378" s="4"/>
      <c r="T378" s="4"/>
      <c r="U378" s="4"/>
      <c r="V378" s="4">
        <v>501623</v>
      </c>
      <c r="W378" s="4">
        <v>157543</v>
      </c>
      <c r="X378" s="4">
        <v>1396</v>
      </c>
      <c r="Y378" s="4">
        <v>238</v>
      </c>
      <c r="Z378" s="4">
        <v>3087</v>
      </c>
      <c r="AA378" s="4"/>
      <c r="AB378" s="4"/>
      <c r="AC378" s="4"/>
      <c r="AD378" s="4"/>
      <c r="AE378" s="14"/>
      <c r="AF378" s="17">
        <v>11439525</v>
      </c>
    </row>
    <row r="379" spans="1:32" ht="13.5">
      <c r="A379" s="8" t="s">
        <v>985</v>
      </c>
      <c r="B379" s="4">
        <v>5</v>
      </c>
      <c r="C379" s="7" t="s">
        <v>986</v>
      </c>
      <c r="D379" s="4">
        <v>6500</v>
      </c>
      <c r="E379" s="4">
        <v>1088</v>
      </c>
      <c r="F379" s="4"/>
      <c r="G379" s="4">
        <v>7425</v>
      </c>
      <c r="H379" s="4">
        <v>15013</v>
      </c>
      <c r="I379" s="4">
        <v>8005</v>
      </c>
      <c r="J379" s="4"/>
      <c r="K379" s="4"/>
      <c r="L379" s="4">
        <v>1966</v>
      </c>
      <c r="M379" s="4">
        <v>9971</v>
      </c>
      <c r="N379" s="4"/>
      <c r="O379" s="4">
        <v>52106</v>
      </c>
      <c r="P379" s="4"/>
      <c r="Q379" s="4">
        <v>2153</v>
      </c>
      <c r="R379" s="4"/>
      <c r="S379" s="4"/>
      <c r="T379" s="4"/>
      <c r="U379" s="4"/>
      <c r="V379" s="4"/>
      <c r="W379" s="4"/>
      <c r="X379" s="4">
        <v>561</v>
      </c>
      <c r="Y379" s="4"/>
      <c r="Z379" s="4"/>
      <c r="AA379" s="4"/>
      <c r="AB379" s="4"/>
      <c r="AC379" s="4"/>
      <c r="AD379" s="4"/>
      <c r="AE379" s="14"/>
      <c r="AF379" s="17">
        <v>79804</v>
      </c>
    </row>
    <row r="380" spans="1:32" ht="13.5">
      <c r="A380" s="8" t="s">
        <v>987</v>
      </c>
      <c r="B380" s="4">
        <v>3</v>
      </c>
      <c r="C380" s="7" t="s">
        <v>988</v>
      </c>
      <c r="D380" s="4">
        <v>99209</v>
      </c>
      <c r="E380" s="4">
        <v>8949396</v>
      </c>
      <c r="F380" s="4">
        <v>5798</v>
      </c>
      <c r="G380" s="4">
        <v>9243</v>
      </c>
      <c r="H380" s="4">
        <v>9063646</v>
      </c>
      <c r="I380" s="4">
        <v>782193</v>
      </c>
      <c r="J380" s="4">
        <v>300338</v>
      </c>
      <c r="K380" s="4">
        <v>202</v>
      </c>
      <c r="L380" s="4">
        <v>675</v>
      </c>
      <c r="M380" s="4">
        <v>1083408</v>
      </c>
      <c r="N380" s="4"/>
      <c r="O380" s="4">
        <v>3216729</v>
      </c>
      <c r="P380" s="4"/>
      <c r="Q380" s="4"/>
      <c r="R380" s="4"/>
      <c r="S380" s="4"/>
      <c r="T380" s="4"/>
      <c r="U380" s="4">
        <v>245</v>
      </c>
      <c r="V380" s="4">
        <v>487</v>
      </c>
      <c r="W380" s="4">
        <v>480</v>
      </c>
      <c r="X380" s="4"/>
      <c r="Y380" s="4"/>
      <c r="Z380" s="4"/>
      <c r="AA380" s="4"/>
      <c r="AB380" s="4"/>
      <c r="AC380" s="4"/>
      <c r="AD380" s="4"/>
      <c r="AE380" s="14"/>
      <c r="AF380" s="17">
        <v>13364995</v>
      </c>
    </row>
    <row r="381" spans="1:32" ht="13.5">
      <c r="A381" s="8" t="s">
        <v>989</v>
      </c>
      <c r="B381" s="4">
        <v>4</v>
      </c>
      <c r="C381" s="7" t="s">
        <v>990</v>
      </c>
      <c r="D381" s="4"/>
      <c r="E381" s="4">
        <v>360391</v>
      </c>
      <c r="F381" s="4"/>
      <c r="G381" s="4"/>
      <c r="H381" s="4">
        <v>360391</v>
      </c>
      <c r="I381" s="4">
        <v>17500</v>
      </c>
      <c r="J381" s="4"/>
      <c r="K381" s="4"/>
      <c r="L381" s="4"/>
      <c r="M381" s="4">
        <v>17500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14"/>
      <c r="AF381" s="17">
        <v>377891</v>
      </c>
    </row>
    <row r="382" spans="1:32" ht="13.5">
      <c r="A382" s="8" t="s">
        <v>991</v>
      </c>
      <c r="B382" s="4">
        <v>4</v>
      </c>
      <c r="C382" s="7" t="s">
        <v>992</v>
      </c>
      <c r="D382" s="4">
        <v>96307</v>
      </c>
      <c r="E382" s="4">
        <v>8568997</v>
      </c>
      <c r="F382" s="4"/>
      <c r="G382" s="4">
        <v>7941</v>
      </c>
      <c r="H382" s="4">
        <v>8673245</v>
      </c>
      <c r="I382" s="4">
        <v>754279</v>
      </c>
      <c r="J382" s="4">
        <v>300099</v>
      </c>
      <c r="K382" s="4"/>
      <c r="L382" s="4"/>
      <c r="M382" s="4">
        <v>1054378</v>
      </c>
      <c r="N382" s="4"/>
      <c r="O382" s="4">
        <v>2986274</v>
      </c>
      <c r="P382" s="4"/>
      <c r="Q382" s="4"/>
      <c r="R382" s="4"/>
      <c r="S382" s="4"/>
      <c r="T382" s="4"/>
      <c r="U382" s="4"/>
      <c r="V382" s="4">
        <v>487</v>
      </c>
      <c r="W382" s="4"/>
      <c r="X382" s="4"/>
      <c r="Y382" s="4"/>
      <c r="Z382" s="4"/>
      <c r="AA382" s="4"/>
      <c r="AB382" s="4"/>
      <c r="AC382" s="4"/>
      <c r="AD382" s="4"/>
      <c r="AE382" s="14"/>
      <c r="AF382" s="17">
        <v>12714384</v>
      </c>
    </row>
    <row r="383" spans="1:32" ht="13.5">
      <c r="A383" s="8" t="s">
        <v>993</v>
      </c>
      <c r="B383" s="4">
        <v>2</v>
      </c>
      <c r="C383" s="6" t="s">
        <v>994</v>
      </c>
      <c r="D383" s="4">
        <v>2560369</v>
      </c>
      <c r="E383" s="4">
        <v>10608595</v>
      </c>
      <c r="F383" s="4">
        <v>2802248</v>
      </c>
      <c r="G383" s="4">
        <v>3155946</v>
      </c>
      <c r="H383" s="4">
        <v>19127158</v>
      </c>
      <c r="I383" s="4">
        <v>3617416</v>
      </c>
      <c r="J383" s="4">
        <v>1408509</v>
      </c>
      <c r="K383" s="4">
        <v>935603</v>
      </c>
      <c r="L383" s="4">
        <v>665714</v>
      </c>
      <c r="M383" s="4">
        <v>6627242</v>
      </c>
      <c r="N383" s="4">
        <v>6402</v>
      </c>
      <c r="O383" s="4">
        <v>14044012</v>
      </c>
      <c r="P383" s="4"/>
      <c r="Q383" s="4">
        <v>402064</v>
      </c>
      <c r="R383" s="4">
        <v>6372</v>
      </c>
      <c r="S383" s="4">
        <v>3307</v>
      </c>
      <c r="T383" s="4"/>
      <c r="U383" s="4">
        <v>26968</v>
      </c>
      <c r="V383" s="4">
        <v>140968</v>
      </c>
      <c r="W383" s="4">
        <v>96666</v>
      </c>
      <c r="X383" s="4">
        <v>28924</v>
      </c>
      <c r="Y383" s="4">
        <v>1491</v>
      </c>
      <c r="Z383" s="4">
        <v>54982</v>
      </c>
      <c r="AA383" s="4"/>
      <c r="AB383" s="4"/>
      <c r="AC383" s="4"/>
      <c r="AD383" s="4">
        <v>598</v>
      </c>
      <c r="AE383" s="14"/>
      <c r="AF383" s="17">
        <v>40567154</v>
      </c>
    </row>
    <row r="384" spans="1:32" ht="13.5">
      <c r="A384" s="8" t="s">
        <v>995</v>
      </c>
      <c r="B384" s="4">
        <v>3</v>
      </c>
      <c r="C384" s="7" t="s">
        <v>996</v>
      </c>
      <c r="D384" s="4">
        <v>683974</v>
      </c>
      <c r="E384" s="4">
        <v>1449690</v>
      </c>
      <c r="F384" s="4">
        <v>959697</v>
      </c>
      <c r="G384" s="4">
        <v>949109</v>
      </c>
      <c r="H384" s="4">
        <v>4042470</v>
      </c>
      <c r="I384" s="4">
        <v>197492</v>
      </c>
      <c r="J384" s="4">
        <v>209554</v>
      </c>
      <c r="K384" s="4">
        <v>219873</v>
      </c>
      <c r="L384" s="4">
        <v>82925</v>
      </c>
      <c r="M384" s="4">
        <v>709844</v>
      </c>
      <c r="N384" s="4"/>
      <c r="O384" s="4">
        <v>4110601</v>
      </c>
      <c r="P384" s="4"/>
      <c r="Q384" s="4">
        <v>753</v>
      </c>
      <c r="R384" s="4">
        <v>6012</v>
      </c>
      <c r="S384" s="4"/>
      <c r="T384" s="4"/>
      <c r="U384" s="4"/>
      <c r="V384" s="4">
        <v>14725</v>
      </c>
      <c r="W384" s="4">
        <v>11591</v>
      </c>
      <c r="X384" s="4">
        <v>7051</v>
      </c>
      <c r="Y384" s="4"/>
      <c r="Z384" s="4">
        <v>11731</v>
      </c>
      <c r="AA384" s="4"/>
      <c r="AB384" s="4"/>
      <c r="AC384" s="4"/>
      <c r="AD384" s="4"/>
      <c r="AE384" s="14"/>
      <c r="AF384" s="17">
        <v>8914778</v>
      </c>
    </row>
    <row r="385" spans="1:32" ht="13.5">
      <c r="A385" s="8" t="s">
        <v>997</v>
      </c>
      <c r="B385" s="4">
        <v>4</v>
      </c>
      <c r="C385" s="7" t="s">
        <v>998</v>
      </c>
      <c r="D385" s="4">
        <v>72087</v>
      </c>
      <c r="E385" s="4">
        <v>25118</v>
      </c>
      <c r="F385" s="4">
        <v>425248</v>
      </c>
      <c r="G385" s="4"/>
      <c r="H385" s="4">
        <v>522453</v>
      </c>
      <c r="I385" s="4"/>
      <c r="J385" s="4"/>
      <c r="K385" s="4">
        <v>1109</v>
      </c>
      <c r="L385" s="4"/>
      <c r="M385" s="4">
        <v>1109</v>
      </c>
      <c r="N385" s="4"/>
      <c r="O385" s="4">
        <v>90580</v>
      </c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14"/>
      <c r="AF385" s="17">
        <v>614142</v>
      </c>
    </row>
    <row r="386" spans="1:32" ht="13.5">
      <c r="A386" s="8" t="s">
        <v>999</v>
      </c>
      <c r="B386" s="4">
        <v>3</v>
      </c>
      <c r="C386" s="5" t="s">
        <v>1000</v>
      </c>
      <c r="D386" s="4">
        <v>430187</v>
      </c>
      <c r="E386" s="4">
        <v>5470246</v>
      </c>
      <c r="F386" s="4">
        <v>118133</v>
      </c>
      <c r="G386" s="4">
        <v>1474186</v>
      </c>
      <c r="H386" s="4">
        <v>7492752</v>
      </c>
      <c r="I386" s="4">
        <v>584205</v>
      </c>
      <c r="J386" s="4">
        <v>56773</v>
      </c>
      <c r="K386" s="4">
        <v>20608</v>
      </c>
      <c r="L386" s="4">
        <v>10641</v>
      </c>
      <c r="M386" s="4">
        <v>672227</v>
      </c>
      <c r="N386" s="4"/>
      <c r="O386" s="4">
        <v>1851454</v>
      </c>
      <c r="P386" s="4"/>
      <c r="Q386" s="4">
        <v>3385</v>
      </c>
      <c r="R386" s="4"/>
      <c r="S386" s="4"/>
      <c r="T386" s="4"/>
      <c r="U386" s="4"/>
      <c r="V386" s="4">
        <v>9130</v>
      </c>
      <c r="W386" s="4"/>
      <c r="X386" s="4"/>
      <c r="Y386" s="4"/>
      <c r="Z386" s="4"/>
      <c r="AA386" s="4"/>
      <c r="AB386" s="4"/>
      <c r="AC386" s="4"/>
      <c r="AD386" s="4"/>
      <c r="AE386" s="14"/>
      <c r="AF386" s="17">
        <v>10028948</v>
      </c>
    </row>
    <row r="387" spans="1:32" ht="13.5">
      <c r="A387" s="8" t="s">
        <v>1001</v>
      </c>
      <c r="B387" s="4">
        <v>3</v>
      </c>
      <c r="C387" s="6" t="s">
        <v>1002</v>
      </c>
      <c r="D387" s="4">
        <v>80868</v>
      </c>
      <c r="E387" s="4">
        <v>115429</v>
      </c>
      <c r="F387" s="4">
        <v>130213</v>
      </c>
      <c r="G387" s="4">
        <v>30787</v>
      </c>
      <c r="H387" s="4">
        <v>357297</v>
      </c>
      <c r="I387" s="4">
        <v>48051</v>
      </c>
      <c r="J387" s="4">
        <v>15993</v>
      </c>
      <c r="K387" s="4">
        <v>5563</v>
      </c>
      <c r="L387" s="4">
        <v>16540</v>
      </c>
      <c r="M387" s="4">
        <v>86147</v>
      </c>
      <c r="N387" s="4">
        <v>3590</v>
      </c>
      <c r="O387" s="4">
        <v>348620</v>
      </c>
      <c r="P387" s="4"/>
      <c r="Q387" s="4">
        <v>14616</v>
      </c>
      <c r="R387" s="4"/>
      <c r="S387" s="4"/>
      <c r="T387" s="4"/>
      <c r="U387" s="4"/>
      <c r="V387" s="4">
        <v>2803</v>
      </c>
      <c r="W387" s="4"/>
      <c r="X387" s="4"/>
      <c r="Y387" s="4"/>
      <c r="Z387" s="4"/>
      <c r="AA387" s="4"/>
      <c r="AB387" s="4"/>
      <c r="AC387" s="4"/>
      <c r="AD387" s="4"/>
      <c r="AE387" s="14"/>
      <c r="AF387" s="17">
        <v>813073</v>
      </c>
    </row>
    <row r="388" spans="1:32" ht="13.5">
      <c r="A388" s="8" t="s">
        <v>1003</v>
      </c>
      <c r="B388" s="4">
        <v>3</v>
      </c>
      <c r="C388" s="7" t="s">
        <v>1004</v>
      </c>
      <c r="D388" s="4">
        <v>23243</v>
      </c>
      <c r="E388" s="4">
        <v>39055</v>
      </c>
      <c r="F388" s="4">
        <v>8665</v>
      </c>
      <c r="G388" s="4">
        <v>6259</v>
      </c>
      <c r="H388" s="4">
        <v>77222</v>
      </c>
      <c r="I388" s="4">
        <v>712</v>
      </c>
      <c r="J388" s="4">
        <v>4344</v>
      </c>
      <c r="K388" s="4">
        <v>3881</v>
      </c>
      <c r="L388" s="4">
        <v>1480</v>
      </c>
      <c r="M388" s="4">
        <v>10417</v>
      </c>
      <c r="N388" s="4"/>
      <c r="O388" s="4">
        <v>114622</v>
      </c>
      <c r="P388" s="4"/>
      <c r="Q388" s="4"/>
      <c r="R388" s="4"/>
      <c r="S388" s="4">
        <v>293</v>
      </c>
      <c r="T388" s="4"/>
      <c r="U388" s="4"/>
      <c r="V388" s="4">
        <v>1368</v>
      </c>
      <c r="W388" s="4">
        <v>1506</v>
      </c>
      <c r="X388" s="4"/>
      <c r="Y388" s="4"/>
      <c r="Z388" s="4"/>
      <c r="AA388" s="4"/>
      <c r="AB388" s="4"/>
      <c r="AC388" s="4"/>
      <c r="AD388" s="4"/>
      <c r="AE388" s="14"/>
      <c r="AF388" s="17">
        <v>205428</v>
      </c>
    </row>
    <row r="389" spans="1:32" ht="13.5">
      <c r="A389" s="8" t="s">
        <v>1005</v>
      </c>
      <c r="B389" s="4">
        <v>3</v>
      </c>
      <c r="C389" s="6" t="s">
        <v>1006</v>
      </c>
      <c r="D389" s="4"/>
      <c r="E389" s="4">
        <v>467</v>
      </c>
      <c r="F389" s="4"/>
      <c r="G389" s="4"/>
      <c r="H389" s="4">
        <v>467</v>
      </c>
      <c r="I389" s="4"/>
      <c r="J389" s="4"/>
      <c r="K389" s="4"/>
      <c r="L389" s="4"/>
      <c r="M389" s="4">
        <v>0</v>
      </c>
      <c r="N389" s="4"/>
      <c r="O389" s="4">
        <v>3236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14"/>
      <c r="AF389" s="17">
        <v>3703</v>
      </c>
    </row>
    <row r="390" spans="1:32" ht="13.5">
      <c r="A390" s="8" t="s">
        <v>1007</v>
      </c>
      <c r="B390" s="4">
        <v>3</v>
      </c>
      <c r="C390" s="6" t="s">
        <v>1008</v>
      </c>
      <c r="D390" s="4">
        <v>666519</v>
      </c>
      <c r="E390" s="4">
        <v>1735954</v>
      </c>
      <c r="F390" s="4">
        <v>1136466</v>
      </c>
      <c r="G390" s="4">
        <v>477113</v>
      </c>
      <c r="H390" s="4">
        <v>4016052</v>
      </c>
      <c r="I390" s="4">
        <v>1424396</v>
      </c>
      <c r="J390" s="4">
        <v>422418</v>
      </c>
      <c r="K390" s="4">
        <v>580616</v>
      </c>
      <c r="L390" s="4">
        <v>341503</v>
      </c>
      <c r="M390" s="4">
        <v>2768933</v>
      </c>
      <c r="N390" s="4">
        <v>889</v>
      </c>
      <c r="O390" s="4">
        <v>4585742</v>
      </c>
      <c r="P390" s="4"/>
      <c r="Q390" s="4">
        <v>326203</v>
      </c>
      <c r="R390" s="4"/>
      <c r="S390" s="4">
        <v>2452</v>
      </c>
      <c r="T390" s="4"/>
      <c r="U390" s="4">
        <v>11204</v>
      </c>
      <c r="V390" s="4">
        <v>91762</v>
      </c>
      <c r="W390" s="4">
        <v>78402</v>
      </c>
      <c r="X390" s="4">
        <v>20084</v>
      </c>
      <c r="Y390" s="4"/>
      <c r="Z390" s="4">
        <v>41883</v>
      </c>
      <c r="AA390" s="4"/>
      <c r="AB390" s="4"/>
      <c r="AC390" s="4"/>
      <c r="AD390" s="4"/>
      <c r="AE390" s="14"/>
      <c r="AF390" s="17">
        <v>11943606</v>
      </c>
    </row>
    <row r="391" spans="1:32" ht="13.5">
      <c r="A391" s="8" t="s">
        <v>1009</v>
      </c>
      <c r="B391" s="4">
        <v>4</v>
      </c>
      <c r="C391" s="6" t="s">
        <v>1010</v>
      </c>
      <c r="D391" s="4">
        <v>45106</v>
      </c>
      <c r="E391" s="4"/>
      <c r="F391" s="4">
        <v>15159</v>
      </c>
      <c r="G391" s="4">
        <v>798</v>
      </c>
      <c r="H391" s="4">
        <v>61063</v>
      </c>
      <c r="I391" s="4"/>
      <c r="J391" s="4"/>
      <c r="K391" s="4"/>
      <c r="L391" s="4"/>
      <c r="M391" s="4">
        <v>0</v>
      </c>
      <c r="N391" s="4"/>
      <c r="O391" s="4">
        <v>37344</v>
      </c>
      <c r="P391" s="4"/>
      <c r="Q391" s="4">
        <v>346</v>
      </c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14"/>
      <c r="AF391" s="17">
        <v>98753</v>
      </c>
    </row>
    <row r="392" spans="1:32" ht="13.5">
      <c r="A392" s="8" t="s">
        <v>1011</v>
      </c>
      <c r="B392" s="4">
        <v>4</v>
      </c>
      <c r="C392" s="6" t="s">
        <v>1012</v>
      </c>
      <c r="D392" s="4">
        <v>438311</v>
      </c>
      <c r="E392" s="4">
        <v>419210</v>
      </c>
      <c r="F392" s="4">
        <v>588149</v>
      </c>
      <c r="G392" s="4">
        <v>182535</v>
      </c>
      <c r="H392" s="4">
        <v>1628205</v>
      </c>
      <c r="I392" s="4">
        <v>480313</v>
      </c>
      <c r="J392" s="4">
        <v>178145</v>
      </c>
      <c r="K392" s="4">
        <v>248020</v>
      </c>
      <c r="L392" s="4">
        <v>141896</v>
      </c>
      <c r="M392" s="4">
        <v>1048374</v>
      </c>
      <c r="N392" s="4"/>
      <c r="O392" s="4">
        <v>1531208</v>
      </c>
      <c r="P392" s="4"/>
      <c r="Q392" s="4">
        <v>266431</v>
      </c>
      <c r="R392" s="4"/>
      <c r="S392" s="4"/>
      <c r="T392" s="4"/>
      <c r="U392" s="4">
        <v>889</v>
      </c>
      <c r="V392" s="4">
        <v>60290</v>
      </c>
      <c r="W392" s="4">
        <v>74217</v>
      </c>
      <c r="X392" s="4">
        <v>1319</v>
      </c>
      <c r="Y392" s="4"/>
      <c r="Z392" s="4">
        <v>22556</v>
      </c>
      <c r="AA392" s="4"/>
      <c r="AB392" s="4"/>
      <c r="AC392" s="4"/>
      <c r="AD392" s="4"/>
      <c r="AE392" s="14"/>
      <c r="AF392" s="17">
        <v>4633489</v>
      </c>
    </row>
    <row r="393" spans="1:32" ht="13.5">
      <c r="A393" s="8" t="s">
        <v>1013</v>
      </c>
      <c r="B393" s="4">
        <v>3</v>
      </c>
      <c r="C393" s="6" t="s">
        <v>1014</v>
      </c>
      <c r="D393" s="4">
        <v>745</v>
      </c>
      <c r="E393" s="4">
        <v>1113</v>
      </c>
      <c r="F393" s="4">
        <v>1380</v>
      </c>
      <c r="G393" s="4"/>
      <c r="H393" s="4">
        <v>3238</v>
      </c>
      <c r="I393" s="4"/>
      <c r="J393" s="4"/>
      <c r="K393" s="4">
        <v>14385</v>
      </c>
      <c r="L393" s="4"/>
      <c r="M393" s="4">
        <v>14385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14"/>
      <c r="AF393" s="17">
        <v>17623</v>
      </c>
    </row>
    <row r="394" spans="1:32" ht="13.5">
      <c r="A394" s="8" t="s">
        <v>1015</v>
      </c>
      <c r="B394" s="4">
        <v>3</v>
      </c>
      <c r="C394" s="7" t="s">
        <v>1016</v>
      </c>
      <c r="D394" s="4">
        <v>42592</v>
      </c>
      <c r="E394" s="4">
        <v>151146</v>
      </c>
      <c r="F394" s="4">
        <v>44241</v>
      </c>
      <c r="G394" s="4">
        <v>6617</v>
      </c>
      <c r="H394" s="4">
        <v>244596</v>
      </c>
      <c r="I394" s="4">
        <v>1824</v>
      </c>
      <c r="J394" s="4"/>
      <c r="K394" s="4">
        <v>500</v>
      </c>
      <c r="L394" s="4"/>
      <c r="M394" s="4">
        <v>2324</v>
      </c>
      <c r="N394" s="4"/>
      <c r="O394" s="4">
        <v>5876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14"/>
      <c r="AF394" s="17">
        <v>252796</v>
      </c>
    </row>
    <row r="395" spans="1:32" ht="13.5">
      <c r="A395" s="8" t="s">
        <v>1017</v>
      </c>
      <c r="B395" s="4">
        <v>3</v>
      </c>
      <c r="C395" s="7" t="s">
        <v>1018</v>
      </c>
      <c r="D395" s="4">
        <v>388867</v>
      </c>
      <c r="E395" s="4">
        <v>421115</v>
      </c>
      <c r="F395" s="4">
        <v>97426</v>
      </c>
      <c r="G395" s="4">
        <v>23376</v>
      </c>
      <c r="H395" s="4">
        <v>930784</v>
      </c>
      <c r="I395" s="4">
        <v>546</v>
      </c>
      <c r="J395" s="4">
        <v>2650</v>
      </c>
      <c r="K395" s="4">
        <v>1192</v>
      </c>
      <c r="L395" s="4">
        <v>9541</v>
      </c>
      <c r="M395" s="4">
        <v>13929</v>
      </c>
      <c r="N395" s="4"/>
      <c r="O395" s="4">
        <v>118498</v>
      </c>
      <c r="P395" s="4"/>
      <c r="Q395" s="4">
        <v>240</v>
      </c>
      <c r="R395" s="4"/>
      <c r="S395" s="4"/>
      <c r="T395" s="4"/>
      <c r="U395" s="4"/>
      <c r="V395" s="4">
        <v>350</v>
      </c>
      <c r="W395" s="4"/>
      <c r="X395" s="4"/>
      <c r="Y395" s="4">
        <v>1491</v>
      </c>
      <c r="Z395" s="4"/>
      <c r="AA395" s="4"/>
      <c r="AB395" s="4"/>
      <c r="AC395" s="4"/>
      <c r="AD395" s="4"/>
      <c r="AE395" s="14"/>
      <c r="AF395" s="17">
        <v>1065292</v>
      </c>
    </row>
    <row r="396" spans="1:32" ht="13.5">
      <c r="A396" s="8" t="s">
        <v>1019</v>
      </c>
      <c r="B396" s="4">
        <v>4</v>
      </c>
      <c r="C396" s="6" t="s">
        <v>1020</v>
      </c>
      <c r="D396" s="4">
        <v>45307</v>
      </c>
      <c r="E396" s="4">
        <v>1607</v>
      </c>
      <c r="F396" s="4"/>
      <c r="G396" s="4"/>
      <c r="H396" s="4">
        <v>46914</v>
      </c>
      <c r="I396" s="4"/>
      <c r="J396" s="4"/>
      <c r="K396" s="4">
        <v>473</v>
      </c>
      <c r="L396" s="4">
        <v>9262</v>
      </c>
      <c r="M396" s="4">
        <v>9735</v>
      </c>
      <c r="N396" s="4"/>
      <c r="O396" s="4">
        <v>13926</v>
      </c>
      <c r="P396" s="4"/>
      <c r="Q396" s="4"/>
      <c r="R396" s="4"/>
      <c r="S396" s="4"/>
      <c r="T396" s="4"/>
      <c r="U396" s="4"/>
      <c r="V396" s="4"/>
      <c r="W396" s="4"/>
      <c r="X396" s="4"/>
      <c r="Y396" s="4">
        <v>1491</v>
      </c>
      <c r="Z396" s="4"/>
      <c r="AA396" s="4"/>
      <c r="AB396" s="4"/>
      <c r="AC396" s="4"/>
      <c r="AD396" s="4"/>
      <c r="AE396" s="14"/>
      <c r="AF396" s="17">
        <v>72066</v>
      </c>
    </row>
    <row r="397" spans="1:32" ht="13.5">
      <c r="A397" s="8" t="s">
        <v>1021</v>
      </c>
      <c r="B397" s="4">
        <v>5</v>
      </c>
      <c r="C397" s="6" t="s">
        <v>1022</v>
      </c>
      <c r="D397" s="4">
        <v>713</v>
      </c>
      <c r="E397" s="4"/>
      <c r="F397" s="4"/>
      <c r="G397" s="4"/>
      <c r="H397" s="4">
        <v>713</v>
      </c>
      <c r="I397" s="4"/>
      <c r="J397" s="4"/>
      <c r="K397" s="4"/>
      <c r="L397" s="4">
        <v>9018</v>
      </c>
      <c r="M397" s="4">
        <v>9018</v>
      </c>
      <c r="N397" s="4"/>
      <c r="O397" s="4">
        <v>2293</v>
      </c>
      <c r="P397" s="4"/>
      <c r="Q397" s="4"/>
      <c r="R397" s="4"/>
      <c r="S397" s="4"/>
      <c r="T397" s="4"/>
      <c r="U397" s="4"/>
      <c r="V397" s="4"/>
      <c r="W397" s="4"/>
      <c r="X397" s="4"/>
      <c r="Y397" s="4">
        <v>1491</v>
      </c>
      <c r="Z397" s="4"/>
      <c r="AA397" s="4"/>
      <c r="AB397" s="4"/>
      <c r="AC397" s="4"/>
      <c r="AD397" s="4"/>
      <c r="AE397" s="14"/>
      <c r="AF397" s="17">
        <v>13515</v>
      </c>
    </row>
    <row r="398" spans="1:32" ht="13.5">
      <c r="A398" s="8" t="s">
        <v>1023</v>
      </c>
      <c r="B398" s="4">
        <v>3</v>
      </c>
      <c r="C398" s="6" t="s">
        <v>1024</v>
      </c>
      <c r="D398" s="4">
        <v>76774</v>
      </c>
      <c r="E398" s="4">
        <v>204836</v>
      </c>
      <c r="F398" s="4">
        <v>40510</v>
      </c>
      <c r="G398" s="4">
        <v>159395</v>
      </c>
      <c r="H398" s="4">
        <v>481515</v>
      </c>
      <c r="I398" s="4">
        <v>272768</v>
      </c>
      <c r="J398" s="4">
        <v>622858</v>
      </c>
      <c r="K398" s="4">
        <v>21911</v>
      </c>
      <c r="L398" s="4">
        <v>18687</v>
      </c>
      <c r="M398" s="4">
        <v>936224</v>
      </c>
      <c r="N398" s="4"/>
      <c r="O398" s="4">
        <v>501300</v>
      </c>
      <c r="P398" s="4"/>
      <c r="Q398" s="4">
        <v>2368</v>
      </c>
      <c r="R398" s="4"/>
      <c r="S398" s="4"/>
      <c r="T398" s="4"/>
      <c r="U398" s="4"/>
      <c r="V398" s="4">
        <v>2128</v>
      </c>
      <c r="W398" s="4">
        <v>540</v>
      </c>
      <c r="X398" s="4"/>
      <c r="Y398" s="4"/>
      <c r="Z398" s="4">
        <v>1368</v>
      </c>
      <c r="AA398" s="4"/>
      <c r="AB398" s="4"/>
      <c r="AC398" s="4"/>
      <c r="AD398" s="4"/>
      <c r="AE398" s="14"/>
      <c r="AF398" s="17">
        <v>1925443</v>
      </c>
    </row>
    <row r="399" spans="1:32" ht="13.5">
      <c r="A399" s="8" t="s">
        <v>1025</v>
      </c>
      <c r="B399" s="4">
        <v>4</v>
      </c>
      <c r="C399" s="7" t="s">
        <v>1026</v>
      </c>
      <c r="D399" s="4">
        <v>32066</v>
      </c>
      <c r="E399" s="4">
        <v>52043</v>
      </c>
      <c r="F399" s="4">
        <v>4419</v>
      </c>
      <c r="G399" s="4">
        <v>2814</v>
      </c>
      <c r="H399" s="4">
        <v>91342</v>
      </c>
      <c r="I399" s="4">
        <v>90369</v>
      </c>
      <c r="J399" s="4">
        <v>512456</v>
      </c>
      <c r="K399" s="4"/>
      <c r="L399" s="4">
        <v>6947</v>
      </c>
      <c r="M399" s="4">
        <v>609772</v>
      </c>
      <c r="N399" s="4"/>
      <c r="O399" s="4">
        <v>31746</v>
      </c>
      <c r="P399" s="4"/>
      <c r="Q399" s="4">
        <v>1108</v>
      </c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14"/>
      <c r="AF399" s="17">
        <v>733968</v>
      </c>
    </row>
    <row r="400" spans="1:32" ht="13.5">
      <c r="A400" s="8" t="s">
        <v>1027</v>
      </c>
      <c r="B400" s="4">
        <v>5</v>
      </c>
      <c r="C400" s="7" t="s">
        <v>1028</v>
      </c>
      <c r="D400" s="4"/>
      <c r="E400" s="4">
        <v>19367</v>
      </c>
      <c r="F400" s="4">
        <v>4419</v>
      </c>
      <c r="G400" s="4">
        <v>254</v>
      </c>
      <c r="H400" s="4">
        <v>24040</v>
      </c>
      <c r="I400" s="4">
        <v>473</v>
      </c>
      <c r="J400" s="4">
        <v>295</v>
      </c>
      <c r="K400" s="4"/>
      <c r="L400" s="4">
        <v>6359</v>
      </c>
      <c r="M400" s="4">
        <v>7127</v>
      </c>
      <c r="N400" s="4"/>
      <c r="O400" s="4">
        <v>3129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14"/>
      <c r="AF400" s="17">
        <v>34296</v>
      </c>
    </row>
    <row r="401" spans="1:32" ht="13.5">
      <c r="A401" s="8" t="s">
        <v>1029</v>
      </c>
      <c r="B401" s="4">
        <v>3</v>
      </c>
      <c r="C401" s="6" t="s">
        <v>1030</v>
      </c>
      <c r="D401" s="4">
        <v>10386</v>
      </c>
      <c r="E401" s="4">
        <v>634</v>
      </c>
      <c r="F401" s="4">
        <v>2224</v>
      </c>
      <c r="G401" s="4"/>
      <c r="H401" s="4">
        <v>13244</v>
      </c>
      <c r="I401" s="4">
        <v>240096</v>
      </c>
      <c r="J401" s="4">
        <v>709</v>
      </c>
      <c r="K401" s="4"/>
      <c r="L401" s="4"/>
      <c r="M401" s="4">
        <v>240805</v>
      </c>
      <c r="N401" s="4"/>
      <c r="O401" s="4">
        <v>673096</v>
      </c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14"/>
      <c r="AF401" s="17">
        <v>927145</v>
      </c>
    </row>
    <row r="402" spans="1:32" ht="13.5">
      <c r="A402" s="8" t="s">
        <v>1031</v>
      </c>
      <c r="B402" s="4">
        <v>4</v>
      </c>
      <c r="C402" s="7" t="s">
        <v>1032</v>
      </c>
      <c r="D402" s="4">
        <v>789</v>
      </c>
      <c r="E402" s="4">
        <v>236</v>
      </c>
      <c r="F402" s="4">
        <v>865</v>
      </c>
      <c r="G402" s="4"/>
      <c r="H402" s="4">
        <v>1890</v>
      </c>
      <c r="I402" s="4">
        <v>80436</v>
      </c>
      <c r="J402" s="4">
        <v>709</v>
      </c>
      <c r="K402" s="4"/>
      <c r="L402" s="4"/>
      <c r="M402" s="4">
        <v>81145</v>
      </c>
      <c r="N402" s="4"/>
      <c r="O402" s="4">
        <v>711</v>
      </c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14"/>
      <c r="AF402" s="17">
        <v>83746</v>
      </c>
    </row>
    <row r="403" spans="1:32" ht="13.5">
      <c r="A403" s="8" t="s">
        <v>1033</v>
      </c>
      <c r="B403" s="4">
        <v>3</v>
      </c>
      <c r="C403" s="7" t="s">
        <v>1034</v>
      </c>
      <c r="D403" s="4">
        <v>210</v>
      </c>
      <c r="E403" s="4">
        <v>1215</v>
      </c>
      <c r="F403" s="4">
        <v>16279</v>
      </c>
      <c r="G403" s="4"/>
      <c r="H403" s="4">
        <v>17704</v>
      </c>
      <c r="I403" s="4">
        <v>192350</v>
      </c>
      <c r="J403" s="4">
        <v>22545</v>
      </c>
      <c r="K403" s="4">
        <v>5035</v>
      </c>
      <c r="L403" s="4">
        <v>90530</v>
      </c>
      <c r="M403" s="4">
        <v>310460</v>
      </c>
      <c r="N403" s="4"/>
      <c r="O403" s="4">
        <v>26021</v>
      </c>
      <c r="P403" s="4"/>
      <c r="Q403" s="4"/>
      <c r="R403" s="4"/>
      <c r="S403" s="4"/>
      <c r="T403" s="4"/>
      <c r="U403" s="4"/>
      <c r="V403" s="4">
        <v>3468</v>
      </c>
      <c r="W403" s="4"/>
      <c r="X403" s="4"/>
      <c r="Y403" s="4"/>
      <c r="Z403" s="4"/>
      <c r="AA403" s="4"/>
      <c r="AB403" s="4"/>
      <c r="AC403" s="4"/>
      <c r="AD403" s="4"/>
      <c r="AE403" s="14"/>
      <c r="AF403" s="17">
        <v>357653</v>
      </c>
    </row>
    <row r="404" spans="1:32" ht="13.5">
      <c r="A404" s="8" t="s">
        <v>1035</v>
      </c>
      <c r="B404" s="4">
        <v>4</v>
      </c>
      <c r="C404" s="6" t="s">
        <v>1036</v>
      </c>
      <c r="D404" s="4">
        <v>210</v>
      </c>
      <c r="E404" s="4">
        <v>1215</v>
      </c>
      <c r="F404" s="4">
        <v>16279</v>
      </c>
      <c r="G404" s="4"/>
      <c r="H404" s="4">
        <v>17704</v>
      </c>
      <c r="I404" s="4">
        <v>192350</v>
      </c>
      <c r="J404" s="4">
        <v>22545</v>
      </c>
      <c r="K404" s="4">
        <v>5035</v>
      </c>
      <c r="L404" s="4">
        <v>90530</v>
      </c>
      <c r="M404" s="4">
        <v>310460</v>
      </c>
      <c r="N404" s="4"/>
      <c r="O404" s="4">
        <v>26021</v>
      </c>
      <c r="P404" s="4"/>
      <c r="Q404" s="4"/>
      <c r="R404" s="4"/>
      <c r="S404" s="4"/>
      <c r="T404" s="4"/>
      <c r="U404" s="4"/>
      <c r="V404" s="4">
        <v>3468</v>
      </c>
      <c r="W404" s="4"/>
      <c r="X404" s="4"/>
      <c r="Y404" s="4"/>
      <c r="Z404" s="4"/>
      <c r="AA404" s="4"/>
      <c r="AB404" s="4"/>
      <c r="AC404" s="4"/>
      <c r="AD404" s="4"/>
      <c r="AE404" s="14"/>
      <c r="AF404" s="17">
        <v>357653</v>
      </c>
    </row>
    <row r="405" spans="1:32" ht="13.5">
      <c r="A405" s="8" t="s">
        <v>1037</v>
      </c>
      <c r="B405" s="4">
        <v>3</v>
      </c>
      <c r="C405" s="7" t="s">
        <v>1038</v>
      </c>
      <c r="D405" s="4">
        <v>503</v>
      </c>
      <c r="E405" s="4"/>
      <c r="F405" s="4"/>
      <c r="G405" s="4"/>
      <c r="H405" s="4">
        <v>503</v>
      </c>
      <c r="I405" s="4"/>
      <c r="J405" s="4"/>
      <c r="K405" s="4"/>
      <c r="L405" s="4"/>
      <c r="M405" s="4">
        <v>0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14"/>
      <c r="AF405" s="17">
        <v>503</v>
      </c>
    </row>
    <row r="406" spans="1:32" ht="13.5">
      <c r="A406" s="8" t="s">
        <v>1039</v>
      </c>
      <c r="B406" s="4">
        <v>3</v>
      </c>
      <c r="C406" s="6" t="s">
        <v>1040</v>
      </c>
      <c r="D406" s="4">
        <v>27721</v>
      </c>
      <c r="E406" s="4">
        <v>300186</v>
      </c>
      <c r="F406" s="4">
        <v>1851</v>
      </c>
      <c r="G406" s="4"/>
      <c r="H406" s="4">
        <v>329758</v>
      </c>
      <c r="I406" s="4">
        <v>673</v>
      </c>
      <c r="J406" s="4"/>
      <c r="K406" s="4"/>
      <c r="L406" s="4">
        <v>268</v>
      </c>
      <c r="M406" s="4">
        <v>941</v>
      </c>
      <c r="N406" s="4">
        <v>1923</v>
      </c>
      <c r="O406" s="4">
        <v>906097</v>
      </c>
      <c r="P406" s="4"/>
      <c r="Q406" s="4">
        <v>39825</v>
      </c>
      <c r="R406" s="4"/>
      <c r="S406" s="4"/>
      <c r="T406" s="4"/>
      <c r="U406" s="4">
        <v>15197</v>
      </c>
      <c r="V406" s="4">
        <v>9201</v>
      </c>
      <c r="W406" s="4"/>
      <c r="X406" s="4"/>
      <c r="Y406" s="4"/>
      <c r="Z406" s="4"/>
      <c r="AA406" s="4"/>
      <c r="AB406" s="4"/>
      <c r="AC406" s="4"/>
      <c r="AD406" s="4"/>
      <c r="AE406" s="14"/>
      <c r="AF406" s="17">
        <v>1302942</v>
      </c>
    </row>
    <row r="407" spans="1:32" ht="13.5">
      <c r="A407" s="8" t="s">
        <v>1041</v>
      </c>
      <c r="B407" s="4">
        <v>4</v>
      </c>
      <c r="C407" s="7" t="s">
        <v>1042</v>
      </c>
      <c r="D407" s="4">
        <v>2876</v>
      </c>
      <c r="E407" s="4">
        <v>131843</v>
      </c>
      <c r="F407" s="4">
        <v>1851</v>
      </c>
      <c r="G407" s="4"/>
      <c r="H407" s="4">
        <v>136570</v>
      </c>
      <c r="I407" s="4"/>
      <c r="J407" s="4"/>
      <c r="K407" s="4"/>
      <c r="L407" s="4"/>
      <c r="M407" s="4">
        <v>0</v>
      </c>
      <c r="N407" s="4">
        <v>1923</v>
      </c>
      <c r="O407" s="4">
        <v>513333</v>
      </c>
      <c r="P407" s="4"/>
      <c r="Q407" s="4">
        <v>11984</v>
      </c>
      <c r="R407" s="4"/>
      <c r="S407" s="4"/>
      <c r="T407" s="4"/>
      <c r="U407" s="4">
        <v>4322</v>
      </c>
      <c r="V407" s="4">
        <v>8093</v>
      </c>
      <c r="W407" s="4"/>
      <c r="X407" s="4"/>
      <c r="Y407" s="4"/>
      <c r="Z407" s="4"/>
      <c r="AA407" s="4"/>
      <c r="AB407" s="4"/>
      <c r="AC407" s="4"/>
      <c r="AD407" s="4"/>
      <c r="AE407" s="14"/>
      <c r="AF407" s="17">
        <v>676225</v>
      </c>
    </row>
    <row r="408" spans="1:32" ht="13.5">
      <c r="A408" s="8" t="s">
        <v>1043</v>
      </c>
      <c r="B408" s="4">
        <v>4</v>
      </c>
      <c r="C408" s="6" t="s">
        <v>1044</v>
      </c>
      <c r="D408" s="4">
        <v>24845</v>
      </c>
      <c r="E408" s="4">
        <v>168343</v>
      </c>
      <c r="F408" s="4"/>
      <c r="G408" s="4"/>
      <c r="H408" s="4">
        <v>193188</v>
      </c>
      <c r="I408" s="4">
        <v>673</v>
      </c>
      <c r="J408" s="4"/>
      <c r="K408" s="4"/>
      <c r="L408" s="4">
        <v>268</v>
      </c>
      <c r="M408" s="4">
        <v>941</v>
      </c>
      <c r="N408" s="4"/>
      <c r="O408" s="4">
        <v>392764</v>
      </c>
      <c r="P408" s="4"/>
      <c r="Q408" s="4">
        <v>27841</v>
      </c>
      <c r="R408" s="4"/>
      <c r="S408" s="4"/>
      <c r="T408" s="4"/>
      <c r="U408" s="4">
        <v>10875</v>
      </c>
      <c r="V408" s="4">
        <v>1108</v>
      </c>
      <c r="W408" s="4"/>
      <c r="X408" s="4"/>
      <c r="Y408" s="4"/>
      <c r="Z408" s="4"/>
      <c r="AA408" s="4"/>
      <c r="AB408" s="4"/>
      <c r="AC408" s="4"/>
      <c r="AD408" s="4"/>
      <c r="AE408" s="14"/>
      <c r="AF408" s="17">
        <v>626717</v>
      </c>
    </row>
    <row r="409" spans="1:32" ht="13.5">
      <c r="A409" s="8" t="s">
        <v>1045</v>
      </c>
      <c r="B409" s="4">
        <v>3</v>
      </c>
      <c r="C409" s="6" t="s">
        <v>1046</v>
      </c>
      <c r="D409" s="4">
        <v>2464</v>
      </c>
      <c r="E409" s="4">
        <v>540</v>
      </c>
      <c r="F409" s="4">
        <v>5679</v>
      </c>
      <c r="G409" s="4">
        <v>1070</v>
      </c>
      <c r="H409" s="4">
        <v>9753</v>
      </c>
      <c r="I409" s="4">
        <v>363</v>
      </c>
      <c r="J409" s="4"/>
      <c r="K409" s="4"/>
      <c r="L409" s="4"/>
      <c r="M409" s="4">
        <v>363</v>
      </c>
      <c r="N409" s="4"/>
      <c r="O409" s="4">
        <v>5185</v>
      </c>
      <c r="P409" s="4"/>
      <c r="Q409" s="4">
        <v>659</v>
      </c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14"/>
      <c r="AF409" s="17">
        <v>15960</v>
      </c>
    </row>
    <row r="410" spans="1:32" ht="13.5">
      <c r="A410" s="8" t="s">
        <v>1047</v>
      </c>
      <c r="B410" s="4">
        <v>1</v>
      </c>
      <c r="C410" s="7" t="s">
        <v>10</v>
      </c>
      <c r="D410" s="4">
        <v>3859991</v>
      </c>
      <c r="E410" s="4">
        <v>17500412</v>
      </c>
      <c r="F410" s="4">
        <v>5859301</v>
      </c>
      <c r="G410" s="4">
        <v>4549890</v>
      </c>
      <c r="H410" s="4">
        <v>31769594</v>
      </c>
      <c r="I410" s="4">
        <v>2761849</v>
      </c>
      <c r="J410" s="4">
        <v>3969610</v>
      </c>
      <c r="K410" s="4">
        <v>599111</v>
      </c>
      <c r="L410" s="4">
        <v>689950</v>
      </c>
      <c r="M410" s="4">
        <v>8020520</v>
      </c>
      <c r="N410" s="4">
        <v>6058</v>
      </c>
      <c r="O410" s="4">
        <v>25285526</v>
      </c>
      <c r="P410" s="4">
        <v>11448</v>
      </c>
      <c r="Q410" s="4">
        <v>185290</v>
      </c>
      <c r="R410" s="4">
        <v>12651</v>
      </c>
      <c r="S410" s="4">
        <v>6967</v>
      </c>
      <c r="T410" s="4">
        <v>59822</v>
      </c>
      <c r="U410" s="4"/>
      <c r="V410" s="4">
        <v>213077</v>
      </c>
      <c r="W410" s="4">
        <v>103388</v>
      </c>
      <c r="X410" s="4">
        <v>55993</v>
      </c>
      <c r="Y410" s="4">
        <v>209</v>
      </c>
      <c r="Z410" s="4">
        <v>375645</v>
      </c>
      <c r="AA410" s="4"/>
      <c r="AB410" s="4"/>
      <c r="AC410" s="4">
        <v>627</v>
      </c>
      <c r="AD410" s="4"/>
      <c r="AE410" s="14"/>
      <c r="AF410" s="17">
        <v>66106815</v>
      </c>
    </row>
    <row r="411" spans="1:32" ht="13.5">
      <c r="A411" s="8" t="s">
        <v>1048</v>
      </c>
      <c r="B411" s="4">
        <v>2</v>
      </c>
      <c r="C411" s="7" t="s">
        <v>1049</v>
      </c>
      <c r="D411" s="4">
        <v>3807235</v>
      </c>
      <c r="E411" s="4">
        <v>17497475</v>
      </c>
      <c r="F411" s="4">
        <v>5855377</v>
      </c>
      <c r="G411" s="4">
        <v>4549890</v>
      </c>
      <c r="H411" s="4">
        <v>31709977</v>
      </c>
      <c r="I411" s="4">
        <v>2761432</v>
      </c>
      <c r="J411" s="4">
        <v>3969610</v>
      </c>
      <c r="K411" s="4">
        <v>577729</v>
      </c>
      <c r="L411" s="4">
        <v>655320</v>
      </c>
      <c r="M411" s="4">
        <v>7964091</v>
      </c>
      <c r="N411" s="4">
        <v>6058</v>
      </c>
      <c r="O411" s="4">
        <v>25249986</v>
      </c>
      <c r="P411" s="4">
        <v>11448</v>
      </c>
      <c r="Q411" s="4">
        <v>185290</v>
      </c>
      <c r="R411" s="4">
        <v>12651</v>
      </c>
      <c r="S411" s="4">
        <v>6967</v>
      </c>
      <c r="T411" s="4">
        <v>59822</v>
      </c>
      <c r="U411" s="4"/>
      <c r="V411" s="4">
        <v>213077</v>
      </c>
      <c r="W411" s="4">
        <v>103388</v>
      </c>
      <c r="X411" s="4">
        <v>55993</v>
      </c>
      <c r="Y411" s="4">
        <v>209</v>
      </c>
      <c r="Z411" s="4">
        <v>375645</v>
      </c>
      <c r="AA411" s="4"/>
      <c r="AB411" s="4"/>
      <c r="AC411" s="4">
        <v>627</v>
      </c>
      <c r="AD411" s="4"/>
      <c r="AE411" s="14"/>
      <c r="AF411" s="17">
        <v>65955229</v>
      </c>
    </row>
    <row r="412" spans="1:32" ht="14.25" thickBot="1">
      <c r="A412" s="8" t="s">
        <v>1050</v>
      </c>
      <c r="B412" s="4">
        <v>2</v>
      </c>
      <c r="C412" s="6" t="s">
        <v>1051</v>
      </c>
      <c r="D412" s="4">
        <v>52756</v>
      </c>
      <c r="E412" s="4">
        <v>2937</v>
      </c>
      <c r="F412" s="4">
        <v>3924</v>
      </c>
      <c r="G412" s="4"/>
      <c r="H412" s="4">
        <v>59617</v>
      </c>
      <c r="I412" s="4">
        <v>417</v>
      </c>
      <c r="J412" s="4"/>
      <c r="K412" s="4">
        <v>21382</v>
      </c>
      <c r="L412" s="4">
        <v>34630</v>
      </c>
      <c r="M412" s="4">
        <v>56429</v>
      </c>
      <c r="N412" s="4"/>
      <c r="O412" s="4">
        <v>35540</v>
      </c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14"/>
      <c r="AF412" s="17">
        <v>151586</v>
      </c>
    </row>
    <row r="413" spans="1:52" ht="15" thickBot="1" thickTop="1">
      <c r="A413" s="62" t="s">
        <v>161</v>
      </c>
      <c r="B413" s="63"/>
      <c r="C413" s="63"/>
      <c r="D413" s="12">
        <v>321070134</v>
      </c>
      <c r="E413" s="12">
        <v>357923167</v>
      </c>
      <c r="F413" s="12">
        <v>444523967</v>
      </c>
      <c r="G413" s="12">
        <v>165280425</v>
      </c>
      <c r="H413" s="12">
        <v>1288797693</v>
      </c>
      <c r="I413" s="12">
        <v>444440934</v>
      </c>
      <c r="J413" s="12">
        <v>200805201</v>
      </c>
      <c r="K413" s="12">
        <v>104553158</v>
      </c>
      <c r="L413" s="12">
        <v>154985715</v>
      </c>
      <c r="M413" s="12">
        <v>904785008</v>
      </c>
      <c r="N413" s="12">
        <v>552690</v>
      </c>
      <c r="O413" s="12">
        <v>1123211952</v>
      </c>
      <c r="P413" s="12">
        <v>1713201</v>
      </c>
      <c r="Q413" s="12">
        <v>40785055</v>
      </c>
      <c r="R413" s="12">
        <v>4640086</v>
      </c>
      <c r="S413" s="12">
        <v>412569</v>
      </c>
      <c r="T413" s="12">
        <v>723528</v>
      </c>
      <c r="U413" s="12">
        <v>913704</v>
      </c>
      <c r="V413" s="12">
        <v>67716744</v>
      </c>
      <c r="W413" s="12">
        <v>54264947</v>
      </c>
      <c r="X413" s="12">
        <v>7222762</v>
      </c>
      <c r="Y413" s="12">
        <v>27323</v>
      </c>
      <c r="Z413" s="12">
        <v>11399186</v>
      </c>
      <c r="AA413" s="12">
        <v>22683</v>
      </c>
      <c r="AB413" s="12">
        <v>2246766</v>
      </c>
      <c r="AC413" s="12">
        <v>917401</v>
      </c>
      <c r="AD413" s="12">
        <v>614461</v>
      </c>
      <c r="AE413" s="16">
        <v>366310</v>
      </c>
      <c r="AF413" s="19">
        <v>3511334069</v>
      </c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</sheetData>
  <mergeCells count="8">
    <mergeCell ref="N4:AE4"/>
    <mergeCell ref="AF4:AF5"/>
    <mergeCell ref="I4:M4"/>
    <mergeCell ref="A413:C413"/>
    <mergeCell ref="D4:H4"/>
    <mergeCell ref="A4:A5"/>
    <mergeCell ref="B4:B5"/>
    <mergeCell ref="C4:C5"/>
  </mergeCells>
  <printOptions/>
  <pageMargins left="0.68" right="0.23" top="0.65" bottom="0.45" header="0.512" footer="0.36"/>
  <pageSetup horizontalDpi="600" verticalDpi="600" orientation="landscape" paperSize="8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" width="9.125" style="22" customWidth="1"/>
    <col min="5" max="24" width="8.625" style="0" customWidth="1"/>
  </cols>
  <sheetData>
    <row r="1" ht="17.25">
      <c r="A1" s="21" t="s">
        <v>164</v>
      </c>
    </row>
    <row r="2" ht="13.5">
      <c r="A2" t="s">
        <v>156</v>
      </c>
    </row>
    <row r="3" spans="1:24" ht="14.25" thickBot="1">
      <c r="A3" s="23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>
      <c r="A4" s="52" t="s">
        <v>159</v>
      </c>
      <c r="B4" s="49" t="s">
        <v>0</v>
      </c>
      <c r="C4" s="49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55" t="s">
        <v>167</v>
      </c>
    </row>
    <row r="5" spans="1:24" ht="13.5">
      <c r="A5" s="53"/>
      <c r="B5" s="54"/>
      <c r="C5" s="54"/>
      <c r="D5" s="24" t="s">
        <v>33</v>
      </c>
      <c r="E5" s="24" t="s">
        <v>240</v>
      </c>
      <c r="F5" s="24" t="s">
        <v>70</v>
      </c>
      <c r="G5" s="24" t="s">
        <v>241</v>
      </c>
      <c r="H5" s="24" t="s">
        <v>242</v>
      </c>
      <c r="I5" s="24" t="s">
        <v>243</v>
      </c>
      <c r="J5" s="24" t="s">
        <v>58</v>
      </c>
      <c r="K5" s="24" t="s">
        <v>244</v>
      </c>
      <c r="L5" s="24" t="s">
        <v>100</v>
      </c>
      <c r="M5" s="24" t="s">
        <v>72</v>
      </c>
      <c r="N5" s="24" t="s">
        <v>87</v>
      </c>
      <c r="O5" s="24" t="s">
        <v>49</v>
      </c>
      <c r="P5" s="24" t="s">
        <v>245</v>
      </c>
      <c r="Q5" s="24" t="s">
        <v>147</v>
      </c>
      <c r="R5" s="24" t="s">
        <v>246</v>
      </c>
      <c r="S5" s="24" t="s">
        <v>149</v>
      </c>
      <c r="T5" s="24" t="s">
        <v>115</v>
      </c>
      <c r="U5" s="24" t="s">
        <v>121</v>
      </c>
      <c r="V5" s="24" t="s">
        <v>247</v>
      </c>
      <c r="W5" s="24" t="s">
        <v>96</v>
      </c>
      <c r="X5" s="56"/>
    </row>
    <row r="6" spans="1:24" ht="13.5">
      <c r="A6" s="8" t="s">
        <v>248</v>
      </c>
      <c r="B6" s="4">
        <v>1</v>
      </c>
      <c r="C6" s="4" t="s">
        <v>2</v>
      </c>
      <c r="D6" s="4">
        <v>1830</v>
      </c>
      <c r="E6" s="4">
        <v>6211</v>
      </c>
      <c r="F6" s="4"/>
      <c r="G6" s="4">
        <v>3787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v>1030</v>
      </c>
      <c r="W6" s="4"/>
      <c r="X6" s="17">
        <f aca="true" t="shared" si="0" ref="X6:X69">SUM(D6:W6)</f>
        <v>12858</v>
      </c>
    </row>
    <row r="7" spans="1:24" ht="13.5">
      <c r="A7" s="8" t="s">
        <v>249</v>
      </c>
      <c r="B7" s="4">
        <v>2</v>
      </c>
      <c r="C7" s="5" t="s">
        <v>250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7">
        <f t="shared" si="0"/>
        <v>0</v>
      </c>
    </row>
    <row r="8" spans="1:24" ht="13.5">
      <c r="A8" s="8" t="s">
        <v>251</v>
      </c>
      <c r="B8" s="4">
        <v>2</v>
      </c>
      <c r="C8" s="5" t="s">
        <v>252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7">
        <f t="shared" si="0"/>
        <v>0</v>
      </c>
    </row>
    <row r="9" spans="1:24" ht="13.5">
      <c r="A9" s="8" t="s">
        <v>253</v>
      </c>
      <c r="B9" s="4">
        <v>2</v>
      </c>
      <c r="C9" s="5" t="s">
        <v>254</v>
      </c>
      <c r="D9" s="4"/>
      <c r="E9" s="4"/>
      <c r="F9" s="4"/>
      <c r="G9" s="4">
        <v>3275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7">
        <f t="shared" si="0"/>
        <v>3275</v>
      </c>
    </row>
    <row r="10" spans="1:24" ht="13.5">
      <c r="A10" s="8" t="s">
        <v>255</v>
      </c>
      <c r="B10" s="4">
        <v>3</v>
      </c>
      <c r="C10" s="6" t="s">
        <v>256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7">
        <f t="shared" si="0"/>
        <v>0</v>
      </c>
    </row>
    <row r="11" spans="1:24" ht="13.5">
      <c r="A11" s="8" t="s">
        <v>257</v>
      </c>
      <c r="B11" s="4">
        <v>2</v>
      </c>
      <c r="C11" s="5" t="s">
        <v>258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7">
        <f t="shared" si="0"/>
        <v>0</v>
      </c>
    </row>
    <row r="12" spans="1:24" ht="13.5">
      <c r="A12" s="8" t="s">
        <v>259</v>
      </c>
      <c r="B12" s="4">
        <v>3</v>
      </c>
      <c r="C12" s="6" t="s">
        <v>260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7">
        <f t="shared" si="0"/>
        <v>0</v>
      </c>
    </row>
    <row r="13" spans="1:24" ht="13.5">
      <c r="A13" s="8" t="s">
        <v>261</v>
      </c>
      <c r="B13" s="4">
        <v>4</v>
      </c>
      <c r="C13" s="7" t="s">
        <v>262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">
        <f t="shared" si="0"/>
        <v>0</v>
      </c>
    </row>
    <row r="14" spans="1:24" ht="13.5">
      <c r="A14" s="8" t="s">
        <v>263</v>
      </c>
      <c r="B14" s="4">
        <v>5</v>
      </c>
      <c r="C14" s="7" t="s">
        <v>264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">
        <f t="shared" si="0"/>
        <v>0</v>
      </c>
    </row>
    <row r="15" spans="1:24" ht="13.5">
      <c r="A15" s="8" t="s">
        <v>265</v>
      </c>
      <c r="B15" s="4">
        <v>5</v>
      </c>
      <c r="C15" s="7" t="s">
        <v>266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7">
        <f t="shared" si="0"/>
        <v>0</v>
      </c>
    </row>
    <row r="16" spans="1:24" ht="13.5">
      <c r="A16" s="8" t="s">
        <v>267</v>
      </c>
      <c r="B16" s="4">
        <v>4</v>
      </c>
      <c r="C16" s="7" t="s">
        <v>268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7">
        <f t="shared" si="0"/>
        <v>0</v>
      </c>
    </row>
    <row r="17" spans="1:24" ht="13.5">
      <c r="A17" s="8" t="s">
        <v>269</v>
      </c>
      <c r="B17" s="4">
        <v>3</v>
      </c>
      <c r="C17" s="6" t="s">
        <v>270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7">
        <f t="shared" si="0"/>
        <v>0</v>
      </c>
    </row>
    <row r="18" spans="1:24" ht="13.5">
      <c r="A18" s="8" t="s">
        <v>271</v>
      </c>
      <c r="B18" s="4">
        <v>4</v>
      </c>
      <c r="C18" s="7" t="s">
        <v>272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7">
        <f t="shared" si="0"/>
        <v>0</v>
      </c>
    </row>
    <row r="19" spans="1:24" ht="13.5">
      <c r="A19" s="8" t="s">
        <v>273</v>
      </c>
      <c r="B19" s="4">
        <v>5</v>
      </c>
      <c r="C19" s="7" t="s">
        <v>274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">
        <f t="shared" si="0"/>
        <v>0</v>
      </c>
    </row>
    <row r="20" spans="1:24" ht="13.5">
      <c r="A20" s="8" t="s">
        <v>275</v>
      </c>
      <c r="B20" s="4">
        <v>2</v>
      </c>
      <c r="C20" s="5" t="s">
        <v>276</v>
      </c>
      <c r="D20" s="4">
        <v>1125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">
        <f t="shared" si="0"/>
        <v>1125</v>
      </c>
    </row>
    <row r="21" spans="1:24" ht="13.5">
      <c r="A21" s="8" t="s">
        <v>277</v>
      </c>
      <c r="B21" s="4">
        <v>3</v>
      </c>
      <c r="C21" s="6" t="s">
        <v>278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">
        <f t="shared" si="0"/>
        <v>0</v>
      </c>
    </row>
    <row r="22" spans="1:24" ht="13.5">
      <c r="A22" s="8" t="s">
        <v>279</v>
      </c>
      <c r="B22" s="4">
        <v>3</v>
      </c>
      <c r="C22" s="6" t="s">
        <v>280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">
        <f t="shared" si="0"/>
        <v>0</v>
      </c>
    </row>
    <row r="23" spans="1:24" ht="13.5">
      <c r="A23" s="8" t="s">
        <v>281</v>
      </c>
      <c r="B23" s="4">
        <v>2</v>
      </c>
      <c r="C23" s="5" t="s">
        <v>282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7">
        <f t="shared" si="0"/>
        <v>0</v>
      </c>
    </row>
    <row r="24" spans="1:24" ht="13.5">
      <c r="A24" s="8" t="s">
        <v>283</v>
      </c>
      <c r="B24" s="4">
        <v>3</v>
      </c>
      <c r="C24" s="6" t="s">
        <v>284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7">
        <f t="shared" si="0"/>
        <v>0</v>
      </c>
    </row>
    <row r="25" spans="1:24" ht="13.5">
      <c r="A25" s="8" t="s">
        <v>285</v>
      </c>
      <c r="B25" s="4">
        <v>4</v>
      </c>
      <c r="C25" s="7" t="s">
        <v>286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7">
        <f t="shared" si="0"/>
        <v>0</v>
      </c>
    </row>
    <row r="26" spans="1:24" ht="13.5">
      <c r="A26" s="8" t="s">
        <v>287</v>
      </c>
      <c r="B26" s="4">
        <v>4</v>
      </c>
      <c r="C26" s="7" t="s">
        <v>288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7">
        <f t="shared" si="0"/>
        <v>0</v>
      </c>
    </row>
    <row r="27" spans="1:24" ht="13.5">
      <c r="A27" s="8" t="s">
        <v>289</v>
      </c>
      <c r="B27" s="4">
        <v>3</v>
      </c>
      <c r="C27" s="6" t="s">
        <v>290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7">
        <f t="shared" si="0"/>
        <v>0</v>
      </c>
    </row>
    <row r="28" spans="1:24" ht="13.5">
      <c r="A28" s="8" t="s">
        <v>291</v>
      </c>
      <c r="B28" s="4">
        <v>2</v>
      </c>
      <c r="C28" s="7" t="s">
        <v>292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7">
        <f t="shared" si="0"/>
        <v>0</v>
      </c>
    </row>
    <row r="29" spans="1:24" ht="13.5">
      <c r="A29" s="8" t="s">
        <v>293</v>
      </c>
      <c r="B29" s="4">
        <v>2</v>
      </c>
      <c r="C29" s="5" t="s">
        <v>294</v>
      </c>
      <c r="D29" s="4">
        <v>705</v>
      </c>
      <c r="E29" s="4"/>
      <c r="F29" s="4"/>
      <c r="G29" s="4">
        <v>512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7">
        <f t="shared" si="0"/>
        <v>1217</v>
      </c>
    </row>
    <row r="30" spans="1:24" ht="13.5">
      <c r="A30" s="8" t="s">
        <v>295</v>
      </c>
      <c r="B30" s="4">
        <v>3</v>
      </c>
      <c r="C30" s="5" t="s">
        <v>296</v>
      </c>
      <c r="D30" s="4">
        <v>705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7">
        <f t="shared" si="0"/>
        <v>705</v>
      </c>
    </row>
    <row r="31" spans="1:24" ht="13.5">
      <c r="A31" s="8" t="s">
        <v>297</v>
      </c>
      <c r="B31" s="4">
        <v>2</v>
      </c>
      <c r="C31" s="6" t="s">
        <v>298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>
        <f t="shared" si="0"/>
        <v>0</v>
      </c>
    </row>
    <row r="32" spans="1:24" ht="13.5">
      <c r="A32" s="8" t="s">
        <v>299</v>
      </c>
      <c r="B32" s="4">
        <v>3</v>
      </c>
      <c r="C32" s="5" t="s">
        <v>300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">
        <f t="shared" si="0"/>
        <v>0</v>
      </c>
    </row>
    <row r="33" spans="1:24" ht="13.5">
      <c r="A33" s="8" t="s">
        <v>301</v>
      </c>
      <c r="B33" s="4">
        <v>2</v>
      </c>
      <c r="C33" s="6" t="s">
        <v>302</v>
      </c>
      <c r="D33" s="4"/>
      <c r="E33" s="4">
        <v>6211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v>1030</v>
      </c>
      <c r="W33" s="4"/>
      <c r="X33" s="17">
        <f t="shared" si="0"/>
        <v>7241</v>
      </c>
    </row>
    <row r="34" spans="1:24" ht="13.5">
      <c r="A34" s="8" t="s">
        <v>303</v>
      </c>
      <c r="B34" s="4">
        <v>1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7">
        <f t="shared" si="0"/>
        <v>0</v>
      </c>
    </row>
    <row r="35" spans="1:24" ht="13.5">
      <c r="A35" s="8" t="s">
        <v>304</v>
      </c>
      <c r="B35" s="4">
        <v>2</v>
      </c>
      <c r="C35" s="4" t="s">
        <v>305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7">
        <f t="shared" si="0"/>
        <v>0</v>
      </c>
    </row>
    <row r="36" spans="1:24" ht="13.5">
      <c r="A36" s="8" t="s">
        <v>306</v>
      </c>
      <c r="B36" s="4">
        <v>2</v>
      </c>
      <c r="C36" s="5" t="s">
        <v>307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7">
        <f t="shared" si="0"/>
        <v>0</v>
      </c>
    </row>
    <row r="37" spans="1:24" ht="13.5">
      <c r="A37" s="8" t="s">
        <v>308</v>
      </c>
      <c r="B37" s="4">
        <v>3</v>
      </c>
      <c r="C37" s="5" t="s">
        <v>309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7">
        <f t="shared" si="0"/>
        <v>0</v>
      </c>
    </row>
    <row r="38" spans="1:24" ht="13.5">
      <c r="A38" s="8" t="s">
        <v>310</v>
      </c>
      <c r="B38" s="4">
        <v>1</v>
      </c>
      <c r="C38" s="6" t="s">
        <v>4</v>
      </c>
      <c r="D38" s="4">
        <v>71301</v>
      </c>
      <c r="E38" s="4"/>
      <c r="F38" s="4"/>
      <c r="G38" s="4">
        <v>18217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7">
        <f t="shared" si="0"/>
        <v>89518</v>
      </c>
    </row>
    <row r="39" spans="1:24" ht="13.5">
      <c r="A39" s="8" t="s">
        <v>311</v>
      </c>
      <c r="B39" s="4">
        <v>2</v>
      </c>
      <c r="C39" s="4" t="s">
        <v>312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7">
        <f t="shared" si="0"/>
        <v>0</v>
      </c>
    </row>
    <row r="40" spans="1:24" ht="13.5">
      <c r="A40" s="8" t="s">
        <v>313</v>
      </c>
      <c r="B40" s="4">
        <v>2</v>
      </c>
      <c r="C40" s="5" t="s">
        <v>314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7">
        <f t="shared" si="0"/>
        <v>0</v>
      </c>
    </row>
    <row r="41" spans="1:24" ht="13.5">
      <c r="A41" s="8" t="s">
        <v>315</v>
      </c>
      <c r="B41" s="4">
        <v>2</v>
      </c>
      <c r="C41" s="5" t="s">
        <v>316</v>
      </c>
      <c r="D41" s="4">
        <v>4136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7">
        <f t="shared" si="0"/>
        <v>4136</v>
      </c>
    </row>
    <row r="42" spans="1:24" ht="13.5">
      <c r="A42" s="8" t="s">
        <v>317</v>
      </c>
      <c r="B42" s="4">
        <v>3</v>
      </c>
      <c r="C42" s="5" t="s">
        <v>318</v>
      </c>
      <c r="D42" s="4">
        <v>4136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>
        <f t="shared" si="0"/>
        <v>4136</v>
      </c>
    </row>
    <row r="43" spans="1:24" ht="13.5">
      <c r="A43" s="8" t="s">
        <v>319</v>
      </c>
      <c r="B43" s="4">
        <v>2</v>
      </c>
      <c r="C43" s="6" t="s">
        <v>320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7">
        <f t="shared" si="0"/>
        <v>0</v>
      </c>
    </row>
    <row r="44" spans="1:24" ht="13.5">
      <c r="A44" s="8" t="s">
        <v>321</v>
      </c>
      <c r="B44" s="4">
        <v>3</v>
      </c>
      <c r="C44" s="5" t="s">
        <v>322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>
        <f t="shared" si="0"/>
        <v>0</v>
      </c>
    </row>
    <row r="45" spans="1:24" ht="13.5">
      <c r="A45" s="8" t="s">
        <v>323</v>
      </c>
      <c r="B45" s="4">
        <v>4</v>
      </c>
      <c r="C45" s="6" t="s">
        <v>324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7">
        <f t="shared" si="0"/>
        <v>0</v>
      </c>
    </row>
    <row r="46" spans="1:24" ht="13.5">
      <c r="A46" s="8" t="s">
        <v>325</v>
      </c>
      <c r="B46" s="4">
        <v>2</v>
      </c>
      <c r="C46" s="7" t="s">
        <v>326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7">
        <f t="shared" si="0"/>
        <v>0</v>
      </c>
    </row>
    <row r="47" spans="1:24" ht="13.5">
      <c r="A47" s="8" t="s">
        <v>327</v>
      </c>
      <c r="B47" s="4">
        <v>2</v>
      </c>
      <c r="C47" s="5" t="s">
        <v>328</v>
      </c>
      <c r="D47" s="4">
        <v>18920</v>
      </c>
      <c r="E47" s="4"/>
      <c r="F47" s="4"/>
      <c r="G47" s="4">
        <v>17925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7">
        <f t="shared" si="0"/>
        <v>36845</v>
      </c>
    </row>
    <row r="48" spans="1:24" ht="13.5">
      <c r="A48" s="8" t="s">
        <v>329</v>
      </c>
      <c r="B48" s="4">
        <v>3</v>
      </c>
      <c r="C48" s="5" t="s">
        <v>330</v>
      </c>
      <c r="D48" s="4">
        <v>12836</v>
      </c>
      <c r="E48" s="4"/>
      <c r="F48" s="4"/>
      <c r="G48" s="4">
        <v>14039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7">
        <f t="shared" si="0"/>
        <v>26875</v>
      </c>
    </row>
    <row r="49" spans="1:24" ht="13.5">
      <c r="A49" s="8" t="s">
        <v>331</v>
      </c>
      <c r="B49" s="4">
        <v>4</v>
      </c>
      <c r="C49" s="6" t="s">
        <v>332</v>
      </c>
      <c r="D49" s="4">
        <v>12836</v>
      </c>
      <c r="E49" s="4"/>
      <c r="F49" s="4"/>
      <c r="G49" s="4">
        <v>14039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7">
        <f t="shared" si="0"/>
        <v>26875</v>
      </c>
    </row>
    <row r="50" spans="1:24" ht="13.5">
      <c r="A50" s="8" t="s">
        <v>333</v>
      </c>
      <c r="B50" s="4">
        <v>4</v>
      </c>
      <c r="C50" s="7" t="s">
        <v>334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7">
        <f t="shared" si="0"/>
        <v>0</v>
      </c>
    </row>
    <row r="51" spans="1:24" ht="13.5">
      <c r="A51" s="8" t="s">
        <v>335</v>
      </c>
      <c r="B51" s="4">
        <v>2</v>
      </c>
      <c r="C51" s="7" t="s">
        <v>336</v>
      </c>
      <c r="D51" s="4">
        <v>35423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7">
        <f t="shared" si="0"/>
        <v>35423</v>
      </c>
    </row>
    <row r="52" spans="1:24" ht="13.5">
      <c r="A52" s="8" t="s">
        <v>337</v>
      </c>
      <c r="B52" s="4">
        <v>3</v>
      </c>
      <c r="C52" s="5" t="s">
        <v>338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7">
        <f t="shared" si="0"/>
        <v>0</v>
      </c>
    </row>
    <row r="53" spans="1:24" ht="13.5">
      <c r="A53" s="8" t="s">
        <v>339</v>
      </c>
      <c r="B53" s="4">
        <v>2</v>
      </c>
      <c r="C53" s="6" t="s">
        <v>340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7">
        <f t="shared" si="0"/>
        <v>0</v>
      </c>
    </row>
    <row r="54" spans="1:24" ht="13.5">
      <c r="A54" s="8" t="s">
        <v>341</v>
      </c>
      <c r="B54" s="4">
        <v>3</v>
      </c>
      <c r="C54" s="5" t="s">
        <v>342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7">
        <f t="shared" si="0"/>
        <v>0</v>
      </c>
    </row>
    <row r="55" spans="1:24" ht="13.5">
      <c r="A55" s="8" t="s">
        <v>343</v>
      </c>
      <c r="B55" s="4">
        <v>2</v>
      </c>
      <c r="C55" s="6" t="s">
        <v>344</v>
      </c>
      <c r="D55" s="4">
        <v>12822</v>
      </c>
      <c r="E55" s="4"/>
      <c r="F55" s="4"/>
      <c r="G55" s="4">
        <v>292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7">
        <f t="shared" si="0"/>
        <v>13114</v>
      </c>
    </row>
    <row r="56" spans="1:24" ht="13.5">
      <c r="A56" s="8" t="s">
        <v>345</v>
      </c>
      <c r="B56" s="4">
        <v>3</v>
      </c>
      <c r="C56" s="5" t="s">
        <v>346</v>
      </c>
      <c r="D56" s="4">
        <v>12822</v>
      </c>
      <c r="E56" s="4"/>
      <c r="F56" s="4"/>
      <c r="G56" s="4">
        <v>292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7">
        <f t="shared" si="0"/>
        <v>13114</v>
      </c>
    </row>
    <row r="57" spans="1:24" ht="13.5">
      <c r="A57" s="8" t="s">
        <v>347</v>
      </c>
      <c r="B57" s="4">
        <v>1</v>
      </c>
      <c r="C57" s="6" t="s">
        <v>5</v>
      </c>
      <c r="D57" s="4">
        <v>472054</v>
      </c>
      <c r="E57" s="4"/>
      <c r="F57" s="4"/>
      <c r="G57" s="4">
        <v>537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7">
        <f t="shared" si="0"/>
        <v>472591</v>
      </c>
    </row>
    <row r="58" spans="1:24" ht="13.5">
      <c r="A58" s="8" t="s">
        <v>348</v>
      </c>
      <c r="B58" s="4">
        <v>2</v>
      </c>
      <c r="C58" s="4" t="s">
        <v>349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7">
        <f t="shared" si="0"/>
        <v>0</v>
      </c>
    </row>
    <row r="59" spans="1:24" ht="13.5">
      <c r="A59" s="8" t="s">
        <v>350</v>
      </c>
      <c r="B59" s="4">
        <v>3</v>
      </c>
      <c r="C59" s="5" t="s">
        <v>351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7">
        <f t="shared" si="0"/>
        <v>0</v>
      </c>
    </row>
    <row r="60" spans="1:24" ht="13.5">
      <c r="A60" s="8" t="s">
        <v>352</v>
      </c>
      <c r="B60" s="4">
        <v>2</v>
      </c>
      <c r="C60" s="6" t="s">
        <v>353</v>
      </c>
      <c r="D60" s="4">
        <v>472054</v>
      </c>
      <c r="E60" s="4"/>
      <c r="F60" s="4"/>
      <c r="G60" s="4">
        <v>537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7">
        <f t="shared" si="0"/>
        <v>472591</v>
      </c>
    </row>
    <row r="61" spans="1:24" ht="13.5">
      <c r="A61" s="8" t="s">
        <v>354</v>
      </c>
      <c r="B61" s="4">
        <v>3</v>
      </c>
      <c r="C61" s="5" t="s">
        <v>355</v>
      </c>
      <c r="D61" s="4">
        <v>472054</v>
      </c>
      <c r="E61" s="4"/>
      <c r="F61" s="4"/>
      <c r="G61" s="4">
        <v>537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7">
        <f t="shared" si="0"/>
        <v>472591</v>
      </c>
    </row>
    <row r="62" spans="1:24" ht="13.5">
      <c r="A62" s="8" t="s">
        <v>356</v>
      </c>
      <c r="B62" s="4">
        <v>4</v>
      </c>
      <c r="C62" s="6" t="s">
        <v>357</v>
      </c>
      <c r="D62" s="4">
        <v>464271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7">
        <f t="shared" si="0"/>
        <v>464271</v>
      </c>
    </row>
    <row r="63" spans="1:24" ht="13.5">
      <c r="A63" s="8" t="s">
        <v>358</v>
      </c>
      <c r="B63" s="4">
        <v>4</v>
      </c>
      <c r="C63" s="7" t="s">
        <v>359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7">
        <f t="shared" si="0"/>
        <v>0</v>
      </c>
    </row>
    <row r="64" spans="1:24" ht="13.5">
      <c r="A64" s="8" t="s">
        <v>360</v>
      </c>
      <c r="B64" s="4">
        <v>4</v>
      </c>
      <c r="C64" s="7" t="s">
        <v>361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7">
        <f t="shared" si="0"/>
        <v>0</v>
      </c>
    </row>
    <row r="65" spans="1:24" ht="13.5">
      <c r="A65" s="8" t="s">
        <v>362</v>
      </c>
      <c r="B65" s="4">
        <v>4</v>
      </c>
      <c r="C65" s="7" t="s">
        <v>363</v>
      </c>
      <c r="D65" s="4">
        <v>7004</v>
      </c>
      <c r="E65" s="4"/>
      <c r="F65" s="4"/>
      <c r="G65" s="4">
        <v>537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7">
        <f t="shared" si="0"/>
        <v>7541</v>
      </c>
    </row>
    <row r="66" spans="1:24" ht="13.5">
      <c r="A66" s="8" t="s">
        <v>364</v>
      </c>
      <c r="B66" s="4">
        <v>1</v>
      </c>
      <c r="C66" s="7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7">
        <f t="shared" si="0"/>
        <v>0</v>
      </c>
    </row>
    <row r="67" spans="1:24" ht="13.5">
      <c r="A67" s="8" t="s">
        <v>365</v>
      </c>
      <c r="B67" s="4">
        <v>2</v>
      </c>
      <c r="C67" s="4" t="s">
        <v>366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7">
        <f t="shared" si="0"/>
        <v>0</v>
      </c>
    </row>
    <row r="68" spans="1:24" ht="13.5">
      <c r="A68" s="8" t="s">
        <v>367</v>
      </c>
      <c r="B68" s="4">
        <v>2</v>
      </c>
      <c r="C68" s="5" t="s">
        <v>368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7">
        <f t="shared" si="0"/>
        <v>0</v>
      </c>
    </row>
    <row r="69" spans="1:24" ht="13.5">
      <c r="A69" s="8" t="s">
        <v>369</v>
      </c>
      <c r="B69" s="4">
        <v>2</v>
      </c>
      <c r="C69" s="5" t="s">
        <v>370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7">
        <f t="shared" si="0"/>
        <v>0</v>
      </c>
    </row>
    <row r="70" spans="1:24" ht="13.5">
      <c r="A70" s="8" t="s">
        <v>371</v>
      </c>
      <c r="B70" s="4">
        <v>1</v>
      </c>
      <c r="C70" s="5" t="s">
        <v>7</v>
      </c>
      <c r="D70" s="4">
        <v>3095835</v>
      </c>
      <c r="E70" s="4">
        <v>247</v>
      </c>
      <c r="F70" s="4"/>
      <c r="G70" s="4">
        <v>280236</v>
      </c>
      <c r="H70" s="4"/>
      <c r="I70" s="4"/>
      <c r="J70" s="4"/>
      <c r="K70" s="4"/>
      <c r="L70" s="4">
        <v>9290</v>
      </c>
      <c r="M70" s="4"/>
      <c r="N70" s="4"/>
      <c r="O70" s="4"/>
      <c r="P70" s="4"/>
      <c r="Q70" s="4"/>
      <c r="R70" s="4">
        <v>5630</v>
      </c>
      <c r="S70" s="4"/>
      <c r="T70" s="4"/>
      <c r="U70" s="4"/>
      <c r="V70" s="4">
        <v>5053</v>
      </c>
      <c r="W70" s="4"/>
      <c r="X70" s="17">
        <f aca="true" t="shared" si="1" ref="X70:X133">SUM(D70:W70)</f>
        <v>3396291</v>
      </c>
    </row>
    <row r="71" spans="1:24" ht="13.5">
      <c r="A71" s="8" t="s">
        <v>372</v>
      </c>
      <c r="B71" s="4">
        <v>2</v>
      </c>
      <c r="C71" s="4" t="s">
        <v>373</v>
      </c>
      <c r="D71" s="4">
        <v>444083</v>
      </c>
      <c r="E71" s="4"/>
      <c r="F71" s="4"/>
      <c r="G71" s="4">
        <v>17673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7">
        <f t="shared" si="1"/>
        <v>461756</v>
      </c>
    </row>
    <row r="72" spans="1:24" ht="13.5">
      <c r="A72" s="8" t="s">
        <v>374</v>
      </c>
      <c r="B72" s="4">
        <v>3</v>
      </c>
      <c r="C72" s="5" t="s">
        <v>375</v>
      </c>
      <c r="D72" s="4">
        <v>252592</v>
      </c>
      <c r="E72" s="4"/>
      <c r="F72" s="4"/>
      <c r="G72" s="4">
        <v>5938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7">
        <f t="shared" si="1"/>
        <v>258530</v>
      </c>
    </row>
    <row r="73" spans="1:24" ht="13.5">
      <c r="A73" s="8" t="s">
        <v>376</v>
      </c>
      <c r="B73" s="4">
        <v>4</v>
      </c>
      <c r="C73" s="6" t="s">
        <v>377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17">
        <f t="shared" si="1"/>
        <v>0</v>
      </c>
    </row>
    <row r="74" spans="1:24" ht="13.5">
      <c r="A74" s="8" t="s">
        <v>378</v>
      </c>
      <c r="B74" s="4">
        <v>4</v>
      </c>
      <c r="C74" s="7" t="s">
        <v>379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7">
        <f t="shared" si="1"/>
        <v>0</v>
      </c>
    </row>
    <row r="75" spans="1:24" ht="13.5">
      <c r="A75" s="8" t="s">
        <v>380</v>
      </c>
      <c r="B75" s="4">
        <v>4</v>
      </c>
      <c r="C75" s="7" t="s">
        <v>381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7">
        <f t="shared" si="1"/>
        <v>0</v>
      </c>
    </row>
    <row r="76" spans="1:24" ht="13.5">
      <c r="A76" s="8" t="s">
        <v>382</v>
      </c>
      <c r="B76" s="4">
        <v>4</v>
      </c>
      <c r="C76" s="7" t="s">
        <v>383</v>
      </c>
      <c r="D76" s="4">
        <v>4268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7">
        <f t="shared" si="1"/>
        <v>4268</v>
      </c>
    </row>
    <row r="77" spans="1:24" ht="13.5">
      <c r="A77" s="8" t="s">
        <v>384</v>
      </c>
      <c r="B77" s="4">
        <v>4</v>
      </c>
      <c r="C77" s="7" t="s">
        <v>385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7">
        <f t="shared" si="1"/>
        <v>0</v>
      </c>
    </row>
    <row r="78" spans="1:24" ht="13.5">
      <c r="A78" s="8" t="s">
        <v>386</v>
      </c>
      <c r="B78" s="4">
        <v>3</v>
      </c>
      <c r="C78" s="7" t="s">
        <v>387</v>
      </c>
      <c r="D78" s="4">
        <v>191491</v>
      </c>
      <c r="E78" s="4"/>
      <c r="F78" s="4"/>
      <c r="G78" s="4">
        <v>11735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7">
        <f t="shared" si="1"/>
        <v>203226</v>
      </c>
    </row>
    <row r="79" spans="1:24" ht="13.5">
      <c r="A79" s="8" t="s">
        <v>388</v>
      </c>
      <c r="B79" s="4">
        <v>4</v>
      </c>
      <c r="C79" s="6" t="s">
        <v>389</v>
      </c>
      <c r="D79" s="4">
        <v>7384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7">
        <f t="shared" si="1"/>
        <v>7384</v>
      </c>
    </row>
    <row r="80" spans="1:24" ht="13.5">
      <c r="A80" s="8" t="s">
        <v>390</v>
      </c>
      <c r="B80" s="4">
        <v>4</v>
      </c>
      <c r="C80" s="7" t="s">
        <v>391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7">
        <f t="shared" si="1"/>
        <v>0</v>
      </c>
    </row>
    <row r="81" spans="1:24" ht="13.5">
      <c r="A81" s="8" t="s">
        <v>392</v>
      </c>
      <c r="B81" s="4">
        <v>4</v>
      </c>
      <c r="C81" s="7" t="s">
        <v>393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7">
        <f t="shared" si="1"/>
        <v>0</v>
      </c>
    </row>
    <row r="82" spans="1:24" ht="13.5">
      <c r="A82" s="8" t="s">
        <v>394</v>
      </c>
      <c r="B82" s="4">
        <v>2</v>
      </c>
      <c r="C82" s="7" t="s">
        <v>395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7">
        <f t="shared" si="1"/>
        <v>0</v>
      </c>
    </row>
    <row r="83" spans="1:24" ht="13.5">
      <c r="A83" s="8" t="s">
        <v>396</v>
      </c>
      <c r="B83" s="4">
        <v>2</v>
      </c>
      <c r="C83" s="5" t="s">
        <v>397</v>
      </c>
      <c r="D83" s="4">
        <v>12566</v>
      </c>
      <c r="E83" s="4">
        <v>247</v>
      </c>
      <c r="F83" s="4"/>
      <c r="G83" s="4">
        <v>8878</v>
      </c>
      <c r="H83" s="4"/>
      <c r="I83" s="4"/>
      <c r="J83" s="4"/>
      <c r="K83" s="4"/>
      <c r="L83" s="4">
        <v>1538</v>
      </c>
      <c r="M83" s="4"/>
      <c r="N83" s="4"/>
      <c r="O83" s="4"/>
      <c r="P83" s="4"/>
      <c r="Q83" s="4"/>
      <c r="R83" s="4">
        <v>2134</v>
      </c>
      <c r="S83" s="4"/>
      <c r="T83" s="4"/>
      <c r="U83" s="4"/>
      <c r="V83" s="4">
        <v>5053</v>
      </c>
      <c r="W83" s="4"/>
      <c r="X83" s="17">
        <f t="shared" si="1"/>
        <v>30416</v>
      </c>
    </row>
    <row r="84" spans="1:24" ht="13.5">
      <c r="A84" s="8" t="s">
        <v>398</v>
      </c>
      <c r="B84" s="4">
        <v>3</v>
      </c>
      <c r="C84" s="5" t="s">
        <v>399</v>
      </c>
      <c r="D84" s="4">
        <v>2802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7">
        <f t="shared" si="1"/>
        <v>2802</v>
      </c>
    </row>
    <row r="85" spans="1:24" ht="13.5">
      <c r="A85" s="8" t="s">
        <v>400</v>
      </c>
      <c r="B85" s="4">
        <v>3</v>
      </c>
      <c r="C85" s="6" t="s">
        <v>401</v>
      </c>
      <c r="D85" s="4">
        <v>9764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>
        <v>2134</v>
      </c>
      <c r="S85" s="4"/>
      <c r="T85" s="4"/>
      <c r="U85" s="4"/>
      <c r="V85" s="4">
        <v>5053</v>
      </c>
      <c r="W85" s="4"/>
      <c r="X85" s="17">
        <f t="shared" si="1"/>
        <v>16951</v>
      </c>
    </row>
    <row r="86" spans="1:24" ht="13.5">
      <c r="A86" s="8" t="s">
        <v>402</v>
      </c>
      <c r="B86" s="4">
        <v>2</v>
      </c>
      <c r="C86" s="6" t="s">
        <v>403</v>
      </c>
      <c r="D86" s="4">
        <v>969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7">
        <f t="shared" si="1"/>
        <v>969</v>
      </c>
    </row>
    <row r="87" spans="1:24" ht="13.5">
      <c r="A87" s="8" t="s">
        <v>404</v>
      </c>
      <c r="B87" s="4">
        <v>3</v>
      </c>
      <c r="C87" s="5" t="s">
        <v>405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7">
        <f t="shared" si="1"/>
        <v>0</v>
      </c>
    </row>
    <row r="88" spans="1:24" ht="13.5">
      <c r="A88" s="8" t="s">
        <v>406</v>
      </c>
      <c r="B88" s="4">
        <v>3</v>
      </c>
      <c r="C88" s="6" t="s">
        <v>407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7">
        <f t="shared" si="1"/>
        <v>0</v>
      </c>
    </row>
    <row r="89" spans="1:24" ht="13.5">
      <c r="A89" s="8" t="s">
        <v>408</v>
      </c>
      <c r="B89" s="4">
        <v>3</v>
      </c>
      <c r="C89" s="6" t="s">
        <v>409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7">
        <f t="shared" si="1"/>
        <v>0</v>
      </c>
    </row>
    <row r="90" spans="1:24" ht="13.5">
      <c r="A90" s="8" t="s">
        <v>410</v>
      </c>
      <c r="B90" s="4">
        <v>2</v>
      </c>
      <c r="C90" s="6" t="s">
        <v>411</v>
      </c>
      <c r="D90" s="4">
        <v>24861</v>
      </c>
      <c r="E90" s="4"/>
      <c r="F90" s="4"/>
      <c r="G90" s="4">
        <v>597</v>
      </c>
      <c r="H90" s="4"/>
      <c r="I90" s="4"/>
      <c r="J90" s="4"/>
      <c r="K90" s="4"/>
      <c r="L90" s="4">
        <v>7752</v>
      </c>
      <c r="M90" s="4"/>
      <c r="N90" s="4"/>
      <c r="O90" s="4"/>
      <c r="P90" s="4"/>
      <c r="Q90" s="4"/>
      <c r="R90" s="4">
        <v>3496</v>
      </c>
      <c r="S90" s="4"/>
      <c r="T90" s="4"/>
      <c r="U90" s="4"/>
      <c r="V90" s="4"/>
      <c r="W90" s="4"/>
      <c r="X90" s="17">
        <f t="shared" si="1"/>
        <v>36706</v>
      </c>
    </row>
    <row r="91" spans="1:24" ht="13.5">
      <c r="A91" s="8" t="s">
        <v>412</v>
      </c>
      <c r="B91" s="4">
        <v>3</v>
      </c>
      <c r="C91" s="6" t="s">
        <v>413</v>
      </c>
      <c r="D91" s="4">
        <v>23760</v>
      </c>
      <c r="E91" s="4"/>
      <c r="F91" s="4"/>
      <c r="G91" s="4">
        <v>597</v>
      </c>
      <c r="H91" s="4"/>
      <c r="I91" s="4"/>
      <c r="J91" s="4"/>
      <c r="K91" s="4"/>
      <c r="L91" s="4">
        <v>7752</v>
      </c>
      <c r="M91" s="4"/>
      <c r="N91" s="4"/>
      <c r="O91" s="4"/>
      <c r="P91" s="4"/>
      <c r="Q91" s="4"/>
      <c r="R91" s="4">
        <v>3496</v>
      </c>
      <c r="S91" s="4"/>
      <c r="T91" s="4"/>
      <c r="U91" s="4"/>
      <c r="V91" s="4"/>
      <c r="W91" s="4"/>
      <c r="X91" s="17">
        <f t="shared" si="1"/>
        <v>35605</v>
      </c>
    </row>
    <row r="92" spans="1:24" ht="13.5">
      <c r="A92" s="8" t="s">
        <v>414</v>
      </c>
      <c r="B92" s="4">
        <v>3</v>
      </c>
      <c r="C92" s="5" t="s">
        <v>415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7">
        <f t="shared" si="1"/>
        <v>0</v>
      </c>
    </row>
    <row r="93" spans="1:24" ht="13.5">
      <c r="A93" s="8" t="s">
        <v>416</v>
      </c>
      <c r="B93" s="4">
        <v>2</v>
      </c>
      <c r="C93" s="6" t="s">
        <v>417</v>
      </c>
      <c r="D93" s="4"/>
      <c r="E93" s="4"/>
      <c r="F93" s="4"/>
      <c r="G93" s="4">
        <v>805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7">
        <f t="shared" si="1"/>
        <v>805</v>
      </c>
    </row>
    <row r="94" spans="1:24" ht="13.5">
      <c r="A94" s="8" t="s">
        <v>418</v>
      </c>
      <c r="B94" s="4">
        <v>3</v>
      </c>
      <c r="C94" s="6" t="s">
        <v>419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7">
        <f t="shared" si="1"/>
        <v>0</v>
      </c>
    </row>
    <row r="95" spans="1:24" ht="13.5">
      <c r="A95" s="8" t="s">
        <v>420</v>
      </c>
      <c r="B95" s="4">
        <v>4</v>
      </c>
      <c r="C95" s="5" t="s">
        <v>421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7">
        <f t="shared" si="1"/>
        <v>0</v>
      </c>
    </row>
    <row r="96" spans="1:24" ht="13.5">
      <c r="A96" s="8" t="s">
        <v>422</v>
      </c>
      <c r="B96" s="4">
        <v>4</v>
      </c>
      <c r="C96" s="6" t="s">
        <v>423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7">
        <f t="shared" si="1"/>
        <v>0</v>
      </c>
    </row>
    <row r="97" spans="1:24" ht="13.5">
      <c r="A97" s="8" t="s">
        <v>424</v>
      </c>
      <c r="B97" s="4">
        <v>2</v>
      </c>
      <c r="C97" s="7" t="s">
        <v>425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7">
        <f t="shared" si="1"/>
        <v>0</v>
      </c>
    </row>
    <row r="98" spans="1:24" ht="13.5">
      <c r="A98" s="8" t="s">
        <v>426</v>
      </c>
      <c r="B98" s="4">
        <v>2</v>
      </c>
      <c r="C98" s="7" t="s">
        <v>427</v>
      </c>
      <c r="D98" s="4">
        <v>2410763</v>
      </c>
      <c r="E98" s="4"/>
      <c r="F98" s="4"/>
      <c r="G98" s="4">
        <v>237195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7">
        <f t="shared" si="1"/>
        <v>2647958</v>
      </c>
    </row>
    <row r="99" spans="1:24" ht="13.5">
      <c r="A99" s="8" t="s">
        <v>428</v>
      </c>
      <c r="B99" s="4">
        <v>3</v>
      </c>
      <c r="C99" s="5" t="s">
        <v>429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7">
        <f t="shared" si="1"/>
        <v>0</v>
      </c>
    </row>
    <row r="100" spans="1:24" ht="13.5">
      <c r="A100" s="8" t="s">
        <v>430</v>
      </c>
      <c r="B100" s="4">
        <v>3</v>
      </c>
      <c r="C100" s="5" t="s">
        <v>431</v>
      </c>
      <c r="D100" s="4">
        <v>108299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7">
        <f t="shared" si="1"/>
        <v>108299</v>
      </c>
    </row>
    <row r="101" spans="1:24" ht="13.5">
      <c r="A101" s="8" t="s">
        <v>432</v>
      </c>
      <c r="B101" s="4">
        <v>4</v>
      </c>
      <c r="C101" s="6" t="s">
        <v>433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7">
        <f t="shared" si="1"/>
        <v>0</v>
      </c>
    </row>
    <row r="102" spans="1:24" ht="13.5">
      <c r="A102" s="8" t="s">
        <v>434</v>
      </c>
      <c r="B102" s="4">
        <v>4</v>
      </c>
      <c r="C102" s="6" t="s">
        <v>435</v>
      </c>
      <c r="D102" s="4">
        <v>108299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7">
        <f t="shared" si="1"/>
        <v>108299</v>
      </c>
    </row>
    <row r="103" spans="1:24" ht="13.5">
      <c r="A103" s="8" t="s">
        <v>436</v>
      </c>
      <c r="B103" s="4">
        <v>3</v>
      </c>
      <c r="C103" s="7" t="s">
        <v>437</v>
      </c>
      <c r="D103" s="4">
        <v>945</v>
      </c>
      <c r="E103" s="4"/>
      <c r="F103" s="4"/>
      <c r="G103" s="4">
        <v>6613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7">
        <f t="shared" si="1"/>
        <v>7558</v>
      </c>
    </row>
    <row r="104" spans="1:24" ht="13.5">
      <c r="A104" s="8" t="s">
        <v>438</v>
      </c>
      <c r="B104" s="4">
        <v>3</v>
      </c>
      <c r="C104" s="7" t="s">
        <v>439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7">
        <f t="shared" si="1"/>
        <v>0</v>
      </c>
    </row>
    <row r="105" spans="1:24" ht="13.5">
      <c r="A105" s="8" t="s">
        <v>440</v>
      </c>
      <c r="B105" s="4">
        <v>2</v>
      </c>
      <c r="C105" s="6" t="s">
        <v>441</v>
      </c>
      <c r="D105" s="4">
        <v>202593</v>
      </c>
      <c r="E105" s="4"/>
      <c r="F105" s="4"/>
      <c r="G105" s="4">
        <v>15088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7">
        <f t="shared" si="1"/>
        <v>217681</v>
      </c>
    </row>
    <row r="106" spans="1:24" ht="13.5">
      <c r="A106" s="8" t="s">
        <v>442</v>
      </c>
      <c r="B106" s="4">
        <v>1</v>
      </c>
      <c r="C106" s="6" t="s">
        <v>8</v>
      </c>
      <c r="D106" s="4">
        <v>20423995</v>
      </c>
      <c r="E106" s="4">
        <v>8197</v>
      </c>
      <c r="F106" s="4"/>
      <c r="G106" s="4">
        <v>2071670</v>
      </c>
      <c r="H106" s="4"/>
      <c r="I106" s="4"/>
      <c r="J106" s="4">
        <v>864</v>
      </c>
      <c r="K106" s="4"/>
      <c r="L106" s="4">
        <v>22576</v>
      </c>
      <c r="M106" s="4"/>
      <c r="N106" s="4">
        <v>210</v>
      </c>
      <c r="O106" s="4"/>
      <c r="P106" s="4">
        <v>39697</v>
      </c>
      <c r="Q106" s="4">
        <v>16995</v>
      </c>
      <c r="R106" s="4">
        <v>40161</v>
      </c>
      <c r="S106" s="4"/>
      <c r="T106" s="4"/>
      <c r="U106" s="4"/>
      <c r="V106" s="4">
        <v>20274</v>
      </c>
      <c r="W106" s="4"/>
      <c r="X106" s="17">
        <f t="shared" si="1"/>
        <v>22644639</v>
      </c>
    </row>
    <row r="107" spans="1:24" ht="13.5">
      <c r="A107" s="8" t="s">
        <v>443</v>
      </c>
      <c r="B107" s="4">
        <v>2</v>
      </c>
      <c r="C107" s="5" t="s">
        <v>444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7">
        <f t="shared" si="1"/>
        <v>0</v>
      </c>
    </row>
    <row r="108" spans="1:24" ht="13.5">
      <c r="A108" s="8" t="s">
        <v>445</v>
      </c>
      <c r="B108" s="4">
        <v>2</v>
      </c>
      <c r="C108" s="4" t="s">
        <v>446</v>
      </c>
      <c r="D108" s="4">
        <v>5188053</v>
      </c>
      <c r="E108" s="4">
        <v>2564</v>
      </c>
      <c r="F108" s="4"/>
      <c r="G108" s="4">
        <v>1052192</v>
      </c>
      <c r="H108" s="4"/>
      <c r="I108" s="4"/>
      <c r="J108" s="4"/>
      <c r="K108" s="4"/>
      <c r="L108" s="4">
        <v>10146</v>
      </c>
      <c r="M108" s="4"/>
      <c r="N108" s="4">
        <v>210</v>
      </c>
      <c r="O108" s="4"/>
      <c r="P108" s="4">
        <v>38766</v>
      </c>
      <c r="Q108" s="4"/>
      <c r="R108" s="4">
        <v>5784</v>
      </c>
      <c r="S108" s="4"/>
      <c r="T108" s="4"/>
      <c r="U108" s="4"/>
      <c r="V108" s="4"/>
      <c r="W108" s="4"/>
      <c r="X108" s="17">
        <f t="shared" si="1"/>
        <v>6297715</v>
      </c>
    </row>
    <row r="109" spans="1:24" ht="13.5">
      <c r="A109" s="8" t="s">
        <v>447</v>
      </c>
      <c r="B109" s="4">
        <v>3</v>
      </c>
      <c r="C109" s="5" t="s">
        <v>448</v>
      </c>
      <c r="D109" s="4">
        <v>573121</v>
      </c>
      <c r="E109" s="4"/>
      <c r="F109" s="4"/>
      <c r="G109" s="4">
        <v>7573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7">
        <f t="shared" si="1"/>
        <v>580694</v>
      </c>
    </row>
    <row r="110" spans="1:24" ht="13.5">
      <c r="A110" s="8" t="s">
        <v>449</v>
      </c>
      <c r="B110" s="4">
        <v>3</v>
      </c>
      <c r="C110" s="5" t="s">
        <v>450</v>
      </c>
      <c r="D110" s="4">
        <v>4128814</v>
      </c>
      <c r="E110" s="4">
        <v>2564</v>
      </c>
      <c r="F110" s="4"/>
      <c r="G110" s="4">
        <v>916078</v>
      </c>
      <c r="H110" s="4"/>
      <c r="I110" s="4"/>
      <c r="J110" s="4"/>
      <c r="K110" s="4"/>
      <c r="L110" s="4">
        <v>10146</v>
      </c>
      <c r="M110" s="4"/>
      <c r="N110" s="4">
        <v>210</v>
      </c>
      <c r="O110" s="4"/>
      <c r="P110" s="4">
        <v>38766</v>
      </c>
      <c r="Q110" s="4"/>
      <c r="R110" s="4">
        <v>5784</v>
      </c>
      <c r="S110" s="4"/>
      <c r="T110" s="4"/>
      <c r="U110" s="4"/>
      <c r="V110" s="4"/>
      <c r="W110" s="4"/>
      <c r="X110" s="17">
        <f t="shared" si="1"/>
        <v>5102362</v>
      </c>
    </row>
    <row r="111" spans="1:24" ht="13.5">
      <c r="A111" s="8" t="s">
        <v>451</v>
      </c>
      <c r="B111" s="4">
        <v>4</v>
      </c>
      <c r="C111" s="6" t="s">
        <v>452</v>
      </c>
      <c r="D111" s="4">
        <v>3948857</v>
      </c>
      <c r="E111" s="4"/>
      <c r="F111" s="4"/>
      <c r="G111" s="4">
        <v>830746</v>
      </c>
      <c r="H111" s="4"/>
      <c r="I111" s="4"/>
      <c r="J111" s="4"/>
      <c r="K111" s="4"/>
      <c r="L111" s="4">
        <v>10146</v>
      </c>
      <c r="M111" s="4"/>
      <c r="N111" s="4"/>
      <c r="O111" s="4"/>
      <c r="P111" s="4">
        <v>33276</v>
      </c>
      <c r="Q111" s="4"/>
      <c r="R111" s="4">
        <v>5784</v>
      </c>
      <c r="S111" s="4"/>
      <c r="T111" s="4"/>
      <c r="U111" s="4"/>
      <c r="V111" s="4"/>
      <c r="W111" s="4"/>
      <c r="X111" s="17">
        <f t="shared" si="1"/>
        <v>4828809</v>
      </c>
    </row>
    <row r="112" spans="1:24" ht="13.5">
      <c r="A112" s="8" t="s">
        <v>453</v>
      </c>
      <c r="B112" s="4">
        <v>4</v>
      </c>
      <c r="C112" s="6" t="s">
        <v>454</v>
      </c>
      <c r="D112" s="4">
        <v>793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7">
        <f t="shared" si="1"/>
        <v>793</v>
      </c>
    </row>
    <row r="113" spans="1:24" ht="13.5">
      <c r="A113" s="8" t="s">
        <v>455</v>
      </c>
      <c r="B113" s="4">
        <v>3</v>
      </c>
      <c r="C113" s="7" t="s">
        <v>456</v>
      </c>
      <c r="D113" s="4">
        <v>239927</v>
      </c>
      <c r="E113" s="4"/>
      <c r="F113" s="4"/>
      <c r="G113" s="4">
        <v>74777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7">
        <f t="shared" si="1"/>
        <v>314704</v>
      </c>
    </row>
    <row r="114" spans="1:24" ht="13.5">
      <c r="A114" s="8" t="s">
        <v>457</v>
      </c>
      <c r="B114" s="4">
        <v>2</v>
      </c>
      <c r="C114" s="7" t="s">
        <v>458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7">
        <f t="shared" si="1"/>
        <v>0</v>
      </c>
    </row>
    <row r="115" spans="1:24" ht="13.5">
      <c r="A115" s="8" t="s">
        <v>459</v>
      </c>
      <c r="B115" s="4">
        <v>3</v>
      </c>
      <c r="C115" s="6" t="s">
        <v>460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7">
        <f t="shared" si="1"/>
        <v>0</v>
      </c>
    </row>
    <row r="116" spans="1:24" ht="13.5">
      <c r="A116" s="8" t="s">
        <v>461</v>
      </c>
      <c r="B116" s="4">
        <v>4</v>
      </c>
      <c r="C116" s="5" t="s">
        <v>462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7">
        <f t="shared" si="1"/>
        <v>0</v>
      </c>
    </row>
    <row r="117" spans="1:24" ht="13.5">
      <c r="A117" s="8" t="s">
        <v>463</v>
      </c>
      <c r="B117" s="4">
        <v>4</v>
      </c>
      <c r="C117" s="6" t="s">
        <v>464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7">
        <f t="shared" si="1"/>
        <v>0</v>
      </c>
    </row>
    <row r="118" spans="1:24" ht="13.5">
      <c r="A118" s="8" t="s">
        <v>465</v>
      </c>
      <c r="B118" s="4">
        <v>3</v>
      </c>
      <c r="C118" s="7" t="s">
        <v>466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7">
        <f t="shared" si="1"/>
        <v>0</v>
      </c>
    </row>
    <row r="119" spans="1:24" ht="13.5">
      <c r="A119" s="8" t="s">
        <v>467</v>
      </c>
      <c r="B119" s="4">
        <v>4</v>
      </c>
      <c r="C119" s="7" t="s">
        <v>468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7">
        <f t="shared" si="1"/>
        <v>0</v>
      </c>
    </row>
    <row r="120" spans="1:24" ht="13.5">
      <c r="A120" s="8" t="s">
        <v>469</v>
      </c>
      <c r="B120" s="4">
        <v>2</v>
      </c>
      <c r="C120" s="6" t="s">
        <v>470</v>
      </c>
      <c r="D120" s="4">
        <v>379004</v>
      </c>
      <c r="E120" s="4">
        <v>2224</v>
      </c>
      <c r="F120" s="4"/>
      <c r="G120" s="4">
        <v>4130</v>
      </c>
      <c r="H120" s="4"/>
      <c r="I120" s="4"/>
      <c r="J120" s="4"/>
      <c r="K120" s="4"/>
      <c r="L120" s="4">
        <v>3754</v>
      </c>
      <c r="M120" s="4"/>
      <c r="N120" s="4"/>
      <c r="O120" s="4"/>
      <c r="P120" s="4"/>
      <c r="Q120" s="4"/>
      <c r="R120" s="4">
        <v>2890</v>
      </c>
      <c r="S120" s="4"/>
      <c r="T120" s="4"/>
      <c r="U120" s="4"/>
      <c r="V120" s="4"/>
      <c r="W120" s="4"/>
      <c r="X120" s="17">
        <f t="shared" si="1"/>
        <v>392002</v>
      </c>
    </row>
    <row r="121" spans="1:24" ht="13.5">
      <c r="A121" s="8" t="s">
        <v>471</v>
      </c>
      <c r="B121" s="4">
        <v>3</v>
      </c>
      <c r="C121" s="7" t="s">
        <v>472</v>
      </c>
      <c r="D121" s="4">
        <v>361168</v>
      </c>
      <c r="E121" s="4"/>
      <c r="F121" s="4"/>
      <c r="G121" s="4">
        <v>3752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7">
        <f t="shared" si="1"/>
        <v>364920</v>
      </c>
    </row>
    <row r="122" spans="1:24" ht="13.5">
      <c r="A122" s="8" t="s">
        <v>473</v>
      </c>
      <c r="B122" s="4">
        <v>4</v>
      </c>
      <c r="C122" s="5" t="s">
        <v>474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7">
        <f t="shared" si="1"/>
        <v>0</v>
      </c>
    </row>
    <row r="123" spans="1:24" ht="13.5">
      <c r="A123" s="8" t="s">
        <v>475</v>
      </c>
      <c r="B123" s="4">
        <v>4</v>
      </c>
      <c r="C123" s="6" t="s">
        <v>476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7">
        <f t="shared" si="1"/>
        <v>0</v>
      </c>
    </row>
    <row r="124" spans="1:24" ht="13.5">
      <c r="A124" s="8" t="s">
        <v>477</v>
      </c>
      <c r="B124" s="4">
        <v>4</v>
      </c>
      <c r="C124" s="7" t="s">
        <v>478</v>
      </c>
      <c r="D124" s="4"/>
      <c r="E124" s="4"/>
      <c r="F124" s="4"/>
      <c r="G124" s="4">
        <v>1238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7">
        <f t="shared" si="1"/>
        <v>1238</v>
      </c>
    </row>
    <row r="125" spans="1:24" ht="13.5">
      <c r="A125" s="8" t="s">
        <v>479</v>
      </c>
      <c r="B125" s="4">
        <v>5</v>
      </c>
      <c r="C125" s="7" t="s">
        <v>480</v>
      </c>
      <c r="D125" s="4"/>
      <c r="E125" s="4"/>
      <c r="F125" s="4"/>
      <c r="G125" s="4">
        <v>1238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7">
        <f t="shared" si="1"/>
        <v>1238</v>
      </c>
    </row>
    <row r="126" spans="1:24" ht="13.5">
      <c r="A126" s="8" t="s">
        <v>481</v>
      </c>
      <c r="B126" s="4">
        <v>4</v>
      </c>
      <c r="C126" s="7" t="s">
        <v>482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7">
        <f t="shared" si="1"/>
        <v>0</v>
      </c>
    </row>
    <row r="127" spans="1:24" ht="13.5">
      <c r="A127" s="8" t="s">
        <v>483</v>
      </c>
      <c r="B127" s="4">
        <v>4</v>
      </c>
      <c r="C127" s="7" t="s">
        <v>484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7">
        <f t="shared" si="1"/>
        <v>0</v>
      </c>
    </row>
    <row r="128" spans="1:24" ht="13.5">
      <c r="A128" s="8" t="s">
        <v>485</v>
      </c>
      <c r="B128" s="4">
        <v>5</v>
      </c>
      <c r="C128" s="7" t="s">
        <v>480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7">
        <f t="shared" si="1"/>
        <v>0</v>
      </c>
    </row>
    <row r="129" spans="1:24" ht="13.5">
      <c r="A129" s="8" t="s">
        <v>486</v>
      </c>
      <c r="B129" s="4">
        <v>4</v>
      </c>
      <c r="C129" s="7" t="s">
        <v>487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7">
        <f t="shared" si="1"/>
        <v>0</v>
      </c>
    </row>
    <row r="130" spans="1:24" ht="13.5">
      <c r="A130" s="8" t="s">
        <v>488</v>
      </c>
      <c r="B130" s="4">
        <v>3</v>
      </c>
      <c r="C130" s="7" t="s">
        <v>489</v>
      </c>
      <c r="D130" s="4">
        <v>525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>
        <v>2890</v>
      </c>
      <c r="S130" s="4"/>
      <c r="T130" s="4"/>
      <c r="U130" s="4"/>
      <c r="V130" s="4"/>
      <c r="W130" s="4"/>
      <c r="X130" s="17">
        <f t="shared" si="1"/>
        <v>3415</v>
      </c>
    </row>
    <row r="131" spans="1:24" ht="13.5">
      <c r="A131" s="8" t="s">
        <v>490</v>
      </c>
      <c r="B131" s="4">
        <v>3</v>
      </c>
      <c r="C131" s="7" t="s">
        <v>491</v>
      </c>
      <c r="D131" s="4">
        <v>6484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7">
        <f t="shared" si="1"/>
        <v>6484</v>
      </c>
    </row>
    <row r="132" spans="1:24" ht="13.5">
      <c r="A132" s="8" t="s">
        <v>492</v>
      </c>
      <c r="B132" s="4">
        <v>2</v>
      </c>
      <c r="C132" s="6" t="s">
        <v>493</v>
      </c>
      <c r="D132" s="4">
        <v>292746</v>
      </c>
      <c r="E132" s="4">
        <v>1112</v>
      </c>
      <c r="F132" s="4"/>
      <c r="G132" s="4">
        <v>4977</v>
      </c>
      <c r="H132" s="4"/>
      <c r="I132" s="4"/>
      <c r="J132" s="4"/>
      <c r="K132" s="4"/>
      <c r="L132" s="4">
        <v>302</v>
      </c>
      <c r="M132" s="4"/>
      <c r="N132" s="4"/>
      <c r="O132" s="4"/>
      <c r="P132" s="4"/>
      <c r="Q132" s="4"/>
      <c r="R132" s="4"/>
      <c r="S132" s="4"/>
      <c r="T132" s="4"/>
      <c r="U132" s="4"/>
      <c r="V132" s="4">
        <v>4877</v>
      </c>
      <c r="W132" s="4"/>
      <c r="X132" s="17">
        <f t="shared" si="1"/>
        <v>304014</v>
      </c>
    </row>
    <row r="133" spans="1:24" ht="13.5">
      <c r="A133" s="8" t="s">
        <v>494</v>
      </c>
      <c r="B133" s="4">
        <v>3</v>
      </c>
      <c r="C133" s="6" t="s">
        <v>495</v>
      </c>
      <c r="D133" s="4">
        <v>196506</v>
      </c>
      <c r="E133" s="4"/>
      <c r="F133" s="4"/>
      <c r="G133" s="4">
        <v>643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7">
        <f t="shared" si="1"/>
        <v>197149</v>
      </c>
    </row>
    <row r="134" spans="1:24" ht="13.5">
      <c r="A134" s="8" t="s">
        <v>496</v>
      </c>
      <c r="B134" s="4">
        <v>4</v>
      </c>
      <c r="C134" s="5" t="s">
        <v>497</v>
      </c>
      <c r="D134" s="4">
        <v>16449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7">
        <f aca="true" t="shared" si="2" ref="X134:X197">SUM(D134:W134)</f>
        <v>16449</v>
      </c>
    </row>
    <row r="135" spans="1:24" ht="13.5">
      <c r="A135" s="8" t="s">
        <v>498</v>
      </c>
      <c r="B135" s="4">
        <v>4</v>
      </c>
      <c r="C135" s="6" t="s">
        <v>499</v>
      </c>
      <c r="D135" s="4">
        <v>798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7">
        <f t="shared" si="2"/>
        <v>798</v>
      </c>
    </row>
    <row r="136" spans="1:24" ht="13.5">
      <c r="A136" s="8" t="s">
        <v>500</v>
      </c>
      <c r="B136" s="4">
        <v>4</v>
      </c>
      <c r="C136" s="7" t="s">
        <v>501</v>
      </c>
      <c r="D136" s="4">
        <v>178806</v>
      </c>
      <c r="E136" s="4"/>
      <c r="F136" s="4"/>
      <c r="G136" s="4">
        <v>643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7">
        <f t="shared" si="2"/>
        <v>179449</v>
      </c>
    </row>
    <row r="137" spans="1:24" ht="13.5">
      <c r="A137" s="8" t="s">
        <v>502</v>
      </c>
      <c r="B137" s="4">
        <v>4</v>
      </c>
      <c r="C137" s="7" t="s">
        <v>503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7">
        <f t="shared" si="2"/>
        <v>0</v>
      </c>
    </row>
    <row r="138" spans="1:24" ht="13.5">
      <c r="A138" s="8" t="s">
        <v>504</v>
      </c>
      <c r="B138" s="4">
        <v>3</v>
      </c>
      <c r="C138" s="7" t="s">
        <v>505</v>
      </c>
      <c r="D138" s="4">
        <v>32350</v>
      </c>
      <c r="E138" s="4"/>
      <c r="F138" s="4"/>
      <c r="G138" s="4"/>
      <c r="H138" s="4"/>
      <c r="I138" s="4"/>
      <c r="J138" s="4"/>
      <c r="K138" s="4"/>
      <c r="L138" s="4">
        <v>302</v>
      </c>
      <c r="M138" s="4"/>
      <c r="N138" s="4"/>
      <c r="O138" s="4"/>
      <c r="P138" s="4"/>
      <c r="Q138" s="4"/>
      <c r="R138" s="4"/>
      <c r="S138" s="4"/>
      <c r="T138" s="4"/>
      <c r="U138" s="4"/>
      <c r="V138" s="4">
        <v>4877</v>
      </c>
      <c r="W138" s="4"/>
      <c r="X138" s="17">
        <f t="shared" si="2"/>
        <v>37529</v>
      </c>
    </row>
    <row r="139" spans="1:24" ht="13.5">
      <c r="A139" s="8" t="s">
        <v>506</v>
      </c>
      <c r="B139" s="4">
        <v>4</v>
      </c>
      <c r="C139" s="7" t="s">
        <v>507</v>
      </c>
      <c r="D139" s="4">
        <v>1467</v>
      </c>
      <c r="E139" s="4"/>
      <c r="F139" s="4"/>
      <c r="G139" s="4"/>
      <c r="H139" s="4"/>
      <c r="I139" s="4"/>
      <c r="J139" s="4"/>
      <c r="K139" s="4"/>
      <c r="L139" s="4">
        <v>302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7">
        <f t="shared" si="2"/>
        <v>1769</v>
      </c>
    </row>
    <row r="140" spans="1:24" ht="13.5">
      <c r="A140" s="8" t="s">
        <v>508</v>
      </c>
      <c r="B140" s="4">
        <v>4</v>
      </c>
      <c r="C140" s="6" t="s">
        <v>509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7">
        <f t="shared" si="2"/>
        <v>0</v>
      </c>
    </row>
    <row r="141" spans="1:24" ht="13.5">
      <c r="A141" s="8" t="s">
        <v>510</v>
      </c>
      <c r="B141" s="4">
        <v>4</v>
      </c>
      <c r="C141" s="7" t="s">
        <v>511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7">
        <f t="shared" si="2"/>
        <v>0</v>
      </c>
    </row>
    <row r="142" spans="1:24" ht="13.5">
      <c r="A142" s="8" t="s">
        <v>512</v>
      </c>
      <c r="B142" s="4">
        <v>4</v>
      </c>
      <c r="C142" s="7" t="s">
        <v>513</v>
      </c>
      <c r="D142" s="4">
        <v>244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7">
        <f t="shared" si="2"/>
        <v>244</v>
      </c>
    </row>
    <row r="143" spans="1:24" ht="13.5">
      <c r="A143" s="8" t="s">
        <v>514</v>
      </c>
      <c r="B143" s="4">
        <v>4</v>
      </c>
      <c r="C143" s="7" t="s">
        <v>515</v>
      </c>
      <c r="D143" s="4">
        <v>30259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7">
        <f t="shared" si="2"/>
        <v>30259</v>
      </c>
    </row>
    <row r="144" spans="1:24" ht="13.5">
      <c r="A144" s="8" t="s">
        <v>516</v>
      </c>
      <c r="B144" s="4">
        <v>3</v>
      </c>
      <c r="C144" s="7" t="s">
        <v>517</v>
      </c>
      <c r="D144" s="4">
        <v>63890</v>
      </c>
      <c r="E144" s="4">
        <v>1112</v>
      </c>
      <c r="F144" s="4"/>
      <c r="G144" s="4">
        <v>4334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7">
        <f t="shared" si="2"/>
        <v>69336</v>
      </c>
    </row>
    <row r="145" spans="1:24" ht="13.5">
      <c r="A145" s="8" t="s">
        <v>518</v>
      </c>
      <c r="B145" s="4">
        <v>4</v>
      </c>
      <c r="C145" s="7" t="s">
        <v>519</v>
      </c>
      <c r="D145" s="4">
        <v>2344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7">
        <f t="shared" si="2"/>
        <v>2344</v>
      </c>
    </row>
    <row r="146" spans="1:24" ht="13.5">
      <c r="A146" s="8" t="s">
        <v>520</v>
      </c>
      <c r="B146" s="4">
        <v>5</v>
      </c>
      <c r="C146" s="6" t="s">
        <v>521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7">
        <f t="shared" si="2"/>
        <v>0</v>
      </c>
    </row>
    <row r="147" spans="1:24" ht="13.5">
      <c r="A147" s="8" t="s">
        <v>522</v>
      </c>
      <c r="B147" s="4">
        <v>4</v>
      </c>
      <c r="C147" s="7" t="s">
        <v>523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7">
        <f t="shared" si="2"/>
        <v>0</v>
      </c>
    </row>
    <row r="148" spans="1:24" ht="13.5">
      <c r="A148" s="8" t="s">
        <v>524</v>
      </c>
      <c r="B148" s="4">
        <v>4</v>
      </c>
      <c r="C148" s="7" t="s">
        <v>525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7">
        <f t="shared" si="2"/>
        <v>0</v>
      </c>
    </row>
    <row r="149" spans="1:24" ht="13.5">
      <c r="A149" s="8" t="s">
        <v>526</v>
      </c>
      <c r="B149" s="4">
        <v>4</v>
      </c>
      <c r="C149" s="7" t="s">
        <v>527</v>
      </c>
      <c r="D149" s="4">
        <v>1119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7">
        <f t="shared" si="2"/>
        <v>1119</v>
      </c>
    </row>
    <row r="150" spans="1:24" ht="13.5">
      <c r="A150" s="8" t="s">
        <v>528</v>
      </c>
      <c r="B150" s="4">
        <v>5</v>
      </c>
      <c r="C150" s="7" t="s">
        <v>529</v>
      </c>
      <c r="D150" s="4">
        <v>1119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7">
        <f t="shared" si="2"/>
        <v>1119</v>
      </c>
    </row>
    <row r="151" spans="1:24" ht="13.5">
      <c r="A151" s="8" t="s">
        <v>530</v>
      </c>
      <c r="B151" s="4">
        <v>4</v>
      </c>
      <c r="C151" s="7" t="s">
        <v>531</v>
      </c>
      <c r="D151" s="4">
        <v>60427</v>
      </c>
      <c r="E151" s="4">
        <v>1112</v>
      </c>
      <c r="F151" s="4"/>
      <c r="G151" s="4">
        <v>4334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7">
        <f t="shared" si="2"/>
        <v>65873</v>
      </c>
    </row>
    <row r="152" spans="1:24" ht="13.5">
      <c r="A152" s="8" t="s">
        <v>532</v>
      </c>
      <c r="B152" s="4">
        <v>5</v>
      </c>
      <c r="C152" s="7" t="s">
        <v>533</v>
      </c>
      <c r="D152" s="4"/>
      <c r="E152" s="4"/>
      <c r="F152" s="4"/>
      <c r="G152" s="4">
        <v>210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7">
        <f t="shared" si="2"/>
        <v>210</v>
      </c>
    </row>
    <row r="153" spans="1:24" ht="13.5">
      <c r="A153" s="8" t="s">
        <v>534</v>
      </c>
      <c r="B153" s="4">
        <v>5</v>
      </c>
      <c r="C153" s="7" t="s">
        <v>535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7">
        <f t="shared" si="2"/>
        <v>0</v>
      </c>
    </row>
    <row r="154" spans="1:24" ht="13.5">
      <c r="A154" s="8" t="s">
        <v>536</v>
      </c>
      <c r="B154" s="4">
        <v>2</v>
      </c>
      <c r="C154" s="7" t="s">
        <v>537</v>
      </c>
      <c r="D154" s="4">
        <v>1412671</v>
      </c>
      <c r="E154" s="4"/>
      <c r="F154" s="4"/>
      <c r="G154" s="4">
        <v>137587</v>
      </c>
      <c r="H154" s="4"/>
      <c r="I154" s="4"/>
      <c r="J154" s="4"/>
      <c r="K154" s="4"/>
      <c r="L154" s="4">
        <v>8037</v>
      </c>
      <c r="M154" s="4"/>
      <c r="N154" s="4"/>
      <c r="O154" s="4"/>
      <c r="P154" s="4"/>
      <c r="Q154" s="4">
        <v>12744</v>
      </c>
      <c r="R154" s="4">
        <v>15543</v>
      </c>
      <c r="S154" s="4"/>
      <c r="T154" s="4"/>
      <c r="U154" s="4"/>
      <c r="V154" s="4"/>
      <c r="W154" s="4"/>
      <c r="X154" s="17">
        <f t="shared" si="2"/>
        <v>1586582</v>
      </c>
    </row>
    <row r="155" spans="1:24" ht="13.5">
      <c r="A155" s="8" t="s">
        <v>538</v>
      </c>
      <c r="B155" s="4">
        <v>3</v>
      </c>
      <c r="C155" s="7" t="s">
        <v>539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7">
        <f t="shared" si="2"/>
        <v>0</v>
      </c>
    </row>
    <row r="156" spans="1:24" ht="13.5">
      <c r="A156" s="8" t="s">
        <v>540</v>
      </c>
      <c r="B156" s="4">
        <v>3</v>
      </c>
      <c r="C156" s="5" t="s">
        <v>541</v>
      </c>
      <c r="D156" s="4">
        <v>69690</v>
      </c>
      <c r="E156" s="4"/>
      <c r="F156" s="4"/>
      <c r="G156" s="4">
        <v>5812</v>
      </c>
      <c r="H156" s="4"/>
      <c r="I156" s="4"/>
      <c r="J156" s="4"/>
      <c r="K156" s="4"/>
      <c r="L156" s="4">
        <v>7766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17">
        <f t="shared" si="2"/>
        <v>83268</v>
      </c>
    </row>
    <row r="157" spans="1:24" ht="13.5">
      <c r="A157" s="8" t="s">
        <v>542</v>
      </c>
      <c r="B157" s="4">
        <v>3</v>
      </c>
      <c r="C157" s="6" t="s">
        <v>543</v>
      </c>
      <c r="D157" s="4">
        <v>236668</v>
      </c>
      <c r="E157" s="4"/>
      <c r="F157" s="4"/>
      <c r="G157" s="4">
        <v>24092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7">
        <f t="shared" si="2"/>
        <v>260760</v>
      </c>
    </row>
    <row r="158" spans="1:24" ht="13.5">
      <c r="A158" s="8" t="s">
        <v>544</v>
      </c>
      <c r="B158" s="4">
        <v>4</v>
      </c>
      <c r="C158" s="6" t="s">
        <v>545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17">
        <f t="shared" si="2"/>
        <v>0</v>
      </c>
    </row>
    <row r="159" spans="1:24" ht="13.5">
      <c r="A159" s="8" t="s">
        <v>546</v>
      </c>
      <c r="B159" s="4">
        <v>5</v>
      </c>
      <c r="C159" s="6" t="s">
        <v>547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17">
        <f t="shared" si="2"/>
        <v>0</v>
      </c>
    </row>
    <row r="160" spans="1:24" ht="13.5">
      <c r="A160" s="8" t="s">
        <v>548</v>
      </c>
      <c r="B160" s="4">
        <v>5</v>
      </c>
      <c r="C160" s="7" t="s">
        <v>549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7">
        <f t="shared" si="2"/>
        <v>0</v>
      </c>
    </row>
    <row r="161" spans="1:24" ht="13.5">
      <c r="A161" s="8" t="s">
        <v>550</v>
      </c>
      <c r="B161" s="4">
        <v>4</v>
      </c>
      <c r="C161" s="7" t="s">
        <v>551</v>
      </c>
      <c r="D161" s="4">
        <v>40254</v>
      </c>
      <c r="E161" s="4"/>
      <c r="F161" s="4"/>
      <c r="G161" s="4">
        <v>5428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7">
        <f t="shared" si="2"/>
        <v>45682</v>
      </c>
    </row>
    <row r="162" spans="1:24" ht="13.5">
      <c r="A162" s="8" t="s">
        <v>552</v>
      </c>
      <c r="B162" s="4">
        <v>4</v>
      </c>
      <c r="C162" s="7" t="s">
        <v>553</v>
      </c>
      <c r="D162" s="4">
        <v>30055</v>
      </c>
      <c r="E162" s="4"/>
      <c r="F162" s="4"/>
      <c r="G162" s="4">
        <v>1548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7">
        <f t="shared" si="2"/>
        <v>31603</v>
      </c>
    </row>
    <row r="163" spans="1:24" ht="13.5">
      <c r="A163" s="8" t="s">
        <v>554</v>
      </c>
      <c r="B163" s="4">
        <v>5</v>
      </c>
      <c r="C163" s="7" t="s">
        <v>555</v>
      </c>
      <c r="D163" s="4">
        <v>20788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17">
        <f t="shared" si="2"/>
        <v>20788</v>
      </c>
    </row>
    <row r="164" spans="1:24" ht="13.5">
      <c r="A164" s="8" t="s">
        <v>556</v>
      </c>
      <c r="B164" s="4">
        <v>5</v>
      </c>
      <c r="C164" s="7" t="s">
        <v>557</v>
      </c>
      <c r="D164" s="4">
        <v>2739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7">
        <f t="shared" si="2"/>
        <v>2739</v>
      </c>
    </row>
    <row r="165" spans="1:24" ht="13.5">
      <c r="A165" s="8" t="s">
        <v>558</v>
      </c>
      <c r="B165" s="4">
        <v>4</v>
      </c>
      <c r="C165" s="7" t="s">
        <v>559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17">
        <f t="shared" si="2"/>
        <v>0</v>
      </c>
    </row>
    <row r="166" spans="1:24" ht="13.5">
      <c r="A166" s="8" t="s">
        <v>560</v>
      </c>
      <c r="B166" s="4">
        <v>3</v>
      </c>
      <c r="C166" s="7" t="s">
        <v>561</v>
      </c>
      <c r="D166" s="4">
        <v>118215</v>
      </c>
      <c r="E166" s="4"/>
      <c r="F166" s="4"/>
      <c r="G166" s="4">
        <v>52093</v>
      </c>
      <c r="H166" s="4"/>
      <c r="I166" s="4"/>
      <c r="J166" s="4"/>
      <c r="K166" s="4"/>
      <c r="L166" s="4"/>
      <c r="M166" s="4"/>
      <c r="N166" s="4"/>
      <c r="O166" s="4"/>
      <c r="P166" s="4"/>
      <c r="Q166" s="4">
        <v>6947</v>
      </c>
      <c r="R166" s="4">
        <v>13690</v>
      </c>
      <c r="S166" s="4"/>
      <c r="T166" s="4"/>
      <c r="U166" s="4"/>
      <c r="V166" s="4"/>
      <c r="W166" s="4"/>
      <c r="X166" s="17">
        <f t="shared" si="2"/>
        <v>190945</v>
      </c>
    </row>
    <row r="167" spans="1:24" ht="13.5">
      <c r="A167" s="8" t="s">
        <v>562</v>
      </c>
      <c r="B167" s="4">
        <v>4</v>
      </c>
      <c r="C167" s="7" t="s">
        <v>563</v>
      </c>
      <c r="D167" s="4">
        <v>115964</v>
      </c>
      <c r="E167" s="4"/>
      <c r="F167" s="4"/>
      <c r="G167" s="4">
        <v>51791</v>
      </c>
      <c r="H167" s="4"/>
      <c r="I167" s="4"/>
      <c r="J167" s="4"/>
      <c r="K167" s="4"/>
      <c r="L167" s="4"/>
      <c r="M167" s="4"/>
      <c r="N167" s="4"/>
      <c r="O167" s="4"/>
      <c r="P167" s="4"/>
      <c r="Q167" s="4">
        <v>6947</v>
      </c>
      <c r="R167" s="4">
        <v>13430</v>
      </c>
      <c r="S167" s="4"/>
      <c r="T167" s="4"/>
      <c r="U167" s="4"/>
      <c r="V167" s="4"/>
      <c r="W167" s="4"/>
      <c r="X167" s="17">
        <f t="shared" si="2"/>
        <v>188132</v>
      </c>
    </row>
    <row r="168" spans="1:24" ht="13.5">
      <c r="A168" s="8" t="s">
        <v>564</v>
      </c>
      <c r="B168" s="4">
        <v>5</v>
      </c>
      <c r="C168" s="6" t="s">
        <v>565</v>
      </c>
      <c r="D168" s="4">
        <v>80622</v>
      </c>
      <c r="E168" s="4"/>
      <c r="F168" s="4"/>
      <c r="G168" s="4">
        <v>48940</v>
      </c>
      <c r="H168" s="4"/>
      <c r="I168" s="4"/>
      <c r="J168" s="4"/>
      <c r="K168" s="4"/>
      <c r="L168" s="4"/>
      <c r="M168" s="4"/>
      <c r="N168" s="4"/>
      <c r="O168" s="4"/>
      <c r="P168" s="4"/>
      <c r="Q168" s="4">
        <v>5602</v>
      </c>
      <c r="R168" s="4">
        <v>11686</v>
      </c>
      <c r="S168" s="4"/>
      <c r="T168" s="4"/>
      <c r="U168" s="4"/>
      <c r="V168" s="4"/>
      <c r="W168" s="4"/>
      <c r="X168" s="17">
        <f t="shared" si="2"/>
        <v>146850</v>
      </c>
    </row>
    <row r="169" spans="1:24" ht="13.5">
      <c r="A169" s="8" t="s">
        <v>566</v>
      </c>
      <c r="B169" s="4">
        <v>4</v>
      </c>
      <c r="C169" s="7" t="s">
        <v>567</v>
      </c>
      <c r="D169" s="4">
        <v>2251</v>
      </c>
      <c r="E169" s="4"/>
      <c r="F169" s="4"/>
      <c r="G169" s="4">
        <v>302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>
        <v>260</v>
      </c>
      <c r="S169" s="4"/>
      <c r="T169" s="4"/>
      <c r="U169" s="4"/>
      <c r="V169" s="4"/>
      <c r="W169" s="4"/>
      <c r="X169" s="17">
        <f t="shared" si="2"/>
        <v>2813</v>
      </c>
    </row>
    <row r="170" spans="1:24" ht="13.5">
      <c r="A170" s="8" t="s">
        <v>568</v>
      </c>
      <c r="B170" s="4">
        <v>3</v>
      </c>
      <c r="C170" s="7" t="s">
        <v>569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7">
        <f t="shared" si="2"/>
        <v>0</v>
      </c>
    </row>
    <row r="171" spans="1:24" ht="13.5">
      <c r="A171" s="8" t="s">
        <v>570</v>
      </c>
      <c r="B171" s="4">
        <v>2</v>
      </c>
      <c r="C171" s="7" t="s">
        <v>571</v>
      </c>
      <c r="D171" s="4">
        <v>6131570</v>
      </c>
      <c r="E171" s="4"/>
      <c r="F171" s="4"/>
      <c r="G171" s="4">
        <v>380659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>
        <v>14453</v>
      </c>
      <c r="S171" s="4"/>
      <c r="T171" s="4"/>
      <c r="U171" s="4"/>
      <c r="V171" s="4">
        <v>15397</v>
      </c>
      <c r="W171" s="4"/>
      <c r="X171" s="17">
        <f t="shared" si="2"/>
        <v>6542079</v>
      </c>
    </row>
    <row r="172" spans="1:24" ht="13.5">
      <c r="A172" s="8" t="s">
        <v>572</v>
      </c>
      <c r="B172" s="4">
        <v>3</v>
      </c>
      <c r="C172" s="6" t="s">
        <v>573</v>
      </c>
      <c r="D172" s="4">
        <v>20794</v>
      </c>
      <c r="E172" s="4"/>
      <c r="F172" s="4"/>
      <c r="G172" s="4">
        <v>3400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7">
        <f t="shared" si="2"/>
        <v>24194</v>
      </c>
    </row>
    <row r="173" spans="1:24" ht="13.5">
      <c r="A173" s="8" t="s">
        <v>574</v>
      </c>
      <c r="B173" s="4">
        <v>4</v>
      </c>
      <c r="C173" s="5" t="s">
        <v>575</v>
      </c>
      <c r="D173" s="4">
        <v>2598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7">
        <f t="shared" si="2"/>
        <v>2598</v>
      </c>
    </row>
    <row r="174" spans="1:24" ht="13.5">
      <c r="A174" s="8" t="s">
        <v>576</v>
      </c>
      <c r="B174" s="4">
        <v>3</v>
      </c>
      <c r="C174" s="6" t="s">
        <v>577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7">
        <f t="shared" si="2"/>
        <v>0</v>
      </c>
    </row>
    <row r="175" spans="1:24" ht="13.5">
      <c r="A175" s="8" t="s">
        <v>578</v>
      </c>
      <c r="B175" s="4">
        <v>3</v>
      </c>
      <c r="C175" s="7" t="s">
        <v>579</v>
      </c>
      <c r="D175" s="4">
        <v>427435</v>
      </c>
      <c r="E175" s="4"/>
      <c r="F175" s="4"/>
      <c r="G175" s="4">
        <v>101940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>
        <v>14453</v>
      </c>
      <c r="S175" s="4"/>
      <c r="T175" s="4"/>
      <c r="U175" s="4"/>
      <c r="V175" s="4">
        <v>15397</v>
      </c>
      <c r="W175" s="4"/>
      <c r="X175" s="17">
        <f t="shared" si="2"/>
        <v>559225</v>
      </c>
    </row>
    <row r="176" spans="1:24" ht="13.5">
      <c r="A176" s="8" t="s">
        <v>580</v>
      </c>
      <c r="B176" s="4">
        <v>4</v>
      </c>
      <c r="C176" s="6" t="s">
        <v>581</v>
      </c>
      <c r="D176" s="4">
        <v>372688</v>
      </c>
      <c r="E176" s="4"/>
      <c r="F176" s="4"/>
      <c r="G176" s="4">
        <v>95377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>
        <v>14453</v>
      </c>
      <c r="S176" s="4"/>
      <c r="T176" s="4"/>
      <c r="U176" s="4"/>
      <c r="V176" s="4">
        <v>15397</v>
      </c>
      <c r="W176" s="4"/>
      <c r="X176" s="17">
        <f t="shared" si="2"/>
        <v>497915</v>
      </c>
    </row>
    <row r="177" spans="1:24" ht="13.5">
      <c r="A177" s="8" t="s">
        <v>582</v>
      </c>
      <c r="B177" s="4">
        <v>4</v>
      </c>
      <c r="C177" s="7" t="s">
        <v>583</v>
      </c>
      <c r="D177" s="4">
        <v>48389</v>
      </c>
      <c r="E177" s="4"/>
      <c r="F177" s="4"/>
      <c r="G177" s="4">
        <v>6563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7">
        <f t="shared" si="2"/>
        <v>54952</v>
      </c>
    </row>
    <row r="178" spans="1:24" ht="13.5">
      <c r="A178" s="8" t="s">
        <v>584</v>
      </c>
      <c r="B178" s="4">
        <v>4</v>
      </c>
      <c r="C178" s="6" t="s">
        <v>585</v>
      </c>
      <c r="D178" s="4">
        <v>6358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7">
        <f t="shared" si="2"/>
        <v>6358</v>
      </c>
    </row>
    <row r="179" spans="1:24" ht="13.5">
      <c r="A179" s="8" t="s">
        <v>586</v>
      </c>
      <c r="B179" s="4">
        <v>3</v>
      </c>
      <c r="C179" s="7" t="s">
        <v>587</v>
      </c>
      <c r="D179" s="4">
        <v>4025369</v>
      </c>
      <c r="E179" s="4"/>
      <c r="F179" s="4"/>
      <c r="G179" s="4">
        <v>186958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7">
        <f t="shared" si="2"/>
        <v>4212327</v>
      </c>
    </row>
    <row r="180" spans="1:24" ht="13.5">
      <c r="A180" s="8" t="s">
        <v>588</v>
      </c>
      <c r="B180" s="4">
        <v>4</v>
      </c>
      <c r="C180" s="7" t="s">
        <v>589</v>
      </c>
      <c r="D180" s="4">
        <v>7616</v>
      </c>
      <c r="E180" s="4"/>
      <c r="F180" s="4"/>
      <c r="G180" s="4">
        <v>84925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7">
        <f t="shared" si="2"/>
        <v>92541</v>
      </c>
    </row>
    <row r="181" spans="1:24" ht="13.5">
      <c r="A181" s="8" t="s">
        <v>590</v>
      </c>
      <c r="B181" s="4">
        <v>5</v>
      </c>
      <c r="C181" s="7" t="s">
        <v>591</v>
      </c>
      <c r="D181" s="4"/>
      <c r="E181" s="4"/>
      <c r="F181" s="4"/>
      <c r="G181" s="4">
        <v>83190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7">
        <f t="shared" si="2"/>
        <v>83190</v>
      </c>
    </row>
    <row r="182" spans="1:24" ht="13.5">
      <c r="A182" s="8" t="s">
        <v>592</v>
      </c>
      <c r="B182" s="4">
        <v>4</v>
      </c>
      <c r="C182" s="6" t="s">
        <v>593</v>
      </c>
      <c r="D182" s="4">
        <v>1102877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7">
        <f t="shared" si="2"/>
        <v>1102877</v>
      </c>
    </row>
    <row r="183" spans="1:24" ht="13.5">
      <c r="A183" s="8" t="s">
        <v>594</v>
      </c>
      <c r="B183" s="4">
        <v>5</v>
      </c>
      <c r="C183" s="7" t="s">
        <v>595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7">
        <f t="shared" si="2"/>
        <v>0</v>
      </c>
    </row>
    <row r="184" spans="1:24" ht="13.5">
      <c r="A184" s="8" t="s">
        <v>596</v>
      </c>
      <c r="B184" s="4">
        <v>4</v>
      </c>
      <c r="C184" s="7" t="s">
        <v>597</v>
      </c>
      <c r="D184" s="4">
        <v>2330255</v>
      </c>
      <c r="E184" s="4"/>
      <c r="F184" s="4"/>
      <c r="G184" s="4">
        <v>102033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7">
        <f t="shared" si="2"/>
        <v>2432288</v>
      </c>
    </row>
    <row r="185" spans="1:24" ht="13.5">
      <c r="A185" s="8" t="s">
        <v>598</v>
      </c>
      <c r="B185" s="4">
        <v>5</v>
      </c>
      <c r="C185" s="7" t="s">
        <v>599</v>
      </c>
      <c r="D185" s="4">
        <v>2283451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7">
        <f t="shared" si="2"/>
        <v>2283451</v>
      </c>
    </row>
    <row r="186" spans="1:24" ht="13.5">
      <c r="A186" s="8" t="s">
        <v>600</v>
      </c>
      <c r="B186" s="4">
        <v>4</v>
      </c>
      <c r="C186" s="7" t="s">
        <v>601</v>
      </c>
      <c r="D186" s="4">
        <v>584621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7">
        <f t="shared" si="2"/>
        <v>584621</v>
      </c>
    </row>
    <row r="187" spans="1:24" ht="13.5">
      <c r="A187" s="8" t="s">
        <v>602</v>
      </c>
      <c r="B187" s="4">
        <v>5</v>
      </c>
      <c r="C187" s="7" t="s">
        <v>603</v>
      </c>
      <c r="D187" s="4">
        <v>577318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7">
        <f t="shared" si="2"/>
        <v>577318</v>
      </c>
    </row>
    <row r="188" spans="1:24" ht="13.5">
      <c r="A188" s="8" t="s">
        <v>604</v>
      </c>
      <c r="B188" s="4">
        <v>3</v>
      </c>
      <c r="C188" s="7" t="s">
        <v>605</v>
      </c>
      <c r="D188" s="4">
        <v>5059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7">
        <f t="shared" si="2"/>
        <v>5059</v>
      </c>
    </row>
    <row r="189" spans="1:24" ht="13.5">
      <c r="A189" s="8" t="s">
        <v>606</v>
      </c>
      <c r="B189" s="4">
        <v>4</v>
      </c>
      <c r="C189" s="7" t="s">
        <v>607</v>
      </c>
      <c r="D189" s="4">
        <v>5059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7">
        <f t="shared" si="2"/>
        <v>5059</v>
      </c>
    </row>
    <row r="190" spans="1:24" ht="13.5">
      <c r="A190" s="8" t="s">
        <v>608</v>
      </c>
      <c r="B190" s="4">
        <v>3</v>
      </c>
      <c r="C190" s="7" t="s">
        <v>609</v>
      </c>
      <c r="D190" s="4">
        <v>1652913</v>
      </c>
      <c r="E190" s="4"/>
      <c r="F190" s="4"/>
      <c r="G190" s="4">
        <v>88361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7">
        <f t="shared" si="2"/>
        <v>1741274</v>
      </c>
    </row>
    <row r="191" spans="1:24" ht="13.5">
      <c r="A191" s="8" t="s">
        <v>610</v>
      </c>
      <c r="B191" s="4">
        <v>4</v>
      </c>
      <c r="C191" s="6" t="s">
        <v>611</v>
      </c>
      <c r="D191" s="4">
        <v>1540867</v>
      </c>
      <c r="E191" s="4"/>
      <c r="F191" s="4"/>
      <c r="G191" s="4">
        <v>87347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7">
        <f t="shared" si="2"/>
        <v>1628214</v>
      </c>
    </row>
    <row r="192" spans="1:24" ht="13.5">
      <c r="A192" s="8" t="s">
        <v>612</v>
      </c>
      <c r="B192" s="4">
        <v>2</v>
      </c>
      <c r="C192" s="7" t="s">
        <v>613</v>
      </c>
      <c r="D192" s="4">
        <v>504459</v>
      </c>
      <c r="E192" s="4"/>
      <c r="F192" s="4"/>
      <c r="G192" s="4">
        <v>82586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7">
        <f t="shared" si="2"/>
        <v>587045</v>
      </c>
    </row>
    <row r="193" spans="1:24" ht="13.5">
      <c r="A193" s="8" t="s">
        <v>614</v>
      </c>
      <c r="B193" s="4">
        <v>3</v>
      </c>
      <c r="C193" s="6" t="s">
        <v>615</v>
      </c>
      <c r="D193" s="4">
        <v>20976</v>
      </c>
      <c r="E193" s="4"/>
      <c r="F193" s="4"/>
      <c r="G193" s="4">
        <v>59695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7">
        <f t="shared" si="2"/>
        <v>80671</v>
      </c>
    </row>
    <row r="194" spans="1:24" ht="13.5">
      <c r="A194" s="8" t="s">
        <v>616</v>
      </c>
      <c r="B194" s="4">
        <v>4</v>
      </c>
      <c r="C194" s="7" t="s">
        <v>617</v>
      </c>
      <c r="D194" s="4">
        <v>967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7">
        <f t="shared" si="2"/>
        <v>967</v>
      </c>
    </row>
    <row r="195" spans="1:24" ht="13.5">
      <c r="A195" s="8" t="s">
        <v>618</v>
      </c>
      <c r="B195" s="4">
        <v>4</v>
      </c>
      <c r="C195" s="5" t="s">
        <v>619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7">
        <f t="shared" si="2"/>
        <v>0</v>
      </c>
    </row>
    <row r="196" spans="1:24" ht="13.5">
      <c r="A196" s="8" t="s">
        <v>620</v>
      </c>
      <c r="B196" s="4">
        <v>4</v>
      </c>
      <c r="C196" s="6" t="s">
        <v>621</v>
      </c>
      <c r="D196" s="4">
        <v>767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7">
        <f t="shared" si="2"/>
        <v>767</v>
      </c>
    </row>
    <row r="197" spans="1:24" ht="13.5">
      <c r="A197" s="8" t="s">
        <v>622</v>
      </c>
      <c r="B197" s="4">
        <v>4</v>
      </c>
      <c r="C197" s="7" t="s">
        <v>623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7">
        <f t="shared" si="2"/>
        <v>0</v>
      </c>
    </row>
    <row r="198" spans="1:24" ht="13.5">
      <c r="A198" s="8" t="s">
        <v>624</v>
      </c>
      <c r="B198" s="4">
        <v>3</v>
      </c>
      <c r="C198" s="7" t="s">
        <v>625</v>
      </c>
      <c r="D198" s="4">
        <v>482186</v>
      </c>
      <c r="E198" s="4"/>
      <c r="F198" s="4"/>
      <c r="G198" s="4">
        <v>22891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7">
        <f aca="true" t="shared" si="3" ref="X198:X261">SUM(D198:W198)</f>
        <v>505077</v>
      </c>
    </row>
    <row r="199" spans="1:24" ht="13.5">
      <c r="A199" s="8" t="s">
        <v>626</v>
      </c>
      <c r="B199" s="4">
        <v>4</v>
      </c>
      <c r="C199" s="7" t="s">
        <v>627</v>
      </c>
      <c r="D199" s="4">
        <v>230675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7">
        <f t="shared" si="3"/>
        <v>230675</v>
      </c>
    </row>
    <row r="200" spans="1:24" ht="13.5">
      <c r="A200" s="8" t="s">
        <v>628</v>
      </c>
      <c r="B200" s="4">
        <v>4</v>
      </c>
      <c r="C200" s="7" t="s">
        <v>629</v>
      </c>
      <c r="D200" s="4">
        <v>38137</v>
      </c>
      <c r="E200" s="4"/>
      <c r="F200" s="4"/>
      <c r="G200" s="4">
        <v>17395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7">
        <f t="shared" si="3"/>
        <v>55532</v>
      </c>
    </row>
    <row r="201" spans="1:24" ht="13.5">
      <c r="A201" s="8" t="s">
        <v>630</v>
      </c>
      <c r="B201" s="4">
        <v>3</v>
      </c>
      <c r="C201" s="6" t="s">
        <v>631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7">
        <f t="shared" si="3"/>
        <v>0</v>
      </c>
    </row>
    <row r="202" spans="1:24" ht="13.5">
      <c r="A202" s="8" t="s">
        <v>632</v>
      </c>
      <c r="B202" s="4">
        <v>4</v>
      </c>
      <c r="C202" s="7" t="s">
        <v>633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7">
        <f t="shared" si="3"/>
        <v>0</v>
      </c>
    </row>
    <row r="203" spans="1:24" ht="13.5">
      <c r="A203" s="8" t="s">
        <v>634</v>
      </c>
      <c r="B203" s="4">
        <v>3</v>
      </c>
      <c r="C203" s="7" t="s">
        <v>635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7">
        <f t="shared" si="3"/>
        <v>0</v>
      </c>
    </row>
    <row r="204" spans="1:24" ht="13.5">
      <c r="A204" s="8" t="s">
        <v>636</v>
      </c>
      <c r="B204" s="4">
        <v>3</v>
      </c>
      <c r="C204" s="6" t="s">
        <v>637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7">
        <f t="shared" si="3"/>
        <v>0</v>
      </c>
    </row>
    <row r="205" spans="1:24" ht="13.5">
      <c r="A205" s="8" t="s">
        <v>638</v>
      </c>
      <c r="B205" s="4">
        <v>2</v>
      </c>
      <c r="C205" s="7" t="s">
        <v>639</v>
      </c>
      <c r="D205" s="4">
        <v>6515492</v>
      </c>
      <c r="E205" s="4">
        <v>2297</v>
      </c>
      <c r="F205" s="4"/>
      <c r="G205" s="4">
        <v>409539</v>
      </c>
      <c r="H205" s="4"/>
      <c r="I205" s="4"/>
      <c r="J205" s="4">
        <v>864</v>
      </c>
      <c r="K205" s="4"/>
      <c r="L205" s="4">
        <v>337</v>
      </c>
      <c r="M205" s="4"/>
      <c r="N205" s="4"/>
      <c r="O205" s="4"/>
      <c r="P205" s="4">
        <v>931</v>
      </c>
      <c r="Q205" s="4">
        <v>4251</v>
      </c>
      <c r="R205" s="4">
        <v>1491</v>
      </c>
      <c r="S205" s="4"/>
      <c r="T205" s="4"/>
      <c r="U205" s="4"/>
      <c r="V205" s="4"/>
      <c r="W205" s="4"/>
      <c r="X205" s="17">
        <f t="shared" si="3"/>
        <v>6935202</v>
      </c>
    </row>
    <row r="206" spans="1:24" ht="13.5">
      <c r="A206" s="8" t="s">
        <v>640</v>
      </c>
      <c r="B206" s="4">
        <v>3</v>
      </c>
      <c r="C206" s="6" t="s">
        <v>641</v>
      </c>
      <c r="D206" s="4">
        <v>817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7">
        <f t="shared" si="3"/>
        <v>817</v>
      </c>
    </row>
    <row r="207" spans="1:24" ht="13.5">
      <c r="A207" s="8" t="s">
        <v>642</v>
      </c>
      <c r="B207" s="4">
        <v>4</v>
      </c>
      <c r="C207" s="6" t="s">
        <v>643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7">
        <f t="shared" si="3"/>
        <v>0</v>
      </c>
    </row>
    <row r="208" spans="1:24" ht="13.5">
      <c r="A208" s="8" t="s">
        <v>644</v>
      </c>
      <c r="B208" s="4">
        <v>3</v>
      </c>
      <c r="C208" s="5" t="s">
        <v>645</v>
      </c>
      <c r="D208" s="4">
        <v>13130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7">
        <f t="shared" si="3"/>
        <v>13130</v>
      </c>
    </row>
    <row r="209" spans="1:24" ht="13.5">
      <c r="A209" s="8" t="s">
        <v>646</v>
      </c>
      <c r="B209" s="4">
        <v>4</v>
      </c>
      <c r="C209" s="6" t="s">
        <v>647</v>
      </c>
      <c r="D209" s="4">
        <v>13130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7">
        <f t="shared" si="3"/>
        <v>13130</v>
      </c>
    </row>
    <row r="210" spans="1:24" ht="13.5">
      <c r="A210" s="8" t="s">
        <v>648</v>
      </c>
      <c r="B210" s="4">
        <v>5</v>
      </c>
      <c r="C210" s="7" t="s">
        <v>649</v>
      </c>
      <c r="D210" s="4">
        <v>13130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7">
        <f t="shared" si="3"/>
        <v>13130</v>
      </c>
    </row>
    <row r="211" spans="1:24" ht="13.5">
      <c r="A211" s="8" t="s">
        <v>650</v>
      </c>
      <c r="B211" s="4">
        <v>3</v>
      </c>
      <c r="C211" s="6" t="s">
        <v>651</v>
      </c>
      <c r="D211" s="4">
        <v>2644</v>
      </c>
      <c r="E211" s="4"/>
      <c r="F211" s="4"/>
      <c r="G211" s="4">
        <v>716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7">
        <f t="shared" si="3"/>
        <v>3360</v>
      </c>
    </row>
    <row r="212" spans="1:24" ht="13.5">
      <c r="A212" s="8" t="s">
        <v>652</v>
      </c>
      <c r="B212" s="4">
        <v>4</v>
      </c>
      <c r="C212" s="7" t="s">
        <v>653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7">
        <f t="shared" si="3"/>
        <v>0</v>
      </c>
    </row>
    <row r="213" spans="1:24" ht="13.5">
      <c r="A213" s="8" t="s">
        <v>654</v>
      </c>
      <c r="B213" s="4">
        <v>4</v>
      </c>
      <c r="C213" s="7" t="s">
        <v>655</v>
      </c>
      <c r="D213" s="4"/>
      <c r="E213" s="4"/>
      <c r="F213" s="4"/>
      <c r="G213" s="4">
        <v>716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17">
        <f t="shared" si="3"/>
        <v>716</v>
      </c>
    </row>
    <row r="214" spans="1:24" ht="13.5">
      <c r="A214" s="8" t="s">
        <v>656</v>
      </c>
      <c r="B214" s="4">
        <v>3</v>
      </c>
      <c r="C214" s="6" t="s">
        <v>657</v>
      </c>
      <c r="D214" s="4">
        <v>1454366</v>
      </c>
      <c r="E214" s="4"/>
      <c r="F214" s="4"/>
      <c r="G214" s="4">
        <v>601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>
        <v>204</v>
      </c>
      <c r="S214" s="4"/>
      <c r="T214" s="4"/>
      <c r="U214" s="4"/>
      <c r="V214" s="4"/>
      <c r="W214" s="4"/>
      <c r="X214" s="17">
        <f t="shared" si="3"/>
        <v>1455171</v>
      </c>
    </row>
    <row r="215" spans="1:24" ht="13.5">
      <c r="A215" s="8" t="s">
        <v>658</v>
      </c>
      <c r="B215" s="4">
        <v>4</v>
      </c>
      <c r="C215" s="7" t="s">
        <v>659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>
        <v>204</v>
      </c>
      <c r="S215" s="4"/>
      <c r="T215" s="4"/>
      <c r="U215" s="4"/>
      <c r="V215" s="4"/>
      <c r="W215" s="4"/>
      <c r="X215" s="17">
        <f t="shared" si="3"/>
        <v>204</v>
      </c>
    </row>
    <row r="216" spans="1:24" ht="13.5">
      <c r="A216" s="8" t="s">
        <v>660</v>
      </c>
      <c r="B216" s="4">
        <v>5</v>
      </c>
      <c r="C216" s="7" t="s">
        <v>661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7">
        <f t="shared" si="3"/>
        <v>0</v>
      </c>
    </row>
    <row r="217" spans="1:24" ht="13.5">
      <c r="A217" s="8" t="s">
        <v>662</v>
      </c>
      <c r="B217" s="4">
        <v>4</v>
      </c>
      <c r="C217" s="6" t="s">
        <v>663</v>
      </c>
      <c r="D217" s="4">
        <v>1441315</v>
      </c>
      <c r="E217" s="4"/>
      <c r="F217" s="4"/>
      <c r="G217" s="4">
        <v>376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17">
        <f t="shared" si="3"/>
        <v>1441691</v>
      </c>
    </row>
    <row r="218" spans="1:24" ht="13.5">
      <c r="A218" s="8" t="s">
        <v>664</v>
      </c>
      <c r="B218" s="4">
        <v>4</v>
      </c>
      <c r="C218" s="7" t="s">
        <v>665</v>
      </c>
      <c r="D218" s="4">
        <v>9299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17">
        <f t="shared" si="3"/>
        <v>9299</v>
      </c>
    </row>
    <row r="219" spans="1:24" ht="13.5">
      <c r="A219" s="8" t="s">
        <v>666</v>
      </c>
      <c r="B219" s="4">
        <v>3</v>
      </c>
      <c r="C219" s="7" t="s">
        <v>667</v>
      </c>
      <c r="D219" s="4">
        <v>2797377</v>
      </c>
      <c r="E219" s="4">
        <v>2297</v>
      </c>
      <c r="F219" s="4"/>
      <c r="G219" s="4">
        <v>114833</v>
      </c>
      <c r="H219" s="4"/>
      <c r="I219" s="4"/>
      <c r="J219" s="4">
        <v>864</v>
      </c>
      <c r="K219" s="4"/>
      <c r="L219" s="4">
        <v>337</v>
      </c>
      <c r="M219" s="4"/>
      <c r="N219" s="4"/>
      <c r="O219" s="4"/>
      <c r="P219" s="4">
        <v>931</v>
      </c>
      <c r="Q219" s="4">
        <v>627</v>
      </c>
      <c r="R219" s="4">
        <v>1040</v>
      </c>
      <c r="S219" s="4"/>
      <c r="T219" s="4"/>
      <c r="U219" s="4"/>
      <c r="V219" s="4"/>
      <c r="W219" s="4"/>
      <c r="X219" s="17">
        <f t="shared" si="3"/>
        <v>2918306</v>
      </c>
    </row>
    <row r="220" spans="1:24" ht="13.5">
      <c r="A220" s="8" t="s">
        <v>668</v>
      </c>
      <c r="B220" s="4">
        <v>4</v>
      </c>
      <c r="C220" s="7" t="s">
        <v>669</v>
      </c>
      <c r="D220" s="4">
        <v>11582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17">
        <f t="shared" si="3"/>
        <v>11582</v>
      </c>
    </row>
    <row r="221" spans="1:24" ht="13.5">
      <c r="A221" s="8" t="s">
        <v>670</v>
      </c>
      <c r="B221" s="4">
        <v>3</v>
      </c>
      <c r="C221" s="7" t="s">
        <v>671</v>
      </c>
      <c r="D221" s="4">
        <v>228514</v>
      </c>
      <c r="E221" s="4"/>
      <c r="F221" s="4"/>
      <c r="G221" s="4">
        <v>6865</v>
      </c>
      <c r="H221" s="4"/>
      <c r="I221" s="4"/>
      <c r="J221" s="4"/>
      <c r="K221" s="4"/>
      <c r="L221" s="4"/>
      <c r="M221" s="4"/>
      <c r="N221" s="4"/>
      <c r="O221" s="4"/>
      <c r="P221" s="4"/>
      <c r="Q221" s="4">
        <v>3624</v>
      </c>
      <c r="R221" s="4"/>
      <c r="S221" s="4"/>
      <c r="T221" s="4"/>
      <c r="U221" s="4"/>
      <c r="V221" s="4"/>
      <c r="W221" s="4"/>
      <c r="X221" s="17">
        <f t="shared" si="3"/>
        <v>239003</v>
      </c>
    </row>
    <row r="222" spans="1:24" ht="13.5">
      <c r="A222" s="8" t="s">
        <v>672</v>
      </c>
      <c r="B222" s="4">
        <v>4</v>
      </c>
      <c r="C222" s="6" t="s">
        <v>673</v>
      </c>
      <c r="D222" s="4">
        <v>23600</v>
      </c>
      <c r="E222" s="4"/>
      <c r="F222" s="4"/>
      <c r="G222" s="4">
        <v>2870</v>
      </c>
      <c r="H222" s="4"/>
      <c r="I222" s="4"/>
      <c r="J222" s="4"/>
      <c r="K222" s="4"/>
      <c r="L222" s="4"/>
      <c r="M222" s="4"/>
      <c r="N222" s="4"/>
      <c r="O222" s="4"/>
      <c r="P222" s="4"/>
      <c r="Q222" s="4">
        <v>3624</v>
      </c>
      <c r="R222" s="4"/>
      <c r="S222" s="4"/>
      <c r="T222" s="4"/>
      <c r="U222" s="4"/>
      <c r="V222" s="4"/>
      <c r="W222" s="4"/>
      <c r="X222" s="17">
        <f t="shared" si="3"/>
        <v>30094</v>
      </c>
    </row>
    <row r="223" spans="1:24" ht="13.5">
      <c r="A223" s="8" t="s">
        <v>674</v>
      </c>
      <c r="B223" s="4">
        <v>3</v>
      </c>
      <c r="C223" s="7" t="s">
        <v>675</v>
      </c>
      <c r="D223" s="4">
        <v>1355157</v>
      </c>
      <c r="E223" s="4"/>
      <c r="F223" s="4"/>
      <c r="G223" s="4">
        <v>233700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>
        <v>247</v>
      </c>
      <c r="S223" s="4"/>
      <c r="T223" s="4"/>
      <c r="U223" s="4"/>
      <c r="V223" s="4"/>
      <c r="W223" s="4"/>
      <c r="X223" s="17">
        <f t="shared" si="3"/>
        <v>1589104</v>
      </c>
    </row>
    <row r="224" spans="1:24" ht="13.5">
      <c r="A224" s="8" t="s">
        <v>676</v>
      </c>
      <c r="B224" s="4">
        <v>4</v>
      </c>
      <c r="C224" s="6" t="s">
        <v>677</v>
      </c>
      <c r="D224" s="4">
        <v>1342194</v>
      </c>
      <c r="E224" s="4"/>
      <c r="F224" s="4"/>
      <c r="G224" s="4">
        <v>231800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17">
        <f t="shared" si="3"/>
        <v>1573994</v>
      </c>
    </row>
    <row r="225" spans="1:24" ht="13.5">
      <c r="A225" s="8" t="s">
        <v>678</v>
      </c>
      <c r="B225" s="4">
        <v>3</v>
      </c>
      <c r="C225" s="7" t="s">
        <v>679</v>
      </c>
      <c r="D225" s="4">
        <v>376215</v>
      </c>
      <c r="E225" s="4"/>
      <c r="F225" s="4"/>
      <c r="G225" s="4">
        <v>2951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17">
        <f t="shared" si="3"/>
        <v>379166</v>
      </c>
    </row>
    <row r="226" spans="1:24" ht="13.5">
      <c r="A226" s="8" t="s">
        <v>680</v>
      </c>
      <c r="B226" s="4">
        <v>3</v>
      </c>
      <c r="C226" s="6" t="s">
        <v>681</v>
      </c>
      <c r="D226" s="4">
        <v>103405</v>
      </c>
      <c r="E226" s="4"/>
      <c r="F226" s="4"/>
      <c r="G226" s="4">
        <v>7493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7">
        <f t="shared" si="3"/>
        <v>110898</v>
      </c>
    </row>
    <row r="227" spans="1:24" ht="13.5">
      <c r="A227" s="8" t="s">
        <v>682</v>
      </c>
      <c r="B227" s="4">
        <v>3</v>
      </c>
      <c r="C227" s="7" t="s">
        <v>683</v>
      </c>
      <c r="D227" s="4"/>
      <c r="E227" s="4"/>
      <c r="F227" s="4"/>
      <c r="G227" s="4">
        <v>288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7">
        <f t="shared" si="3"/>
        <v>288</v>
      </c>
    </row>
    <row r="228" spans="1:24" ht="13.5">
      <c r="A228" s="8" t="s">
        <v>684</v>
      </c>
      <c r="B228" s="4">
        <v>1</v>
      </c>
      <c r="C228" s="6" t="s">
        <v>685</v>
      </c>
      <c r="D228" s="4">
        <v>412505554</v>
      </c>
      <c r="E228" s="4">
        <v>3163885</v>
      </c>
      <c r="F228" s="4">
        <v>4631</v>
      </c>
      <c r="G228" s="4">
        <v>57410635</v>
      </c>
      <c r="H228" s="4">
        <v>25727</v>
      </c>
      <c r="I228" s="4">
        <v>214</v>
      </c>
      <c r="J228" s="4">
        <v>285428</v>
      </c>
      <c r="K228" s="4">
        <v>245995</v>
      </c>
      <c r="L228" s="4">
        <v>1464232</v>
      </c>
      <c r="M228" s="4">
        <v>266394</v>
      </c>
      <c r="N228" s="4">
        <v>90340</v>
      </c>
      <c r="O228" s="4">
        <v>135577</v>
      </c>
      <c r="P228" s="4">
        <v>811845</v>
      </c>
      <c r="Q228" s="4">
        <v>873573</v>
      </c>
      <c r="R228" s="4">
        <v>5889816</v>
      </c>
      <c r="S228" s="4">
        <v>160620</v>
      </c>
      <c r="T228" s="4">
        <v>19476</v>
      </c>
      <c r="U228" s="4">
        <v>19301</v>
      </c>
      <c r="V228" s="4">
        <v>689286</v>
      </c>
      <c r="W228" s="4">
        <v>42577</v>
      </c>
      <c r="X228" s="17">
        <f t="shared" si="3"/>
        <v>484105106</v>
      </c>
    </row>
    <row r="229" spans="1:24" ht="13.5">
      <c r="A229" s="8" t="s">
        <v>686</v>
      </c>
      <c r="B229" s="4">
        <v>2</v>
      </c>
      <c r="C229" s="6" t="s">
        <v>687</v>
      </c>
      <c r="D229" s="4">
        <v>62636306</v>
      </c>
      <c r="E229" s="4">
        <v>24821</v>
      </c>
      <c r="F229" s="4"/>
      <c r="G229" s="4">
        <v>4281146</v>
      </c>
      <c r="H229" s="4"/>
      <c r="I229" s="4"/>
      <c r="J229" s="4">
        <v>1514</v>
      </c>
      <c r="K229" s="4">
        <v>258</v>
      </c>
      <c r="L229" s="4">
        <v>82228</v>
      </c>
      <c r="M229" s="4">
        <v>12855</v>
      </c>
      <c r="N229" s="4">
        <v>364</v>
      </c>
      <c r="O229" s="4"/>
      <c r="P229" s="4">
        <v>69207</v>
      </c>
      <c r="Q229" s="4">
        <v>141822</v>
      </c>
      <c r="R229" s="4">
        <v>6171</v>
      </c>
      <c r="S229" s="4"/>
      <c r="T229" s="4">
        <v>6960</v>
      </c>
      <c r="U229" s="4"/>
      <c r="V229" s="4">
        <v>2821</v>
      </c>
      <c r="W229" s="4">
        <v>13397</v>
      </c>
      <c r="X229" s="17">
        <f t="shared" si="3"/>
        <v>67279870</v>
      </c>
    </row>
    <row r="230" spans="1:24" ht="13.5">
      <c r="A230" s="8" t="s">
        <v>688</v>
      </c>
      <c r="B230" s="4">
        <v>3</v>
      </c>
      <c r="C230" s="6" t="s">
        <v>689</v>
      </c>
      <c r="D230" s="4">
        <v>10429882</v>
      </c>
      <c r="E230" s="4">
        <v>13111</v>
      </c>
      <c r="F230" s="4"/>
      <c r="G230" s="4">
        <v>343253</v>
      </c>
      <c r="H230" s="4"/>
      <c r="I230" s="4"/>
      <c r="J230" s="4"/>
      <c r="K230" s="4"/>
      <c r="L230" s="4">
        <v>9905</v>
      </c>
      <c r="M230" s="4">
        <v>12855</v>
      </c>
      <c r="N230" s="4">
        <v>364</v>
      </c>
      <c r="O230" s="4"/>
      <c r="P230" s="4">
        <v>15171</v>
      </c>
      <c r="Q230" s="4">
        <v>128509</v>
      </c>
      <c r="R230" s="4">
        <v>2492</v>
      </c>
      <c r="S230" s="4"/>
      <c r="T230" s="4">
        <v>6960</v>
      </c>
      <c r="U230" s="4"/>
      <c r="V230" s="4">
        <v>2117</v>
      </c>
      <c r="W230" s="4">
        <v>13397</v>
      </c>
      <c r="X230" s="17">
        <f t="shared" si="3"/>
        <v>10978016</v>
      </c>
    </row>
    <row r="231" spans="1:24" ht="13.5">
      <c r="A231" s="8" t="s">
        <v>690</v>
      </c>
      <c r="B231" s="4">
        <v>4</v>
      </c>
      <c r="C231" s="4" t="s">
        <v>691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7">
        <f t="shared" si="3"/>
        <v>0</v>
      </c>
    </row>
    <row r="232" spans="1:24" ht="13.5">
      <c r="A232" s="8" t="s">
        <v>692</v>
      </c>
      <c r="B232" s="4">
        <v>4</v>
      </c>
      <c r="C232" s="5" t="s">
        <v>693</v>
      </c>
      <c r="D232" s="4">
        <v>10379810</v>
      </c>
      <c r="E232" s="4">
        <v>13111</v>
      </c>
      <c r="F232" s="4"/>
      <c r="G232" s="4">
        <v>337607</v>
      </c>
      <c r="H232" s="4"/>
      <c r="I232" s="4"/>
      <c r="J232" s="4"/>
      <c r="K232" s="4"/>
      <c r="L232" s="4">
        <v>9905</v>
      </c>
      <c r="M232" s="4">
        <v>12855</v>
      </c>
      <c r="N232" s="4">
        <v>364</v>
      </c>
      <c r="O232" s="4"/>
      <c r="P232" s="4">
        <v>15171</v>
      </c>
      <c r="Q232" s="4">
        <v>128509</v>
      </c>
      <c r="R232" s="4">
        <v>2492</v>
      </c>
      <c r="S232" s="4"/>
      <c r="T232" s="4">
        <v>6960</v>
      </c>
      <c r="U232" s="4"/>
      <c r="V232" s="4">
        <v>2117</v>
      </c>
      <c r="W232" s="4">
        <v>13397</v>
      </c>
      <c r="X232" s="17">
        <f t="shared" si="3"/>
        <v>10922298</v>
      </c>
    </row>
    <row r="233" spans="1:24" ht="13.5">
      <c r="A233" s="8" t="s">
        <v>694</v>
      </c>
      <c r="B233" s="4">
        <v>5</v>
      </c>
      <c r="C233" s="6" t="s">
        <v>695</v>
      </c>
      <c r="D233" s="4">
        <v>8713535</v>
      </c>
      <c r="E233" s="4"/>
      <c r="F233" s="4"/>
      <c r="G233" s="4">
        <v>195119</v>
      </c>
      <c r="H233" s="4"/>
      <c r="I233" s="4"/>
      <c r="J233" s="4"/>
      <c r="K233" s="4"/>
      <c r="L233" s="4">
        <v>7029</v>
      </c>
      <c r="M233" s="4"/>
      <c r="N233" s="4">
        <v>364</v>
      </c>
      <c r="O233" s="4"/>
      <c r="P233" s="4"/>
      <c r="Q233" s="4"/>
      <c r="R233" s="4"/>
      <c r="S233" s="4"/>
      <c r="T233" s="4"/>
      <c r="U233" s="4"/>
      <c r="V233" s="4"/>
      <c r="W233" s="4"/>
      <c r="X233" s="17">
        <f t="shared" si="3"/>
        <v>8916047</v>
      </c>
    </row>
    <row r="234" spans="1:24" ht="13.5">
      <c r="A234" s="8" t="s">
        <v>696</v>
      </c>
      <c r="B234" s="4">
        <v>5</v>
      </c>
      <c r="C234" s="7" t="s">
        <v>697</v>
      </c>
      <c r="D234" s="4">
        <v>1666275</v>
      </c>
      <c r="E234" s="4">
        <v>13111</v>
      </c>
      <c r="F234" s="4"/>
      <c r="G234" s="4">
        <v>142488</v>
      </c>
      <c r="H234" s="4"/>
      <c r="I234" s="4"/>
      <c r="J234" s="4"/>
      <c r="K234" s="4"/>
      <c r="L234" s="4">
        <v>2876</v>
      </c>
      <c r="M234" s="4">
        <v>12855</v>
      </c>
      <c r="N234" s="4"/>
      <c r="O234" s="4"/>
      <c r="P234" s="4">
        <v>15171</v>
      </c>
      <c r="Q234" s="4">
        <v>128509</v>
      </c>
      <c r="R234" s="4">
        <v>2492</v>
      </c>
      <c r="S234" s="4"/>
      <c r="T234" s="4">
        <v>6960</v>
      </c>
      <c r="U234" s="4"/>
      <c r="V234" s="4">
        <v>2117</v>
      </c>
      <c r="W234" s="4">
        <v>13397</v>
      </c>
      <c r="X234" s="17">
        <f t="shared" si="3"/>
        <v>2006251</v>
      </c>
    </row>
    <row r="235" spans="1:24" ht="13.5">
      <c r="A235" s="8" t="s">
        <v>698</v>
      </c>
      <c r="B235" s="4">
        <v>4</v>
      </c>
      <c r="C235" s="7" t="s">
        <v>699</v>
      </c>
      <c r="D235" s="4">
        <v>36526</v>
      </c>
      <c r="E235" s="4"/>
      <c r="F235" s="4"/>
      <c r="G235" s="4">
        <v>1632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7">
        <f t="shared" si="3"/>
        <v>38158</v>
      </c>
    </row>
    <row r="236" spans="1:24" ht="13.5">
      <c r="A236" s="8" t="s">
        <v>700</v>
      </c>
      <c r="B236" s="4">
        <v>3</v>
      </c>
      <c r="C236" s="7" t="s">
        <v>701</v>
      </c>
      <c r="D236" s="4">
        <v>361143</v>
      </c>
      <c r="E236" s="4"/>
      <c r="F236" s="4"/>
      <c r="G236" s="4">
        <v>20148</v>
      </c>
      <c r="H236" s="4"/>
      <c r="I236" s="4"/>
      <c r="J236" s="4"/>
      <c r="K236" s="4"/>
      <c r="L236" s="4">
        <v>316</v>
      </c>
      <c r="M236" s="4"/>
      <c r="N236" s="4"/>
      <c r="O236" s="4"/>
      <c r="P236" s="4"/>
      <c r="Q236" s="4"/>
      <c r="R236" s="4"/>
      <c r="S236" s="4"/>
      <c r="T236" s="4"/>
      <c r="U236" s="4"/>
      <c r="V236" s="4">
        <v>704</v>
      </c>
      <c r="W236" s="4"/>
      <c r="X236" s="17">
        <f t="shared" si="3"/>
        <v>382311</v>
      </c>
    </row>
    <row r="237" spans="1:24" ht="13.5">
      <c r="A237" s="8" t="s">
        <v>702</v>
      </c>
      <c r="B237" s="4">
        <v>4</v>
      </c>
      <c r="C237" s="7" t="s">
        <v>703</v>
      </c>
      <c r="D237" s="4">
        <v>308282</v>
      </c>
      <c r="E237" s="4"/>
      <c r="F237" s="4"/>
      <c r="G237" s="4">
        <v>17082</v>
      </c>
      <c r="H237" s="4"/>
      <c r="I237" s="4"/>
      <c r="J237" s="4"/>
      <c r="K237" s="4"/>
      <c r="L237" s="4">
        <v>316</v>
      </c>
      <c r="M237" s="4"/>
      <c r="N237" s="4"/>
      <c r="O237" s="4"/>
      <c r="P237" s="4"/>
      <c r="Q237" s="4"/>
      <c r="R237" s="4"/>
      <c r="S237" s="4"/>
      <c r="T237" s="4"/>
      <c r="U237" s="4"/>
      <c r="V237" s="4">
        <v>704</v>
      </c>
      <c r="W237" s="4"/>
      <c r="X237" s="17">
        <f t="shared" si="3"/>
        <v>326384</v>
      </c>
    </row>
    <row r="238" spans="1:24" ht="13.5">
      <c r="A238" s="8" t="s">
        <v>704</v>
      </c>
      <c r="B238" s="4">
        <v>3</v>
      </c>
      <c r="C238" s="7" t="s">
        <v>705</v>
      </c>
      <c r="D238" s="4">
        <v>6195295</v>
      </c>
      <c r="E238" s="4"/>
      <c r="F238" s="4"/>
      <c r="G238" s="4">
        <v>268607</v>
      </c>
      <c r="H238" s="4"/>
      <c r="I238" s="4"/>
      <c r="J238" s="4"/>
      <c r="K238" s="4"/>
      <c r="L238" s="4">
        <v>630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7">
        <f t="shared" si="3"/>
        <v>6464532</v>
      </c>
    </row>
    <row r="239" spans="1:24" ht="13.5">
      <c r="A239" s="8" t="s">
        <v>706</v>
      </c>
      <c r="B239" s="4">
        <v>4</v>
      </c>
      <c r="C239" s="6" t="s">
        <v>707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7">
        <f t="shared" si="3"/>
        <v>0</v>
      </c>
    </row>
    <row r="240" spans="1:24" ht="13.5">
      <c r="A240" s="8" t="s">
        <v>708</v>
      </c>
      <c r="B240" s="4">
        <v>4</v>
      </c>
      <c r="C240" s="7" t="s">
        <v>709</v>
      </c>
      <c r="D240" s="4">
        <v>3583897</v>
      </c>
      <c r="E240" s="4"/>
      <c r="F240" s="4"/>
      <c r="G240" s="4">
        <v>94126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7">
        <f t="shared" si="3"/>
        <v>3678023</v>
      </c>
    </row>
    <row r="241" spans="1:24" ht="13.5">
      <c r="A241" s="8" t="s">
        <v>710</v>
      </c>
      <c r="B241" s="4">
        <v>5</v>
      </c>
      <c r="C241" s="6" t="s">
        <v>711</v>
      </c>
      <c r="D241" s="4">
        <v>1234811</v>
      </c>
      <c r="E241" s="4"/>
      <c r="F241" s="4"/>
      <c r="G241" s="4">
        <v>67274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7">
        <f t="shared" si="3"/>
        <v>1302085</v>
      </c>
    </row>
    <row r="242" spans="1:24" ht="13.5">
      <c r="A242" s="8" t="s">
        <v>712</v>
      </c>
      <c r="B242" s="4">
        <v>5</v>
      </c>
      <c r="C242" s="7" t="s">
        <v>713</v>
      </c>
      <c r="D242" s="4">
        <v>120218</v>
      </c>
      <c r="E242" s="4"/>
      <c r="F242" s="4"/>
      <c r="G242" s="4">
        <v>4440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7">
        <f t="shared" si="3"/>
        <v>124658</v>
      </c>
    </row>
    <row r="243" spans="1:24" ht="13.5">
      <c r="A243" s="8" t="s">
        <v>714</v>
      </c>
      <c r="B243" s="4">
        <v>4</v>
      </c>
      <c r="C243" s="7" t="s">
        <v>715</v>
      </c>
      <c r="D243" s="4">
        <v>2543672</v>
      </c>
      <c r="E243" s="4"/>
      <c r="F243" s="4"/>
      <c r="G243" s="4">
        <v>153143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7">
        <f t="shared" si="3"/>
        <v>2696815</v>
      </c>
    </row>
    <row r="244" spans="1:24" ht="13.5">
      <c r="A244" s="8" t="s">
        <v>716</v>
      </c>
      <c r="B244" s="4">
        <v>3</v>
      </c>
      <c r="C244" s="7" t="s">
        <v>717</v>
      </c>
      <c r="D244" s="4">
        <v>5040190</v>
      </c>
      <c r="E244" s="4"/>
      <c r="F244" s="4"/>
      <c r="G244" s="4">
        <v>462822</v>
      </c>
      <c r="H244" s="4"/>
      <c r="I244" s="4"/>
      <c r="J244" s="4"/>
      <c r="K244" s="4"/>
      <c r="L244" s="4"/>
      <c r="M244" s="4"/>
      <c r="N244" s="4"/>
      <c r="O244" s="4"/>
      <c r="P244" s="4"/>
      <c r="Q244" s="4">
        <v>752</v>
      </c>
      <c r="R244" s="4">
        <v>667</v>
      </c>
      <c r="S244" s="4"/>
      <c r="T244" s="4"/>
      <c r="U244" s="4"/>
      <c r="V244" s="4"/>
      <c r="W244" s="4"/>
      <c r="X244" s="17">
        <f t="shared" si="3"/>
        <v>5504431</v>
      </c>
    </row>
    <row r="245" spans="1:24" ht="13.5">
      <c r="A245" s="8" t="s">
        <v>718</v>
      </c>
      <c r="B245" s="4">
        <v>4</v>
      </c>
      <c r="C245" s="7" t="s">
        <v>719</v>
      </c>
      <c r="D245" s="4">
        <v>4527559</v>
      </c>
      <c r="E245" s="4"/>
      <c r="F245" s="4"/>
      <c r="G245" s="4">
        <v>376436</v>
      </c>
      <c r="H245" s="4"/>
      <c r="I245" s="4"/>
      <c r="J245" s="4"/>
      <c r="K245" s="4"/>
      <c r="L245" s="4"/>
      <c r="M245" s="4"/>
      <c r="N245" s="4"/>
      <c r="O245" s="4"/>
      <c r="P245" s="4"/>
      <c r="Q245" s="4">
        <v>752</v>
      </c>
      <c r="R245" s="4">
        <v>667</v>
      </c>
      <c r="S245" s="4"/>
      <c r="T245" s="4"/>
      <c r="U245" s="4"/>
      <c r="V245" s="4"/>
      <c r="W245" s="4"/>
      <c r="X245" s="17">
        <f t="shared" si="3"/>
        <v>4905414</v>
      </c>
    </row>
    <row r="246" spans="1:24" ht="13.5">
      <c r="A246" s="8" t="s">
        <v>720</v>
      </c>
      <c r="B246" s="4">
        <v>5</v>
      </c>
      <c r="C246" s="7" t="s">
        <v>721</v>
      </c>
      <c r="D246" s="4">
        <v>1932943</v>
      </c>
      <c r="E246" s="4"/>
      <c r="F246" s="4"/>
      <c r="G246" s="4">
        <v>160797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7">
        <f t="shared" si="3"/>
        <v>2093740</v>
      </c>
    </row>
    <row r="247" spans="1:24" ht="13.5">
      <c r="A247" s="8" t="s">
        <v>722</v>
      </c>
      <c r="B247" s="4">
        <v>5</v>
      </c>
      <c r="C247" s="6" t="s">
        <v>723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7">
        <f t="shared" si="3"/>
        <v>0</v>
      </c>
    </row>
    <row r="248" spans="1:24" ht="13.5">
      <c r="A248" s="8" t="s">
        <v>724</v>
      </c>
      <c r="B248" s="4">
        <v>4</v>
      </c>
      <c r="C248" s="7" t="s">
        <v>725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7">
        <f t="shared" si="3"/>
        <v>0</v>
      </c>
    </row>
    <row r="249" spans="1:24" ht="13.5">
      <c r="A249" s="8" t="s">
        <v>726</v>
      </c>
      <c r="B249" s="4">
        <v>3</v>
      </c>
      <c r="C249" s="7" t="s">
        <v>727</v>
      </c>
      <c r="D249" s="4">
        <v>650925</v>
      </c>
      <c r="E249" s="4"/>
      <c r="F249" s="4"/>
      <c r="G249" s="4">
        <v>32278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7">
        <f t="shared" si="3"/>
        <v>683203</v>
      </c>
    </row>
    <row r="250" spans="1:24" ht="13.5">
      <c r="A250" s="8" t="s">
        <v>728</v>
      </c>
      <c r="B250" s="4">
        <v>4</v>
      </c>
      <c r="C250" s="7" t="s">
        <v>729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7">
        <f t="shared" si="3"/>
        <v>0</v>
      </c>
    </row>
    <row r="251" spans="1:24" ht="13.5">
      <c r="A251" s="8" t="s">
        <v>730</v>
      </c>
      <c r="B251" s="4">
        <v>4</v>
      </c>
      <c r="C251" s="7" t="s">
        <v>731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17">
        <f t="shared" si="3"/>
        <v>0</v>
      </c>
    </row>
    <row r="252" spans="1:24" ht="13.5">
      <c r="A252" s="8" t="s">
        <v>732</v>
      </c>
      <c r="B252" s="4">
        <v>4</v>
      </c>
      <c r="C252" s="6" t="s">
        <v>733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17">
        <f t="shared" si="3"/>
        <v>0</v>
      </c>
    </row>
    <row r="253" spans="1:24" ht="13.5">
      <c r="A253" s="8" t="s">
        <v>734</v>
      </c>
      <c r="B253" s="4">
        <v>4</v>
      </c>
      <c r="C253" s="7" t="s">
        <v>735</v>
      </c>
      <c r="D253" s="4">
        <v>33725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7">
        <f t="shared" si="3"/>
        <v>33725</v>
      </c>
    </row>
    <row r="254" spans="1:24" ht="13.5">
      <c r="A254" s="8" t="s">
        <v>736</v>
      </c>
      <c r="B254" s="4">
        <v>4</v>
      </c>
      <c r="C254" s="7" t="s">
        <v>737</v>
      </c>
      <c r="D254" s="4">
        <v>1012</v>
      </c>
      <c r="E254" s="4"/>
      <c r="F254" s="4"/>
      <c r="G254" s="4">
        <v>1390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7">
        <f t="shared" si="3"/>
        <v>2402</v>
      </c>
    </row>
    <row r="255" spans="1:24" ht="13.5">
      <c r="A255" s="8" t="s">
        <v>738</v>
      </c>
      <c r="B255" s="4">
        <v>4</v>
      </c>
      <c r="C255" s="7" t="s">
        <v>739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7">
        <f t="shared" si="3"/>
        <v>0</v>
      </c>
    </row>
    <row r="256" spans="1:24" ht="13.5">
      <c r="A256" s="8" t="s">
        <v>740</v>
      </c>
      <c r="B256" s="4">
        <v>4</v>
      </c>
      <c r="C256" s="7" t="s">
        <v>741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7">
        <f t="shared" si="3"/>
        <v>0</v>
      </c>
    </row>
    <row r="257" spans="1:24" ht="13.5">
      <c r="A257" s="8" t="s">
        <v>742</v>
      </c>
      <c r="B257" s="4">
        <v>3</v>
      </c>
      <c r="C257" s="7" t="s">
        <v>743</v>
      </c>
      <c r="D257" s="4">
        <v>4084</v>
      </c>
      <c r="E257" s="4"/>
      <c r="F257" s="4"/>
      <c r="G257" s="4">
        <v>2550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7">
        <f t="shared" si="3"/>
        <v>6634</v>
      </c>
    </row>
    <row r="258" spans="1:24" ht="13.5">
      <c r="A258" s="8" t="s">
        <v>744</v>
      </c>
      <c r="B258" s="4">
        <v>4</v>
      </c>
      <c r="C258" s="7" t="s">
        <v>745</v>
      </c>
      <c r="D258" s="4">
        <v>238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7">
        <f t="shared" si="3"/>
        <v>238</v>
      </c>
    </row>
    <row r="259" spans="1:24" ht="13.5">
      <c r="A259" s="8" t="s">
        <v>746</v>
      </c>
      <c r="B259" s="4">
        <v>4</v>
      </c>
      <c r="C259" s="7" t="s">
        <v>747</v>
      </c>
      <c r="D259" s="4"/>
      <c r="E259" s="4"/>
      <c r="F259" s="4"/>
      <c r="G259" s="4">
        <v>2550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7">
        <f t="shared" si="3"/>
        <v>2550</v>
      </c>
    </row>
    <row r="260" spans="1:24" ht="13.5">
      <c r="A260" s="8" t="s">
        <v>748</v>
      </c>
      <c r="B260" s="4">
        <v>4</v>
      </c>
      <c r="C260" s="6" t="s">
        <v>749</v>
      </c>
      <c r="D260" s="4">
        <v>3846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7">
        <f t="shared" si="3"/>
        <v>3846</v>
      </c>
    </row>
    <row r="261" spans="1:24" ht="13.5">
      <c r="A261" s="8" t="s">
        <v>750</v>
      </c>
      <c r="B261" s="4">
        <v>3</v>
      </c>
      <c r="C261" s="7" t="s">
        <v>751</v>
      </c>
      <c r="D261" s="4">
        <v>5060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7">
        <f t="shared" si="3"/>
        <v>5060</v>
      </c>
    </row>
    <row r="262" spans="1:24" ht="13.5">
      <c r="A262" s="8" t="s">
        <v>752</v>
      </c>
      <c r="B262" s="4">
        <v>3</v>
      </c>
      <c r="C262" s="7" t="s">
        <v>753</v>
      </c>
      <c r="D262" s="4">
        <v>33164</v>
      </c>
      <c r="E262" s="4"/>
      <c r="F262" s="4"/>
      <c r="G262" s="4">
        <v>31435</v>
      </c>
      <c r="H262" s="4"/>
      <c r="I262" s="4"/>
      <c r="J262" s="4"/>
      <c r="K262" s="4"/>
      <c r="L262" s="4">
        <v>334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7">
        <f aca="true" t="shared" si="4" ref="X262:X325">SUM(D262:W262)</f>
        <v>64933</v>
      </c>
    </row>
    <row r="263" spans="1:24" ht="13.5">
      <c r="A263" s="8" t="s">
        <v>754</v>
      </c>
      <c r="B263" s="4">
        <v>3</v>
      </c>
      <c r="C263" s="7" t="s">
        <v>755</v>
      </c>
      <c r="D263" s="4">
        <v>14864</v>
      </c>
      <c r="E263" s="4">
        <v>651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7">
        <f t="shared" si="4"/>
        <v>15515</v>
      </c>
    </row>
    <row r="264" spans="1:24" ht="13.5">
      <c r="A264" s="8" t="s">
        <v>756</v>
      </c>
      <c r="B264" s="4">
        <v>3</v>
      </c>
      <c r="C264" s="6" t="s">
        <v>757</v>
      </c>
      <c r="D264" s="4">
        <v>2643413</v>
      </c>
      <c r="E264" s="4">
        <v>3395</v>
      </c>
      <c r="F264" s="4"/>
      <c r="G264" s="4">
        <v>445981</v>
      </c>
      <c r="H264" s="4"/>
      <c r="I264" s="4"/>
      <c r="J264" s="4"/>
      <c r="K264" s="4"/>
      <c r="L264" s="4">
        <v>3240</v>
      </c>
      <c r="M264" s="4"/>
      <c r="N264" s="4"/>
      <c r="O264" s="4"/>
      <c r="P264" s="4"/>
      <c r="Q264" s="4">
        <v>6300</v>
      </c>
      <c r="R264" s="4"/>
      <c r="S264" s="4"/>
      <c r="T264" s="4"/>
      <c r="U264" s="4"/>
      <c r="V264" s="4"/>
      <c r="W264" s="4"/>
      <c r="X264" s="17">
        <f t="shared" si="4"/>
        <v>3102329</v>
      </c>
    </row>
    <row r="265" spans="1:24" ht="13.5">
      <c r="A265" s="8" t="s">
        <v>758</v>
      </c>
      <c r="B265" s="4">
        <v>4</v>
      </c>
      <c r="C265" s="6" t="s">
        <v>759</v>
      </c>
      <c r="D265" s="4">
        <v>2194219</v>
      </c>
      <c r="E265" s="4">
        <v>3395</v>
      </c>
      <c r="F265" s="4"/>
      <c r="G265" s="4">
        <v>385406</v>
      </c>
      <c r="H265" s="4"/>
      <c r="I265" s="4"/>
      <c r="J265" s="4"/>
      <c r="K265" s="4"/>
      <c r="L265" s="4">
        <v>2490</v>
      </c>
      <c r="M265" s="4"/>
      <c r="N265" s="4"/>
      <c r="O265" s="4"/>
      <c r="P265" s="4"/>
      <c r="Q265" s="4">
        <v>6300</v>
      </c>
      <c r="R265" s="4"/>
      <c r="S265" s="4"/>
      <c r="T265" s="4"/>
      <c r="U265" s="4"/>
      <c r="V265" s="4"/>
      <c r="W265" s="4"/>
      <c r="X265" s="17">
        <f t="shared" si="4"/>
        <v>2591810</v>
      </c>
    </row>
    <row r="266" spans="1:24" ht="13.5">
      <c r="A266" s="8" t="s">
        <v>760</v>
      </c>
      <c r="B266" s="4">
        <v>4</v>
      </c>
      <c r="C266" s="6" t="s">
        <v>761</v>
      </c>
      <c r="D266" s="4">
        <v>179239</v>
      </c>
      <c r="E266" s="4"/>
      <c r="F266" s="4"/>
      <c r="G266" s="4">
        <v>21398</v>
      </c>
      <c r="H266" s="4"/>
      <c r="I266" s="4"/>
      <c r="J266" s="4"/>
      <c r="K266" s="4"/>
      <c r="L266" s="4">
        <v>750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7">
        <f t="shared" si="4"/>
        <v>201387</v>
      </c>
    </row>
    <row r="267" spans="1:24" ht="13.5">
      <c r="A267" s="8" t="s">
        <v>762</v>
      </c>
      <c r="B267" s="4">
        <v>3</v>
      </c>
      <c r="C267" s="6" t="s">
        <v>763</v>
      </c>
      <c r="D267" s="4">
        <v>5332382</v>
      </c>
      <c r="E267" s="4"/>
      <c r="F267" s="4"/>
      <c r="G267" s="4">
        <v>609011</v>
      </c>
      <c r="H267" s="4"/>
      <c r="I267" s="4"/>
      <c r="J267" s="4"/>
      <c r="K267" s="4"/>
      <c r="L267" s="4">
        <v>62703</v>
      </c>
      <c r="M267" s="4"/>
      <c r="N267" s="4"/>
      <c r="O267" s="4"/>
      <c r="P267" s="4">
        <v>13411</v>
      </c>
      <c r="Q267" s="4"/>
      <c r="R267" s="4"/>
      <c r="S267" s="4"/>
      <c r="T267" s="4"/>
      <c r="U267" s="4"/>
      <c r="V267" s="4"/>
      <c r="W267" s="4"/>
      <c r="X267" s="17">
        <f t="shared" si="4"/>
        <v>6017507</v>
      </c>
    </row>
    <row r="268" spans="1:24" ht="13.5">
      <c r="A268" s="8" t="s">
        <v>764</v>
      </c>
      <c r="B268" s="4">
        <v>4</v>
      </c>
      <c r="C268" s="7" t="s">
        <v>765</v>
      </c>
      <c r="D268" s="4">
        <v>2937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7">
        <f t="shared" si="4"/>
        <v>2937</v>
      </c>
    </row>
    <row r="269" spans="1:24" ht="13.5">
      <c r="A269" s="8" t="s">
        <v>766</v>
      </c>
      <c r="B269" s="4">
        <v>4</v>
      </c>
      <c r="C269" s="7" t="s">
        <v>767</v>
      </c>
      <c r="D269" s="4">
        <v>279665</v>
      </c>
      <c r="E269" s="4"/>
      <c r="F269" s="4"/>
      <c r="G269" s="4">
        <v>9207</v>
      </c>
      <c r="H269" s="4"/>
      <c r="I269" s="4"/>
      <c r="J269" s="4"/>
      <c r="K269" s="4"/>
      <c r="L269" s="4">
        <v>41141</v>
      </c>
      <c r="M269" s="4"/>
      <c r="N269" s="4"/>
      <c r="O269" s="4"/>
      <c r="P269" s="4">
        <v>1966</v>
      </c>
      <c r="Q269" s="4"/>
      <c r="R269" s="4"/>
      <c r="S269" s="4"/>
      <c r="T269" s="4"/>
      <c r="U269" s="4"/>
      <c r="V269" s="4"/>
      <c r="W269" s="4"/>
      <c r="X269" s="17">
        <f t="shared" si="4"/>
        <v>331979</v>
      </c>
    </row>
    <row r="270" spans="1:24" ht="13.5">
      <c r="A270" s="8" t="s">
        <v>768</v>
      </c>
      <c r="B270" s="4">
        <v>4</v>
      </c>
      <c r="C270" s="6" t="s">
        <v>769</v>
      </c>
      <c r="D270" s="4">
        <v>1371177</v>
      </c>
      <c r="E270" s="4"/>
      <c r="F270" s="4"/>
      <c r="G270" s="4">
        <v>29728</v>
      </c>
      <c r="H270" s="4"/>
      <c r="I270" s="4"/>
      <c r="J270" s="4"/>
      <c r="K270" s="4"/>
      <c r="L270" s="4">
        <v>21562</v>
      </c>
      <c r="M270" s="4"/>
      <c r="N270" s="4"/>
      <c r="O270" s="4"/>
      <c r="P270" s="4">
        <v>11445</v>
      </c>
      <c r="Q270" s="4"/>
      <c r="R270" s="4"/>
      <c r="S270" s="4"/>
      <c r="T270" s="4"/>
      <c r="U270" s="4"/>
      <c r="V270" s="4"/>
      <c r="W270" s="4"/>
      <c r="X270" s="17">
        <f t="shared" si="4"/>
        <v>1433912</v>
      </c>
    </row>
    <row r="271" spans="1:24" ht="13.5">
      <c r="A271" s="8" t="s">
        <v>770</v>
      </c>
      <c r="B271" s="4">
        <v>3</v>
      </c>
      <c r="C271" s="7" t="s">
        <v>771</v>
      </c>
      <c r="D271" s="4">
        <v>8872115</v>
      </c>
      <c r="E271" s="4">
        <v>7141</v>
      </c>
      <c r="F271" s="4"/>
      <c r="G271" s="4">
        <v>209733</v>
      </c>
      <c r="H271" s="4"/>
      <c r="I271" s="4"/>
      <c r="J271" s="4"/>
      <c r="K271" s="4">
        <v>258</v>
      </c>
      <c r="L271" s="4">
        <v>4190</v>
      </c>
      <c r="M271" s="4"/>
      <c r="N271" s="4"/>
      <c r="O271" s="4"/>
      <c r="P271" s="4"/>
      <c r="Q271" s="4">
        <v>2406</v>
      </c>
      <c r="R271" s="4"/>
      <c r="S271" s="4"/>
      <c r="T271" s="4"/>
      <c r="U271" s="4"/>
      <c r="V271" s="4"/>
      <c r="W271" s="4"/>
      <c r="X271" s="17">
        <f t="shared" si="4"/>
        <v>9095843</v>
      </c>
    </row>
    <row r="272" spans="1:24" ht="13.5">
      <c r="A272" s="8" t="s">
        <v>772</v>
      </c>
      <c r="B272" s="4">
        <v>4</v>
      </c>
      <c r="C272" s="7" t="s">
        <v>773</v>
      </c>
      <c r="D272" s="4">
        <v>1365381</v>
      </c>
      <c r="E272" s="4">
        <v>748</v>
      </c>
      <c r="F272" s="4"/>
      <c r="G272" s="4">
        <v>41656</v>
      </c>
      <c r="H272" s="4"/>
      <c r="I272" s="4"/>
      <c r="J272" s="4"/>
      <c r="K272" s="4"/>
      <c r="L272" s="4">
        <v>465</v>
      </c>
      <c r="M272" s="4"/>
      <c r="N272" s="4"/>
      <c r="O272" s="4"/>
      <c r="P272" s="4"/>
      <c r="Q272" s="4">
        <v>2090</v>
      </c>
      <c r="R272" s="4"/>
      <c r="S272" s="4"/>
      <c r="T272" s="4"/>
      <c r="U272" s="4"/>
      <c r="V272" s="4"/>
      <c r="W272" s="4"/>
      <c r="X272" s="17">
        <f t="shared" si="4"/>
        <v>1410340</v>
      </c>
    </row>
    <row r="273" spans="1:24" ht="13.5">
      <c r="A273" s="8" t="s">
        <v>774</v>
      </c>
      <c r="B273" s="4">
        <v>4</v>
      </c>
      <c r="C273" s="7" t="s">
        <v>775</v>
      </c>
      <c r="D273" s="4">
        <v>6077979</v>
      </c>
      <c r="E273" s="4"/>
      <c r="F273" s="4"/>
      <c r="G273" s="4">
        <v>3954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7">
        <f t="shared" si="4"/>
        <v>6081933</v>
      </c>
    </row>
    <row r="274" spans="1:24" ht="13.5">
      <c r="A274" s="8" t="s">
        <v>776</v>
      </c>
      <c r="B274" s="4">
        <v>3</v>
      </c>
      <c r="C274" s="6" t="s">
        <v>777</v>
      </c>
      <c r="D274" s="4">
        <v>12601802</v>
      </c>
      <c r="E274" s="4"/>
      <c r="F274" s="4"/>
      <c r="G274" s="4">
        <v>1289197</v>
      </c>
      <c r="H274" s="4"/>
      <c r="I274" s="4"/>
      <c r="J274" s="4"/>
      <c r="K274" s="4"/>
      <c r="L274" s="4"/>
      <c r="M274" s="4"/>
      <c r="N274" s="4"/>
      <c r="O274" s="4"/>
      <c r="P274" s="4">
        <v>34560</v>
      </c>
      <c r="Q274" s="4"/>
      <c r="R274" s="4">
        <v>2597</v>
      </c>
      <c r="S274" s="4"/>
      <c r="T274" s="4"/>
      <c r="U274" s="4"/>
      <c r="V274" s="4"/>
      <c r="W274" s="4"/>
      <c r="X274" s="17">
        <f t="shared" si="4"/>
        <v>13928156</v>
      </c>
    </row>
    <row r="275" spans="1:24" ht="13.5">
      <c r="A275" s="8" t="s">
        <v>778</v>
      </c>
      <c r="B275" s="4">
        <v>4</v>
      </c>
      <c r="C275" s="7" t="s">
        <v>779</v>
      </c>
      <c r="D275" s="4">
        <v>1014729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7">
        <f t="shared" si="4"/>
        <v>1014729</v>
      </c>
    </row>
    <row r="276" spans="1:24" ht="13.5">
      <c r="A276" s="8" t="s">
        <v>780</v>
      </c>
      <c r="B276" s="4">
        <v>4</v>
      </c>
      <c r="C276" s="7" t="s">
        <v>781</v>
      </c>
      <c r="D276" s="4">
        <v>11119976</v>
      </c>
      <c r="E276" s="4"/>
      <c r="F276" s="4"/>
      <c r="G276" s="4">
        <v>1268726</v>
      </c>
      <c r="H276" s="4"/>
      <c r="I276" s="4"/>
      <c r="J276" s="4"/>
      <c r="K276" s="4"/>
      <c r="L276" s="4"/>
      <c r="M276" s="4"/>
      <c r="N276" s="4"/>
      <c r="O276" s="4"/>
      <c r="P276" s="4">
        <v>34560</v>
      </c>
      <c r="Q276" s="4"/>
      <c r="R276" s="4">
        <v>2597</v>
      </c>
      <c r="S276" s="4"/>
      <c r="T276" s="4"/>
      <c r="U276" s="4"/>
      <c r="V276" s="4"/>
      <c r="W276" s="4"/>
      <c r="X276" s="17">
        <f t="shared" si="4"/>
        <v>12425859</v>
      </c>
    </row>
    <row r="277" spans="1:24" ht="13.5">
      <c r="A277" s="8" t="s">
        <v>782</v>
      </c>
      <c r="B277" s="4">
        <v>3</v>
      </c>
      <c r="C277" s="6" t="s">
        <v>783</v>
      </c>
      <c r="D277" s="4">
        <v>831335</v>
      </c>
      <c r="E277" s="4"/>
      <c r="F277" s="4"/>
      <c r="G277" s="4">
        <v>11252</v>
      </c>
      <c r="H277" s="4"/>
      <c r="I277" s="4"/>
      <c r="J277" s="4"/>
      <c r="K277" s="4"/>
      <c r="L277" s="4">
        <v>364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7">
        <f t="shared" si="4"/>
        <v>842951</v>
      </c>
    </row>
    <row r="278" spans="1:24" ht="13.5">
      <c r="A278" s="8" t="s">
        <v>784</v>
      </c>
      <c r="B278" s="4">
        <v>4</v>
      </c>
      <c r="C278" s="7" t="s">
        <v>785</v>
      </c>
      <c r="D278" s="4">
        <v>402780</v>
      </c>
      <c r="E278" s="4"/>
      <c r="F278" s="4"/>
      <c r="G278" s="4">
        <v>11252</v>
      </c>
      <c r="H278" s="4"/>
      <c r="I278" s="4"/>
      <c r="J278" s="4"/>
      <c r="K278" s="4"/>
      <c r="L278" s="4">
        <v>364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7">
        <f t="shared" si="4"/>
        <v>414396</v>
      </c>
    </row>
    <row r="279" spans="1:24" ht="13.5">
      <c r="A279" s="8" t="s">
        <v>786</v>
      </c>
      <c r="B279" s="4">
        <v>4</v>
      </c>
      <c r="C279" s="7" t="s">
        <v>787</v>
      </c>
      <c r="D279" s="4">
        <v>329129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7">
        <f t="shared" si="4"/>
        <v>329129</v>
      </c>
    </row>
    <row r="280" spans="1:24" ht="13.5">
      <c r="A280" s="8" t="s">
        <v>788</v>
      </c>
      <c r="B280" s="4">
        <v>2</v>
      </c>
      <c r="C280" s="6" t="s">
        <v>789</v>
      </c>
      <c r="D280" s="4">
        <v>21715292</v>
      </c>
      <c r="E280" s="4">
        <v>4167</v>
      </c>
      <c r="F280" s="4"/>
      <c r="G280" s="4">
        <v>2227228</v>
      </c>
      <c r="H280" s="4"/>
      <c r="I280" s="4"/>
      <c r="J280" s="4">
        <v>1826</v>
      </c>
      <c r="K280" s="4"/>
      <c r="L280" s="4">
        <v>4752</v>
      </c>
      <c r="M280" s="4"/>
      <c r="N280" s="4">
        <v>279</v>
      </c>
      <c r="O280" s="4"/>
      <c r="P280" s="4">
        <v>23069</v>
      </c>
      <c r="Q280" s="4">
        <v>32665</v>
      </c>
      <c r="R280" s="4">
        <v>14928</v>
      </c>
      <c r="S280" s="4"/>
      <c r="T280" s="4"/>
      <c r="U280" s="4"/>
      <c r="V280" s="4">
        <v>884</v>
      </c>
      <c r="W280" s="4"/>
      <c r="X280" s="17">
        <f t="shared" si="4"/>
        <v>24025090</v>
      </c>
    </row>
    <row r="281" spans="1:24" ht="13.5">
      <c r="A281" s="8" t="s">
        <v>790</v>
      </c>
      <c r="B281" s="4">
        <v>3</v>
      </c>
      <c r="C281" s="7" t="s">
        <v>791</v>
      </c>
      <c r="D281" s="4">
        <v>1252701</v>
      </c>
      <c r="E281" s="4"/>
      <c r="F281" s="4"/>
      <c r="G281" s="4">
        <v>48815</v>
      </c>
      <c r="H281" s="4"/>
      <c r="I281" s="4"/>
      <c r="J281" s="4">
        <v>673</v>
      </c>
      <c r="K281" s="4"/>
      <c r="L281" s="4"/>
      <c r="M281" s="4"/>
      <c r="N281" s="4"/>
      <c r="O281" s="4"/>
      <c r="P281" s="4">
        <v>682</v>
      </c>
      <c r="Q281" s="4">
        <v>1888</v>
      </c>
      <c r="R281" s="4">
        <v>5034</v>
      </c>
      <c r="S281" s="4"/>
      <c r="T281" s="4"/>
      <c r="U281" s="4"/>
      <c r="V281" s="4">
        <v>884</v>
      </c>
      <c r="W281" s="4"/>
      <c r="X281" s="17">
        <f t="shared" si="4"/>
        <v>1310677</v>
      </c>
    </row>
    <row r="282" spans="1:24" ht="13.5">
      <c r="A282" s="8" t="s">
        <v>792</v>
      </c>
      <c r="B282" s="4">
        <v>4</v>
      </c>
      <c r="C282" s="7" t="s">
        <v>793</v>
      </c>
      <c r="D282" s="4">
        <v>30518</v>
      </c>
      <c r="E282" s="4"/>
      <c r="F282" s="4"/>
      <c r="G282" s="4">
        <v>5534</v>
      </c>
      <c r="H282" s="4"/>
      <c r="I282" s="4"/>
      <c r="J282" s="4"/>
      <c r="K282" s="4"/>
      <c r="L282" s="4"/>
      <c r="M282" s="4"/>
      <c r="N282" s="4"/>
      <c r="O282" s="4"/>
      <c r="P282" s="4"/>
      <c r="Q282" s="4">
        <v>1888</v>
      </c>
      <c r="R282" s="4">
        <v>4830</v>
      </c>
      <c r="S282" s="4"/>
      <c r="T282" s="4"/>
      <c r="U282" s="4"/>
      <c r="V282" s="4">
        <v>884</v>
      </c>
      <c r="W282" s="4"/>
      <c r="X282" s="17">
        <f t="shared" si="4"/>
        <v>43654</v>
      </c>
    </row>
    <row r="283" spans="1:24" ht="13.5">
      <c r="A283" s="8" t="s">
        <v>794</v>
      </c>
      <c r="B283" s="4">
        <v>4</v>
      </c>
      <c r="C283" s="5" t="s">
        <v>795</v>
      </c>
      <c r="D283" s="4">
        <v>1026841</v>
      </c>
      <c r="E283" s="4"/>
      <c r="F283" s="4"/>
      <c r="G283" s="4">
        <v>17115</v>
      </c>
      <c r="H283" s="4"/>
      <c r="I283" s="4"/>
      <c r="J283" s="4">
        <v>673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17">
        <f t="shared" si="4"/>
        <v>1044629</v>
      </c>
    </row>
    <row r="284" spans="1:24" ht="13.5">
      <c r="A284" s="8" t="s">
        <v>796</v>
      </c>
      <c r="B284" s="4">
        <v>4</v>
      </c>
      <c r="C284" s="6" t="s">
        <v>797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17">
        <f t="shared" si="4"/>
        <v>0</v>
      </c>
    </row>
    <row r="285" spans="1:24" ht="13.5">
      <c r="A285" s="8" t="s">
        <v>798</v>
      </c>
      <c r="B285" s="4">
        <v>4</v>
      </c>
      <c r="C285" s="7" t="s">
        <v>799</v>
      </c>
      <c r="D285" s="4"/>
      <c r="E285" s="4"/>
      <c r="F285" s="4"/>
      <c r="G285" s="4">
        <v>8218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17">
        <f t="shared" si="4"/>
        <v>8218</v>
      </c>
    </row>
    <row r="286" spans="1:24" ht="13.5">
      <c r="A286" s="8" t="s">
        <v>800</v>
      </c>
      <c r="B286" s="4">
        <v>3</v>
      </c>
      <c r="C286" s="7" t="s">
        <v>801</v>
      </c>
      <c r="D286" s="4">
        <v>1753496</v>
      </c>
      <c r="E286" s="4"/>
      <c r="F286" s="4"/>
      <c r="G286" s="4">
        <v>109043</v>
      </c>
      <c r="H286" s="4"/>
      <c r="I286" s="4"/>
      <c r="J286" s="4"/>
      <c r="K286" s="4"/>
      <c r="L286" s="4"/>
      <c r="M286" s="4"/>
      <c r="N286" s="4"/>
      <c r="O286" s="4"/>
      <c r="P286" s="4"/>
      <c r="Q286" s="4">
        <v>258</v>
      </c>
      <c r="R286" s="4"/>
      <c r="S286" s="4"/>
      <c r="T286" s="4"/>
      <c r="U286" s="4"/>
      <c r="V286" s="4"/>
      <c r="W286" s="4"/>
      <c r="X286" s="17">
        <f t="shared" si="4"/>
        <v>1862797</v>
      </c>
    </row>
    <row r="287" spans="1:24" ht="13.5">
      <c r="A287" s="8" t="s">
        <v>802</v>
      </c>
      <c r="B287" s="4">
        <v>4</v>
      </c>
      <c r="C287" s="7" t="s">
        <v>803</v>
      </c>
      <c r="D287" s="4">
        <v>399562</v>
      </c>
      <c r="E287" s="4"/>
      <c r="F287" s="4"/>
      <c r="G287" s="4">
        <v>49558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17">
        <f t="shared" si="4"/>
        <v>449120</v>
      </c>
    </row>
    <row r="288" spans="1:24" ht="13.5">
      <c r="A288" s="8" t="s">
        <v>804</v>
      </c>
      <c r="B288" s="4">
        <v>4</v>
      </c>
      <c r="C288" s="7" t="s">
        <v>805</v>
      </c>
      <c r="D288" s="4">
        <v>1057351</v>
      </c>
      <c r="E288" s="4"/>
      <c r="F288" s="4"/>
      <c r="G288" s="4">
        <v>11129</v>
      </c>
      <c r="H288" s="4"/>
      <c r="I288" s="4"/>
      <c r="J288" s="4"/>
      <c r="K288" s="4"/>
      <c r="L288" s="4"/>
      <c r="M288" s="4"/>
      <c r="N288" s="4"/>
      <c r="O288" s="4"/>
      <c r="P288" s="4"/>
      <c r="Q288" s="4">
        <v>258</v>
      </c>
      <c r="R288" s="4"/>
      <c r="S288" s="4"/>
      <c r="T288" s="4"/>
      <c r="U288" s="4"/>
      <c r="V288" s="4"/>
      <c r="W288" s="4"/>
      <c r="X288" s="17">
        <f t="shared" si="4"/>
        <v>1068738</v>
      </c>
    </row>
    <row r="289" spans="1:24" ht="13.5">
      <c r="A289" s="8" t="s">
        <v>806</v>
      </c>
      <c r="B289" s="4">
        <v>3</v>
      </c>
      <c r="C289" s="6" t="s">
        <v>807</v>
      </c>
      <c r="D289" s="4">
        <v>117539</v>
      </c>
      <c r="E289" s="4"/>
      <c r="F289" s="4"/>
      <c r="G289" s="4">
        <v>11435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17">
        <f t="shared" si="4"/>
        <v>128974</v>
      </c>
    </row>
    <row r="290" spans="1:24" ht="13.5">
      <c r="A290" s="8" t="s">
        <v>808</v>
      </c>
      <c r="B290" s="4">
        <v>4</v>
      </c>
      <c r="C290" s="7" t="s">
        <v>809</v>
      </c>
      <c r="D290" s="4">
        <v>1389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17">
        <f t="shared" si="4"/>
        <v>1389</v>
      </c>
    </row>
    <row r="291" spans="1:24" ht="13.5">
      <c r="A291" s="8" t="s">
        <v>810</v>
      </c>
      <c r="B291" s="4">
        <v>4</v>
      </c>
      <c r="C291" s="7" t="s">
        <v>811</v>
      </c>
      <c r="D291" s="4">
        <v>216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17">
        <f t="shared" si="4"/>
        <v>216</v>
      </c>
    </row>
    <row r="292" spans="1:24" ht="13.5">
      <c r="A292" s="8" t="s">
        <v>812</v>
      </c>
      <c r="B292" s="4">
        <v>3</v>
      </c>
      <c r="C292" s="6" t="s">
        <v>813</v>
      </c>
      <c r="D292" s="4">
        <v>618980</v>
      </c>
      <c r="E292" s="4"/>
      <c r="F292" s="4"/>
      <c r="G292" s="4">
        <v>54340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17">
        <f t="shared" si="4"/>
        <v>673320</v>
      </c>
    </row>
    <row r="293" spans="1:24" ht="13.5">
      <c r="A293" s="8" t="s">
        <v>814</v>
      </c>
      <c r="B293" s="4">
        <v>3</v>
      </c>
      <c r="C293" s="7" t="s">
        <v>815</v>
      </c>
      <c r="D293" s="4">
        <v>6863770</v>
      </c>
      <c r="E293" s="4"/>
      <c r="F293" s="4"/>
      <c r="G293" s="4">
        <v>1144359</v>
      </c>
      <c r="H293" s="4"/>
      <c r="I293" s="4"/>
      <c r="J293" s="4"/>
      <c r="K293" s="4"/>
      <c r="L293" s="4">
        <v>420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7">
        <f t="shared" si="4"/>
        <v>8008549</v>
      </c>
    </row>
    <row r="294" spans="1:24" ht="13.5">
      <c r="A294" s="8" t="s">
        <v>816</v>
      </c>
      <c r="B294" s="4">
        <v>4</v>
      </c>
      <c r="C294" s="7" t="s">
        <v>817</v>
      </c>
      <c r="D294" s="4">
        <v>6570776</v>
      </c>
      <c r="E294" s="4"/>
      <c r="F294" s="4"/>
      <c r="G294" s="4">
        <v>1136782</v>
      </c>
      <c r="H294" s="4"/>
      <c r="I294" s="4"/>
      <c r="J294" s="4"/>
      <c r="K294" s="4"/>
      <c r="L294" s="4">
        <v>420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17">
        <f t="shared" si="4"/>
        <v>7707978</v>
      </c>
    </row>
    <row r="295" spans="1:24" ht="13.5">
      <c r="A295" s="8" t="s">
        <v>818</v>
      </c>
      <c r="B295" s="4">
        <v>5</v>
      </c>
      <c r="C295" s="6" t="s">
        <v>819</v>
      </c>
      <c r="D295" s="4">
        <v>5335723</v>
      </c>
      <c r="E295" s="4"/>
      <c r="F295" s="4"/>
      <c r="G295" s="4">
        <v>877892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17">
        <f t="shared" si="4"/>
        <v>6213615</v>
      </c>
    </row>
    <row r="296" spans="1:24" ht="13.5">
      <c r="A296" s="8" t="s">
        <v>820</v>
      </c>
      <c r="B296" s="4">
        <v>4</v>
      </c>
      <c r="C296" s="6" t="s">
        <v>821</v>
      </c>
      <c r="D296" s="4">
        <v>262072</v>
      </c>
      <c r="E296" s="4"/>
      <c r="F296" s="4"/>
      <c r="G296" s="4">
        <v>3973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17">
        <f t="shared" si="4"/>
        <v>266045</v>
      </c>
    </row>
    <row r="297" spans="1:24" ht="13.5">
      <c r="A297" s="8" t="s">
        <v>822</v>
      </c>
      <c r="B297" s="4">
        <v>4</v>
      </c>
      <c r="C297" s="7" t="s">
        <v>823</v>
      </c>
      <c r="D297" s="4">
        <v>30922</v>
      </c>
      <c r="E297" s="4"/>
      <c r="F297" s="4"/>
      <c r="G297" s="4">
        <v>3604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17">
        <f t="shared" si="4"/>
        <v>34526</v>
      </c>
    </row>
    <row r="298" spans="1:24" ht="13.5">
      <c r="A298" s="8" t="s">
        <v>824</v>
      </c>
      <c r="B298" s="4">
        <v>3</v>
      </c>
      <c r="C298" s="7" t="s">
        <v>825</v>
      </c>
      <c r="D298" s="4">
        <v>486960</v>
      </c>
      <c r="E298" s="4">
        <v>1574</v>
      </c>
      <c r="F298" s="4"/>
      <c r="G298" s="4">
        <v>1605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17">
        <f t="shared" si="4"/>
        <v>490139</v>
      </c>
    </row>
    <row r="299" spans="1:24" ht="13.5">
      <c r="A299" s="8" t="s">
        <v>826</v>
      </c>
      <c r="B299" s="4">
        <v>4</v>
      </c>
      <c r="C299" s="7" t="s">
        <v>827</v>
      </c>
      <c r="D299" s="4">
        <v>431345</v>
      </c>
      <c r="E299" s="4"/>
      <c r="F299" s="4"/>
      <c r="G299" s="4">
        <v>309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17">
        <f t="shared" si="4"/>
        <v>431654</v>
      </c>
    </row>
    <row r="300" spans="1:24" ht="13.5">
      <c r="A300" s="8" t="s">
        <v>828</v>
      </c>
      <c r="B300" s="4">
        <v>4</v>
      </c>
      <c r="C300" s="7" t="s">
        <v>829</v>
      </c>
      <c r="D300" s="4"/>
      <c r="E300" s="4">
        <v>1574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17">
        <f t="shared" si="4"/>
        <v>1574</v>
      </c>
    </row>
    <row r="301" spans="1:24" ht="13.5">
      <c r="A301" s="8" t="s">
        <v>830</v>
      </c>
      <c r="B301" s="4">
        <v>4</v>
      </c>
      <c r="C301" s="6" t="s">
        <v>831</v>
      </c>
      <c r="D301" s="4"/>
      <c r="E301" s="4"/>
      <c r="F301" s="4"/>
      <c r="G301" s="4">
        <v>1296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17">
        <f t="shared" si="4"/>
        <v>1296</v>
      </c>
    </row>
    <row r="302" spans="1:24" ht="13.5">
      <c r="A302" s="8" t="s">
        <v>832</v>
      </c>
      <c r="B302" s="4">
        <v>4</v>
      </c>
      <c r="C302" s="7" t="s">
        <v>833</v>
      </c>
      <c r="D302" s="4">
        <v>55615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17">
        <f t="shared" si="4"/>
        <v>55615</v>
      </c>
    </row>
    <row r="303" spans="1:24" ht="13.5">
      <c r="A303" s="8" t="s">
        <v>834</v>
      </c>
      <c r="B303" s="4">
        <v>3</v>
      </c>
      <c r="C303" s="7" t="s">
        <v>835</v>
      </c>
      <c r="D303" s="4">
        <v>247298</v>
      </c>
      <c r="E303" s="4"/>
      <c r="F303" s="4"/>
      <c r="G303" s="4">
        <v>1442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17">
        <f t="shared" si="4"/>
        <v>248740</v>
      </c>
    </row>
    <row r="304" spans="1:24" ht="13.5">
      <c r="A304" s="8" t="s">
        <v>836</v>
      </c>
      <c r="B304" s="4">
        <v>3</v>
      </c>
      <c r="C304" s="7" t="s">
        <v>837</v>
      </c>
      <c r="D304" s="4">
        <v>272346</v>
      </c>
      <c r="E304" s="4"/>
      <c r="F304" s="4"/>
      <c r="G304" s="4">
        <v>8430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17">
        <f t="shared" si="4"/>
        <v>280776</v>
      </c>
    </row>
    <row r="305" spans="1:24" ht="13.5">
      <c r="A305" s="8" t="s">
        <v>838</v>
      </c>
      <c r="B305" s="4">
        <v>4</v>
      </c>
      <c r="C305" s="7" t="s">
        <v>839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17">
        <f t="shared" si="4"/>
        <v>0</v>
      </c>
    </row>
    <row r="306" spans="1:24" ht="13.5">
      <c r="A306" s="8" t="s">
        <v>840</v>
      </c>
      <c r="B306" s="4">
        <v>3</v>
      </c>
      <c r="C306" s="7" t="s">
        <v>841</v>
      </c>
      <c r="D306" s="4">
        <v>12902</v>
      </c>
      <c r="E306" s="4"/>
      <c r="F306" s="4"/>
      <c r="G306" s="4">
        <v>27557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7">
        <f t="shared" si="4"/>
        <v>40459</v>
      </c>
    </row>
    <row r="307" spans="1:24" ht="13.5">
      <c r="A307" s="8" t="s">
        <v>842</v>
      </c>
      <c r="B307" s="4">
        <v>4</v>
      </c>
      <c r="C307" s="6" t="s">
        <v>843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17">
        <f t="shared" si="4"/>
        <v>0</v>
      </c>
    </row>
    <row r="308" spans="1:24" ht="13.5">
      <c r="A308" s="8" t="s">
        <v>844</v>
      </c>
      <c r="B308" s="4">
        <v>4</v>
      </c>
      <c r="C308" s="6" t="s">
        <v>845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17">
        <f t="shared" si="4"/>
        <v>0</v>
      </c>
    </row>
    <row r="309" spans="1:24" ht="13.5">
      <c r="A309" s="8" t="s">
        <v>846</v>
      </c>
      <c r="B309" s="4">
        <v>4</v>
      </c>
      <c r="C309" s="7" t="s">
        <v>847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17">
        <f t="shared" si="4"/>
        <v>0</v>
      </c>
    </row>
    <row r="310" spans="1:24" ht="13.5">
      <c r="A310" s="8" t="s">
        <v>848</v>
      </c>
      <c r="B310" s="4">
        <v>3</v>
      </c>
      <c r="C310" s="6" t="s">
        <v>849</v>
      </c>
      <c r="D310" s="4">
        <v>61018</v>
      </c>
      <c r="E310" s="4"/>
      <c r="F310" s="4"/>
      <c r="G310" s="4">
        <v>14735</v>
      </c>
      <c r="H310" s="4"/>
      <c r="I310" s="4"/>
      <c r="J310" s="4"/>
      <c r="K310" s="4"/>
      <c r="L310" s="4"/>
      <c r="M310" s="4"/>
      <c r="N310" s="4"/>
      <c r="O310" s="4"/>
      <c r="P310" s="4">
        <v>240</v>
      </c>
      <c r="Q310" s="4"/>
      <c r="R310" s="4"/>
      <c r="S310" s="4"/>
      <c r="T310" s="4"/>
      <c r="U310" s="4"/>
      <c r="V310" s="4"/>
      <c r="W310" s="4"/>
      <c r="X310" s="17">
        <f t="shared" si="4"/>
        <v>75993</v>
      </c>
    </row>
    <row r="311" spans="1:24" ht="13.5">
      <c r="A311" s="8" t="s">
        <v>850</v>
      </c>
      <c r="B311" s="4">
        <v>3</v>
      </c>
      <c r="C311" s="7" t="s">
        <v>851</v>
      </c>
      <c r="D311" s="4">
        <v>145403</v>
      </c>
      <c r="E311" s="4"/>
      <c r="F311" s="4"/>
      <c r="G311" s="4">
        <v>10171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17">
        <f t="shared" si="4"/>
        <v>155574</v>
      </c>
    </row>
    <row r="312" spans="1:24" ht="13.5">
      <c r="A312" s="8" t="s">
        <v>852</v>
      </c>
      <c r="B312" s="4">
        <v>3</v>
      </c>
      <c r="C312" s="7" t="s">
        <v>853</v>
      </c>
      <c r="D312" s="4">
        <v>77451</v>
      </c>
      <c r="E312" s="4"/>
      <c r="F312" s="4"/>
      <c r="G312" s="4">
        <v>5507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7">
        <f t="shared" si="4"/>
        <v>82958</v>
      </c>
    </row>
    <row r="313" spans="1:24" ht="13.5">
      <c r="A313" s="8" t="s">
        <v>854</v>
      </c>
      <c r="B313" s="4">
        <v>4</v>
      </c>
      <c r="C313" s="7" t="s">
        <v>855</v>
      </c>
      <c r="D313" s="4">
        <v>10208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17">
        <f t="shared" si="4"/>
        <v>10208</v>
      </c>
    </row>
    <row r="314" spans="1:24" ht="13.5">
      <c r="A314" s="8" t="s">
        <v>856</v>
      </c>
      <c r="B314" s="4">
        <v>4</v>
      </c>
      <c r="C314" s="7" t="s">
        <v>857</v>
      </c>
      <c r="D314" s="4">
        <v>57090</v>
      </c>
      <c r="E314" s="4"/>
      <c r="F314" s="4"/>
      <c r="G314" s="4">
        <v>4843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17">
        <f t="shared" si="4"/>
        <v>61933</v>
      </c>
    </row>
    <row r="315" spans="1:24" ht="13.5">
      <c r="A315" s="8" t="s">
        <v>858</v>
      </c>
      <c r="B315" s="4">
        <v>4</v>
      </c>
      <c r="C315" s="6" t="s">
        <v>859</v>
      </c>
      <c r="D315" s="4">
        <v>7810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17">
        <f t="shared" si="4"/>
        <v>7810</v>
      </c>
    </row>
    <row r="316" spans="1:24" ht="13.5">
      <c r="A316" s="8" t="s">
        <v>860</v>
      </c>
      <c r="B316" s="4">
        <v>5</v>
      </c>
      <c r="C316" s="6" t="s">
        <v>861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7">
        <f t="shared" si="4"/>
        <v>0</v>
      </c>
    </row>
    <row r="317" spans="1:24" ht="13.5">
      <c r="A317" s="8" t="s">
        <v>862</v>
      </c>
      <c r="B317" s="4">
        <v>5</v>
      </c>
      <c r="C317" s="6" t="s">
        <v>863</v>
      </c>
      <c r="D317" s="4">
        <v>5296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17">
        <f t="shared" si="4"/>
        <v>5296</v>
      </c>
    </row>
    <row r="318" spans="1:24" ht="13.5">
      <c r="A318" s="8" t="s">
        <v>864</v>
      </c>
      <c r="B318" s="4">
        <v>3</v>
      </c>
      <c r="C318" s="7" t="s">
        <v>865</v>
      </c>
      <c r="D318" s="4">
        <v>3117961</v>
      </c>
      <c r="E318" s="4">
        <v>2111</v>
      </c>
      <c r="F318" s="4"/>
      <c r="G318" s="4">
        <v>444662</v>
      </c>
      <c r="H318" s="4"/>
      <c r="I318" s="4"/>
      <c r="J318" s="4">
        <v>1153</v>
      </c>
      <c r="K318" s="4"/>
      <c r="L318" s="4">
        <v>4332</v>
      </c>
      <c r="M318" s="4"/>
      <c r="N318" s="4">
        <v>279</v>
      </c>
      <c r="O318" s="4"/>
      <c r="P318" s="4"/>
      <c r="Q318" s="4">
        <v>5382</v>
      </c>
      <c r="R318" s="4"/>
      <c r="S318" s="4"/>
      <c r="T318" s="4"/>
      <c r="U318" s="4"/>
      <c r="V318" s="4"/>
      <c r="W318" s="4"/>
      <c r="X318" s="17">
        <f t="shared" si="4"/>
        <v>3575880</v>
      </c>
    </row>
    <row r="319" spans="1:24" ht="13.5">
      <c r="A319" s="8" t="s">
        <v>866</v>
      </c>
      <c r="B319" s="4">
        <v>3</v>
      </c>
      <c r="C319" s="7" t="s">
        <v>867</v>
      </c>
      <c r="D319" s="4">
        <v>2361853</v>
      </c>
      <c r="E319" s="4">
        <v>482</v>
      </c>
      <c r="F319" s="4"/>
      <c r="G319" s="4">
        <v>37161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17">
        <f t="shared" si="4"/>
        <v>2399496</v>
      </c>
    </row>
    <row r="320" spans="1:24" ht="13.5">
      <c r="A320" s="8" t="s">
        <v>868</v>
      </c>
      <c r="B320" s="4">
        <v>4</v>
      </c>
      <c r="C320" s="7" t="s">
        <v>869</v>
      </c>
      <c r="D320" s="4">
        <v>745199</v>
      </c>
      <c r="E320" s="4"/>
      <c r="F320" s="4"/>
      <c r="G320" s="4">
        <v>7702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17">
        <f t="shared" si="4"/>
        <v>752901</v>
      </c>
    </row>
    <row r="321" spans="1:24" ht="13.5">
      <c r="A321" s="8" t="s">
        <v>870</v>
      </c>
      <c r="B321" s="4">
        <v>3</v>
      </c>
      <c r="C321" s="7" t="s">
        <v>871</v>
      </c>
      <c r="D321" s="4">
        <v>11562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7">
        <f t="shared" si="4"/>
        <v>11562</v>
      </c>
    </row>
    <row r="322" spans="1:24" ht="13.5">
      <c r="A322" s="8" t="s">
        <v>872</v>
      </c>
      <c r="B322" s="4">
        <v>3</v>
      </c>
      <c r="C322" s="7" t="s">
        <v>873</v>
      </c>
      <c r="D322" s="4">
        <v>13336</v>
      </c>
      <c r="E322" s="4"/>
      <c r="F322" s="4"/>
      <c r="G322" s="4">
        <v>1322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7">
        <f t="shared" si="4"/>
        <v>14658</v>
      </c>
    </row>
    <row r="323" spans="1:24" ht="13.5">
      <c r="A323" s="8" t="s">
        <v>874</v>
      </c>
      <c r="B323" s="4">
        <v>4</v>
      </c>
      <c r="C323" s="6" t="s">
        <v>875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17">
        <f t="shared" si="4"/>
        <v>0</v>
      </c>
    </row>
    <row r="324" spans="1:24" ht="13.5">
      <c r="A324" s="8" t="s">
        <v>876</v>
      </c>
      <c r="B324" s="4">
        <v>2</v>
      </c>
      <c r="C324" s="6" t="s">
        <v>877</v>
      </c>
      <c r="D324" s="4">
        <v>328153956</v>
      </c>
      <c r="E324" s="4">
        <v>3134897</v>
      </c>
      <c r="F324" s="4">
        <v>4631</v>
      </c>
      <c r="G324" s="4">
        <v>50902261</v>
      </c>
      <c r="H324" s="4">
        <v>25727</v>
      </c>
      <c r="I324" s="4">
        <v>214</v>
      </c>
      <c r="J324" s="4">
        <v>282088</v>
      </c>
      <c r="K324" s="4">
        <v>245737</v>
      </c>
      <c r="L324" s="4">
        <v>1377252</v>
      </c>
      <c r="M324" s="4">
        <v>253539</v>
      </c>
      <c r="N324" s="4">
        <v>89697</v>
      </c>
      <c r="O324" s="4">
        <v>135577</v>
      </c>
      <c r="P324" s="4">
        <v>719569</v>
      </c>
      <c r="Q324" s="4">
        <v>699086</v>
      </c>
      <c r="R324" s="4">
        <v>5868717</v>
      </c>
      <c r="S324" s="4">
        <v>160620</v>
      </c>
      <c r="T324" s="4">
        <v>12516</v>
      </c>
      <c r="U324" s="4">
        <v>19301</v>
      </c>
      <c r="V324" s="4">
        <v>685581</v>
      </c>
      <c r="W324" s="4">
        <v>29180</v>
      </c>
      <c r="X324" s="17">
        <f t="shared" si="4"/>
        <v>392800146</v>
      </c>
    </row>
    <row r="325" spans="1:24" ht="13.5">
      <c r="A325" s="8" t="s">
        <v>878</v>
      </c>
      <c r="B325" s="4">
        <v>3</v>
      </c>
      <c r="C325" s="7" t="s">
        <v>879</v>
      </c>
      <c r="D325" s="4">
        <v>76788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17">
        <f t="shared" si="4"/>
        <v>76788</v>
      </c>
    </row>
    <row r="326" spans="1:24" ht="13.5">
      <c r="A326" s="8" t="s">
        <v>880</v>
      </c>
      <c r="B326" s="4">
        <v>4</v>
      </c>
      <c r="C326" s="6" t="s">
        <v>881</v>
      </c>
      <c r="D326" s="4">
        <v>76788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17">
        <f aca="true" t="shared" si="5" ref="X326:X389">SUM(D326:W326)</f>
        <v>76788</v>
      </c>
    </row>
    <row r="327" spans="1:24" ht="13.5">
      <c r="A327" s="8" t="s">
        <v>882</v>
      </c>
      <c r="B327" s="4">
        <v>4</v>
      </c>
      <c r="C327" s="6" t="s">
        <v>883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17">
        <f t="shared" si="5"/>
        <v>0</v>
      </c>
    </row>
    <row r="328" spans="1:24" ht="13.5">
      <c r="A328" s="8" t="s">
        <v>884</v>
      </c>
      <c r="B328" s="4">
        <v>3</v>
      </c>
      <c r="C328" s="7" t="s">
        <v>885</v>
      </c>
      <c r="D328" s="4">
        <v>302211215</v>
      </c>
      <c r="E328" s="4">
        <v>3125760</v>
      </c>
      <c r="F328" s="4">
        <v>4631</v>
      </c>
      <c r="G328" s="4">
        <v>49912982</v>
      </c>
      <c r="H328" s="4">
        <v>24473</v>
      </c>
      <c r="I328" s="4">
        <v>214</v>
      </c>
      <c r="J328" s="4">
        <v>282088</v>
      </c>
      <c r="K328" s="4">
        <v>245120</v>
      </c>
      <c r="L328" s="4">
        <v>1358405</v>
      </c>
      <c r="M328" s="4">
        <v>253539</v>
      </c>
      <c r="N328" s="4">
        <v>89456</v>
      </c>
      <c r="O328" s="4">
        <v>135577</v>
      </c>
      <c r="P328" s="4">
        <v>709899</v>
      </c>
      <c r="Q328" s="4">
        <v>693350</v>
      </c>
      <c r="R328" s="4">
        <v>5868066</v>
      </c>
      <c r="S328" s="4">
        <v>160620</v>
      </c>
      <c r="T328" s="4">
        <v>12516</v>
      </c>
      <c r="U328" s="4">
        <v>19301</v>
      </c>
      <c r="V328" s="4">
        <v>685581</v>
      </c>
      <c r="W328" s="4">
        <v>24080</v>
      </c>
      <c r="X328" s="17">
        <f t="shared" si="5"/>
        <v>365816873</v>
      </c>
    </row>
    <row r="329" spans="1:24" ht="13.5">
      <c r="A329" s="8" t="s">
        <v>886</v>
      </c>
      <c r="B329" s="4">
        <v>4</v>
      </c>
      <c r="C329" s="5" t="s">
        <v>887</v>
      </c>
      <c r="D329" s="4">
        <v>259388436</v>
      </c>
      <c r="E329" s="4">
        <v>505362</v>
      </c>
      <c r="F329" s="4">
        <v>4631</v>
      </c>
      <c r="G329" s="4">
        <v>44322922</v>
      </c>
      <c r="H329" s="4">
        <v>10999</v>
      </c>
      <c r="I329" s="4"/>
      <c r="J329" s="4">
        <v>58258</v>
      </c>
      <c r="K329" s="4">
        <v>140526</v>
      </c>
      <c r="L329" s="4">
        <v>1016681</v>
      </c>
      <c r="M329" s="4">
        <v>111659</v>
      </c>
      <c r="N329" s="4">
        <v>48844</v>
      </c>
      <c r="O329" s="4">
        <v>41034</v>
      </c>
      <c r="P329" s="4">
        <v>507582</v>
      </c>
      <c r="Q329" s="4">
        <v>637724</v>
      </c>
      <c r="R329" s="4">
        <v>5868066</v>
      </c>
      <c r="S329" s="4">
        <v>160620</v>
      </c>
      <c r="T329" s="4">
        <v>6601</v>
      </c>
      <c r="U329" s="4">
        <v>15454</v>
      </c>
      <c r="V329" s="4">
        <v>685581</v>
      </c>
      <c r="W329" s="4">
        <v>21350</v>
      </c>
      <c r="X329" s="17">
        <f t="shared" si="5"/>
        <v>313552330</v>
      </c>
    </row>
    <row r="330" spans="1:24" ht="13.5">
      <c r="A330" s="8" t="s">
        <v>888</v>
      </c>
      <c r="B330" s="4">
        <v>5</v>
      </c>
      <c r="C330" s="6" t="s">
        <v>889</v>
      </c>
      <c r="D330" s="4">
        <v>1697399</v>
      </c>
      <c r="E330" s="4">
        <v>184803</v>
      </c>
      <c r="F330" s="4">
        <v>4631</v>
      </c>
      <c r="G330" s="4">
        <v>15006721</v>
      </c>
      <c r="H330" s="4">
        <v>7039</v>
      </c>
      <c r="I330" s="4"/>
      <c r="J330" s="4"/>
      <c r="K330" s="4"/>
      <c r="L330" s="4">
        <v>167038</v>
      </c>
      <c r="M330" s="4">
        <v>90522</v>
      </c>
      <c r="N330" s="4">
        <v>37286</v>
      </c>
      <c r="O330" s="4">
        <v>37545</v>
      </c>
      <c r="P330" s="4"/>
      <c r="Q330" s="4"/>
      <c r="R330" s="4">
        <v>915</v>
      </c>
      <c r="S330" s="4"/>
      <c r="T330" s="4"/>
      <c r="U330" s="4">
        <v>12543</v>
      </c>
      <c r="V330" s="4"/>
      <c r="W330" s="4">
        <v>21350</v>
      </c>
      <c r="X330" s="17">
        <f t="shared" si="5"/>
        <v>17267792</v>
      </c>
    </row>
    <row r="331" spans="1:24" ht="13.5">
      <c r="A331" s="8" t="s">
        <v>890</v>
      </c>
      <c r="B331" s="4">
        <v>4</v>
      </c>
      <c r="C331" s="7" t="s">
        <v>891</v>
      </c>
      <c r="D331" s="4">
        <v>42822779</v>
      </c>
      <c r="E331" s="4">
        <v>2606876</v>
      </c>
      <c r="F331" s="4"/>
      <c r="G331" s="4">
        <v>5581188</v>
      </c>
      <c r="H331" s="4">
        <v>13474</v>
      </c>
      <c r="I331" s="4">
        <v>214</v>
      </c>
      <c r="J331" s="4">
        <v>223830</v>
      </c>
      <c r="K331" s="4">
        <v>104594</v>
      </c>
      <c r="L331" s="4">
        <v>341724</v>
      </c>
      <c r="M331" s="4">
        <v>141880</v>
      </c>
      <c r="N331" s="4">
        <v>40612</v>
      </c>
      <c r="O331" s="4">
        <v>94543</v>
      </c>
      <c r="P331" s="4">
        <v>202317</v>
      </c>
      <c r="Q331" s="4">
        <v>55626</v>
      </c>
      <c r="R331" s="4"/>
      <c r="S331" s="4"/>
      <c r="T331" s="4">
        <v>5915</v>
      </c>
      <c r="U331" s="4">
        <v>3847</v>
      </c>
      <c r="V331" s="4"/>
      <c r="W331" s="4">
        <v>2730</v>
      </c>
      <c r="X331" s="17">
        <f t="shared" si="5"/>
        <v>52242149</v>
      </c>
    </row>
    <row r="332" spans="1:24" ht="13.5">
      <c r="A332" s="8" t="s">
        <v>892</v>
      </c>
      <c r="B332" s="4">
        <v>5</v>
      </c>
      <c r="C332" s="7" t="s">
        <v>893</v>
      </c>
      <c r="D332" s="4">
        <v>31774631</v>
      </c>
      <c r="E332" s="4">
        <v>1103153</v>
      </c>
      <c r="F332" s="4"/>
      <c r="G332" s="4">
        <v>4936446</v>
      </c>
      <c r="H332" s="4">
        <v>5996</v>
      </c>
      <c r="I332" s="4">
        <v>214</v>
      </c>
      <c r="J332" s="4">
        <v>55354</v>
      </c>
      <c r="K332" s="4">
        <v>44509</v>
      </c>
      <c r="L332" s="4">
        <v>167808</v>
      </c>
      <c r="M332" s="4">
        <v>106285</v>
      </c>
      <c r="N332" s="4">
        <v>22673</v>
      </c>
      <c r="O332" s="4">
        <v>24929</v>
      </c>
      <c r="P332" s="4">
        <v>202317</v>
      </c>
      <c r="Q332" s="4">
        <v>55626</v>
      </c>
      <c r="R332" s="4"/>
      <c r="S332" s="4"/>
      <c r="T332" s="4">
        <v>5915</v>
      </c>
      <c r="U332" s="4">
        <v>854</v>
      </c>
      <c r="V332" s="4"/>
      <c r="W332" s="4">
        <v>2132</v>
      </c>
      <c r="X332" s="17">
        <f t="shared" si="5"/>
        <v>38508842</v>
      </c>
    </row>
    <row r="333" spans="1:24" ht="13.5">
      <c r="A333" s="8" t="s">
        <v>894</v>
      </c>
      <c r="B333" s="4">
        <v>4</v>
      </c>
      <c r="C333" s="6" t="s">
        <v>895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7">
        <f t="shared" si="5"/>
        <v>0</v>
      </c>
    </row>
    <row r="334" spans="1:24" ht="13.5">
      <c r="A334" s="8" t="s">
        <v>896</v>
      </c>
      <c r="B334" s="4">
        <v>5</v>
      </c>
      <c r="C334" s="7" t="s">
        <v>897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7">
        <f t="shared" si="5"/>
        <v>0</v>
      </c>
    </row>
    <row r="335" spans="1:24" ht="13.5">
      <c r="A335" s="8" t="s">
        <v>898</v>
      </c>
      <c r="B335" s="4">
        <v>3</v>
      </c>
      <c r="C335" s="7" t="s">
        <v>899</v>
      </c>
      <c r="D335" s="4">
        <v>25279318</v>
      </c>
      <c r="E335" s="4"/>
      <c r="F335" s="4"/>
      <c r="G335" s="4">
        <v>752600</v>
      </c>
      <c r="H335" s="4">
        <v>1254</v>
      </c>
      <c r="I335" s="4"/>
      <c r="J335" s="4"/>
      <c r="K335" s="4">
        <v>617</v>
      </c>
      <c r="L335" s="4">
        <v>17944</v>
      </c>
      <c r="M335" s="4"/>
      <c r="N335" s="4">
        <v>241</v>
      </c>
      <c r="O335" s="4"/>
      <c r="P335" s="4">
        <v>818</v>
      </c>
      <c r="Q335" s="4">
        <v>1244</v>
      </c>
      <c r="R335" s="4"/>
      <c r="S335" s="4"/>
      <c r="T335" s="4"/>
      <c r="U335" s="4"/>
      <c r="V335" s="4"/>
      <c r="W335" s="4"/>
      <c r="X335" s="17">
        <f t="shared" si="5"/>
        <v>26054036</v>
      </c>
    </row>
    <row r="336" spans="1:24" ht="13.5">
      <c r="A336" s="8" t="s">
        <v>900</v>
      </c>
      <c r="B336" s="4">
        <v>3</v>
      </c>
      <c r="C336" s="7" t="s">
        <v>901</v>
      </c>
      <c r="D336" s="4">
        <v>388782</v>
      </c>
      <c r="E336" s="4"/>
      <c r="F336" s="4"/>
      <c r="G336" s="4">
        <v>143119</v>
      </c>
      <c r="H336" s="4"/>
      <c r="I336" s="4"/>
      <c r="J336" s="4"/>
      <c r="K336" s="4"/>
      <c r="L336" s="4"/>
      <c r="M336" s="4"/>
      <c r="N336" s="4"/>
      <c r="O336" s="4"/>
      <c r="P336" s="4">
        <v>8852</v>
      </c>
      <c r="Q336" s="4">
        <v>4492</v>
      </c>
      <c r="R336" s="4"/>
      <c r="S336" s="4"/>
      <c r="T336" s="4"/>
      <c r="U336" s="4"/>
      <c r="V336" s="4"/>
      <c r="W336" s="4"/>
      <c r="X336" s="17">
        <f t="shared" si="5"/>
        <v>545245</v>
      </c>
    </row>
    <row r="337" spans="1:24" ht="13.5">
      <c r="A337" s="8" t="s">
        <v>902</v>
      </c>
      <c r="B337" s="4">
        <v>4</v>
      </c>
      <c r="C337" s="7" t="s">
        <v>903</v>
      </c>
      <c r="D337" s="4">
        <v>279436</v>
      </c>
      <c r="E337" s="4"/>
      <c r="F337" s="4"/>
      <c r="G337" s="4">
        <v>97234</v>
      </c>
      <c r="H337" s="4"/>
      <c r="I337" s="4"/>
      <c r="J337" s="4"/>
      <c r="K337" s="4"/>
      <c r="L337" s="4"/>
      <c r="M337" s="4"/>
      <c r="N337" s="4"/>
      <c r="O337" s="4"/>
      <c r="P337" s="4">
        <v>8852</v>
      </c>
      <c r="Q337" s="4">
        <v>4492</v>
      </c>
      <c r="R337" s="4"/>
      <c r="S337" s="4"/>
      <c r="T337" s="4"/>
      <c r="U337" s="4"/>
      <c r="V337" s="4"/>
      <c r="W337" s="4"/>
      <c r="X337" s="17">
        <f t="shared" si="5"/>
        <v>390014</v>
      </c>
    </row>
    <row r="338" spans="1:24" ht="13.5">
      <c r="A338" s="8" t="s">
        <v>904</v>
      </c>
      <c r="B338" s="4">
        <v>3</v>
      </c>
      <c r="C338" s="7" t="s">
        <v>905</v>
      </c>
      <c r="D338" s="4">
        <v>9376</v>
      </c>
      <c r="E338" s="4"/>
      <c r="F338" s="4"/>
      <c r="G338" s="4">
        <v>47124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17">
        <f t="shared" si="5"/>
        <v>56500</v>
      </c>
    </row>
    <row r="339" spans="1:24" ht="13.5">
      <c r="A339" s="8" t="s">
        <v>906</v>
      </c>
      <c r="B339" s="4">
        <v>4</v>
      </c>
      <c r="C339" s="6" t="s">
        <v>907</v>
      </c>
      <c r="D339" s="4">
        <v>500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17">
        <f t="shared" si="5"/>
        <v>500</v>
      </c>
    </row>
    <row r="340" spans="1:24" ht="13.5">
      <c r="A340" s="8" t="s">
        <v>908</v>
      </c>
      <c r="B340" s="4">
        <v>3</v>
      </c>
      <c r="C340" s="6" t="s">
        <v>909</v>
      </c>
      <c r="D340" s="4">
        <v>1536</v>
      </c>
      <c r="E340" s="4"/>
      <c r="F340" s="4"/>
      <c r="G340" s="4">
        <v>4316</v>
      </c>
      <c r="H340" s="4"/>
      <c r="I340" s="4"/>
      <c r="J340" s="4"/>
      <c r="K340" s="4"/>
      <c r="L340" s="4">
        <v>903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17">
        <f t="shared" si="5"/>
        <v>6755</v>
      </c>
    </row>
    <row r="341" spans="1:24" ht="13.5">
      <c r="A341" s="8" t="s">
        <v>910</v>
      </c>
      <c r="B341" s="4">
        <v>4</v>
      </c>
      <c r="C341" s="7" t="s">
        <v>911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17">
        <f t="shared" si="5"/>
        <v>0</v>
      </c>
    </row>
    <row r="342" spans="1:24" ht="13.5">
      <c r="A342" s="8" t="s">
        <v>912</v>
      </c>
      <c r="B342" s="4">
        <v>3</v>
      </c>
      <c r="C342" s="6" t="s">
        <v>913</v>
      </c>
      <c r="D342" s="4">
        <v>2576</v>
      </c>
      <c r="E342" s="4"/>
      <c r="F342" s="4"/>
      <c r="G342" s="4">
        <v>3211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>
        <v>5100</v>
      </c>
      <c r="X342" s="17">
        <f t="shared" si="5"/>
        <v>10887</v>
      </c>
    </row>
    <row r="343" spans="1:24" ht="13.5">
      <c r="A343" s="8" t="s">
        <v>914</v>
      </c>
      <c r="B343" s="4">
        <v>4</v>
      </c>
      <c r="C343" s="7" t="s">
        <v>915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17">
        <f t="shared" si="5"/>
        <v>0</v>
      </c>
    </row>
    <row r="344" spans="1:24" ht="13.5">
      <c r="A344" s="8" t="s">
        <v>916</v>
      </c>
      <c r="B344" s="4">
        <v>5</v>
      </c>
      <c r="C344" s="6" t="s">
        <v>917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17">
        <f t="shared" si="5"/>
        <v>0</v>
      </c>
    </row>
    <row r="345" spans="1:24" ht="13.5">
      <c r="A345" s="8" t="s">
        <v>918</v>
      </c>
      <c r="B345" s="4">
        <v>5</v>
      </c>
      <c r="C345" s="7" t="s">
        <v>919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17">
        <f t="shared" si="5"/>
        <v>0</v>
      </c>
    </row>
    <row r="346" spans="1:24" ht="13.5">
      <c r="A346" s="8" t="s">
        <v>920</v>
      </c>
      <c r="B346" s="4">
        <v>1</v>
      </c>
      <c r="C346" s="6" t="s">
        <v>9</v>
      </c>
      <c r="D346" s="4">
        <v>4819464</v>
      </c>
      <c r="E346" s="4">
        <v>7191</v>
      </c>
      <c r="F346" s="4"/>
      <c r="G346" s="4">
        <v>713949</v>
      </c>
      <c r="H346" s="4"/>
      <c r="I346" s="4"/>
      <c r="J346" s="4">
        <v>3054</v>
      </c>
      <c r="K346" s="4"/>
      <c r="L346" s="4">
        <v>992</v>
      </c>
      <c r="M346" s="4"/>
      <c r="N346" s="4"/>
      <c r="O346" s="4"/>
      <c r="P346" s="4">
        <v>1212</v>
      </c>
      <c r="Q346" s="4">
        <v>733</v>
      </c>
      <c r="R346" s="4"/>
      <c r="S346" s="4"/>
      <c r="T346" s="4"/>
      <c r="U346" s="4"/>
      <c r="V346" s="4"/>
      <c r="W346" s="4"/>
      <c r="X346" s="17">
        <f t="shared" si="5"/>
        <v>5546595</v>
      </c>
    </row>
    <row r="347" spans="1:24" ht="13.5">
      <c r="A347" s="8" t="s">
        <v>921</v>
      </c>
      <c r="B347" s="4">
        <v>2</v>
      </c>
      <c r="C347" s="7" t="s">
        <v>922</v>
      </c>
      <c r="D347" s="4">
        <v>14727</v>
      </c>
      <c r="E347" s="4"/>
      <c r="F347" s="4"/>
      <c r="G347" s="4">
        <v>4831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17">
        <f t="shared" si="5"/>
        <v>19558</v>
      </c>
    </row>
    <row r="348" spans="1:24" ht="13.5">
      <c r="A348" s="8" t="s">
        <v>923</v>
      </c>
      <c r="B348" s="4">
        <v>2</v>
      </c>
      <c r="C348" s="7" t="s">
        <v>924</v>
      </c>
      <c r="D348" s="4">
        <v>504800</v>
      </c>
      <c r="E348" s="4"/>
      <c r="F348" s="4"/>
      <c r="G348" s="4">
        <v>3134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17">
        <f t="shared" si="5"/>
        <v>507934</v>
      </c>
    </row>
    <row r="349" spans="1:24" ht="13.5">
      <c r="A349" s="8" t="s">
        <v>925</v>
      </c>
      <c r="B349" s="4">
        <v>3</v>
      </c>
      <c r="C349" s="4" t="s">
        <v>926</v>
      </c>
      <c r="D349" s="4">
        <v>504800</v>
      </c>
      <c r="E349" s="4"/>
      <c r="F349" s="4"/>
      <c r="G349" s="4">
        <v>3134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17">
        <f t="shared" si="5"/>
        <v>507934</v>
      </c>
    </row>
    <row r="350" spans="1:24" ht="13.5">
      <c r="A350" s="8" t="s">
        <v>927</v>
      </c>
      <c r="B350" s="4">
        <v>2</v>
      </c>
      <c r="C350" s="5" t="s">
        <v>928</v>
      </c>
      <c r="D350" s="4">
        <v>668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17">
        <f t="shared" si="5"/>
        <v>668</v>
      </c>
    </row>
    <row r="351" spans="1:24" ht="13.5">
      <c r="A351" s="8" t="s">
        <v>929</v>
      </c>
      <c r="B351" s="4">
        <v>2</v>
      </c>
      <c r="C351" s="5" t="s">
        <v>930</v>
      </c>
      <c r="D351" s="4">
        <v>2253</v>
      </c>
      <c r="E351" s="4"/>
      <c r="F351" s="4"/>
      <c r="G351" s="4"/>
      <c r="H351" s="4"/>
      <c r="I351" s="4"/>
      <c r="J351" s="4"/>
      <c r="K351" s="4"/>
      <c r="L351" s="4">
        <v>743</v>
      </c>
      <c r="M351" s="4"/>
      <c r="N351" s="4"/>
      <c r="O351" s="4"/>
      <c r="P351" s="4">
        <v>801</v>
      </c>
      <c r="Q351" s="4">
        <v>733</v>
      </c>
      <c r="R351" s="4"/>
      <c r="S351" s="4"/>
      <c r="T351" s="4"/>
      <c r="U351" s="4"/>
      <c r="V351" s="4"/>
      <c r="W351" s="4"/>
      <c r="X351" s="17">
        <f t="shared" si="5"/>
        <v>4530</v>
      </c>
    </row>
    <row r="352" spans="1:24" ht="13.5">
      <c r="A352" s="8" t="s">
        <v>931</v>
      </c>
      <c r="B352" s="4">
        <v>3</v>
      </c>
      <c r="C352" s="6" t="s">
        <v>932</v>
      </c>
      <c r="D352" s="4">
        <v>1533</v>
      </c>
      <c r="E352" s="4"/>
      <c r="F352" s="4"/>
      <c r="G352" s="4"/>
      <c r="H352" s="4"/>
      <c r="I352" s="4"/>
      <c r="J352" s="4"/>
      <c r="K352" s="4"/>
      <c r="L352" s="4">
        <v>743</v>
      </c>
      <c r="M352" s="4"/>
      <c r="N352" s="4"/>
      <c r="O352" s="4"/>
      <c r="P352" s="4">
        <v>801</v>
      </c>
      <c r="Q352" s="4">
        <v>733</v>
      </c>
      <c r="R352" s="4"/>
      <c r="S352" s="4"/>
      <c r="T352" s="4"/>
      <c r="U352" s="4"/>
      <c r="V352" s="4"/>
      <c r="W352" s="4"/>
      <c r="X352" s="17">
        <f t="shared" si="5"/>
        <v>3810</v>
      </c>
    </row>
    <row r="353" spans="1:24" ht="13.5">
      <c r="A353" s="8" t="s">
        <v>933</v>
      </c>
      <c r="B353" s="4">
        <v>4</v>
      </c>
      <c r="C353" s="5" t="s">
        <v>934</v>
      </c>
      <c r="D353" s="4">
        <v>800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17">
        <f t="shared" si="5"/>
        <v>800</v>
      </c>
    </row>
    <row r="354" spans="1:24" ht="13.5">
      <c r="A354" s="8" t="s">
        <v>935</v>
      </c>
      <c r="B354" s="4">
        <v>4</v>
      </c>
      <c r="C354" s="5" t="s">
        <v>936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17">
        <f t="shared" si="5"/>
        <v>0</v>
      </c>
    </row>
    <row r="355" spans="1:24" ht="13.5">
      <c r="A355" s="8" t="s">
        <v>937</v>
      </c>
      <c r="B355" s="4">
        <v>4</v>
      </c>
      <c r="C355" s="6" t="s">
        <v>938</v>
      </c>
      <c r="D355" s="4">
        <v>733</v>
      </c>
      <c r="E355" s="4"/>
      <c r="F355" s="4"/>
      <c r="G355" s="4"/>
      <c r="H355" s="4"/>
      <c r="I355" s="4"/>
      <c r="J355" s="4"/>
      <c r="K355" s="4"/>
      <c r="L355" s="4">
        <v>743</v>
      </c>
      <c r="M355" s="4"/>
      <c r="N355" s="4"/>
      <c r="O355" s="4"/>
      <c r="P355" s="4">
        <v>801</v>
      </c>
      <c r="Q355" s="4">
        <v>733</v>
      </c>
      <c r="R355" s="4"/>
      <c r="S355" s="4"/>
      <c r="T355" s="4"/>
      <c r="U355" s="4"/>
      <c r="V355" s="4"/>
      <c r="W355" s="4"/>
      <c r="X355" s="17">
        <f t="shared" si="5"/>
        <v>3010</v>
      </c>
    </row>
    <row r="356" spans="1:24" ht="13.5">
      <c r="A356" s="8" t="s">
        <v>939</v>
      </c>
      <c r="B356" s="4">
        <v>3</v>
      </c>
      <c r="C356" s="7" t="s">
        <v>940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17">
        <f t="shared" si="5"/>
        <v>0</v>
      </c>
    </row>
    <row r="357" spans="1:24" ht="13.5">
      <c r="A357" s="8" t="s">
        <v>941</v>
      </c>
      <c r="B357" s="4">
        <v>3</v>
      </c>
      <c r="C357" s="7" t="s">
        <v>942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17">
        <f t="shared" si="5"/>
        <v>0</v>
      </c>
    </row>
    <row r="358" spans="1:24" ht="13.5">
      <c r="A358" s="8" t="s">
        <v>943</v>
      </c>
      <c r="B358" s="4">
        <v>3</v>
      </c>
      <c r="C358" s="7" t="s">
        <v>944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17">
        <f t="shared" si="5"/>
        <v>0</v>
      </c>
    </row>
    <row r="359" spans="1:24" ht="13.5">
      <c r="A359" s="8" t="s">
        <v>945</v>
      </c>
      <c r="B359" s="4">
        <v>3</v>
      </c>
      <c r="C359" s="6" t="s">
        <v>946</v>
      </c>
      <c r="D359" s="4">
        <v>720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17">
        <f t="shared" si="5"/>
        <v>720</v>
      </c>
    </row>
    <row r="360" spans="1:24" ht="13.5">
      <c r="A360" s="8" t="s">
        <v>947</v>
      </c>
      <c r="B360" s="4">
        <v>4</v>
      </c>
      <c r="C360" s="6" t="s">
        <v>948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17">
        <f t="shared" si="5"/>
        <v>0</v>
      </c>
    </row>
    <row r="361" spans="1:24" ht="13.5">
      <c r="A361" s="8" t="s">
        <v>949</v>
      </c>
      <c r="B361" s="4">
        <v>4</v>
      </c>
      <c r="C361" s="6" t="s">
        <v>950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7">
        <f t="shared" si="5"/>
        <v>0</v>
      </c>
    </row>
    <row r="362" spans="1:24" ht="13.5">
      <c r="A362" s="8" t="s">
        <v>951</v>
      </c>
      <c r="B362" s="4">
        <v>4</v>
      </c>
      <c r="C362" s="6" t="s">
        <v>952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7">
        <f t="shared" si="5"/>
        <v>0</v>
      </c>
    </row>
    <row r="363" spans="1:24" ht="13.5">
      <c r="A363" s="8" t="s">
        <v>953</v>
      </c>
      <c r="B363" s="4">
        <v>4</v>
      </c>
      <c r="C363" s="7" t="s">
        <v>954</v>
      </c>
      <c r="D363" s="4">
        <v>720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7">
        <f t="shared" si="5"/>
        <v>720</v>
      </c>
    </row>
    <row r="364" spans="1:24" ht="13.5">
      <c r="A364" s="8" t="s">
        <v>955</v>
      </c>
      <c r="B364" s="4">
        <v>3</v>
      </c>
      <c r="C364" s="7" t="s">
        <v>956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7">
        <f t="shared" si="5"/>
        <v>0</v>
      </c>
    </row>
    <row r="365" spans="1:24" ht="13.5">
      <c r="A365" s="8" t="s">
        <v>957</v>
      </c>
      <c r="B365" s="4">
        <v>2</v>
      </c>
      <c r="C365" s="7" t="s">
        <v>958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17">
        <f t="shared" si="5"/>
        <v>0</v>
      </c>
    </row>
    <row r="366" spans="1:24" ht="13.5">
      <c r="A366" s="8" t="s">
        <v>959</v>
      </c>
      <c r="B366" s="4">
        <v>2</v>
      </c>
      <c r="C366" s="7" t="s">
        <v>960</v>
      </c>
      <c r="D366" s="4">
        <v>1315148</v>
      </c>
      <c r="E366" s="4">
        <v>2095</v>
      </c>
      <c r="F366" s="4"/>
      <c r="G366" s="4">
        <v>227058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17">
        <f t="shared" si="5"/>
        <v>1544301</v>
      </c>
    </row>
    <row r="367" spans="1:24" ht="13.5">
      <c r="A367" s="8" t="s">
        <v>961</v>
      </c>
      <c r="B367" s="4">
        <v>3</v>
      </c>
      <c r="C367" s="6" t="s">
        <v>962</v>
      </c>
      <c r="D367" s="4">
        <v>1297225</v>
      </c>
      <c r="E367" s="4">
        <v>2095</v>
      </c>
      <c r="F367" s="4"/>
      <c r="G367" s="4">
        <v>227058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17">
        <f t="shared" si="5"/>
        <v>1526378</v>
      </c>
    </row>
    <row r="368" spans="1:24" ht="13.5">
      <c r="A368" s="8" t="s">
        <v>963</v>
      </c>
      <c r="B368" s="4">
        <v>4</v>
      </c>
      <c r="C368" s="5" t="s">
        <v>964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17">
        <f t="shared" si="5"/>
        <v>0</v>
      </c>
    </row>
    <row r="369" spans="1:24" ht="13.5">
      <c r="A369" s="8" t="s">
        <v>965</v>
      </c>
      <c r="B369" s="4">
        <v>5</v>
      </c>
      <c r="C369" s="5" t="s">
        <v>966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17">
        <f t="shared" si="5"/>
        <v>0</v>
      </c>
    </row>
    <row r="370" spans="1:24" ht="13.5">
      <c r="A370" s="8" t="s">
        <v>967</v>
      </c>
      <c r="B370" s="4">
        <v>4</v>
      </c>
      <c r="C370" s="6" t="s">
        <v>968</v>
      </c>
      <c r="D370" s="4">
        <v>3239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17">
        <f t="shared" si="5"/>
        <v>3239</v>
      </c>
    </row>
    <row r="371" spans="1:24" ht="13.5">
      <c r="A371" s="8" t="s">
        <v>969</v>
      </c>
      <c r="B371" s="4">
        <v>4</v>
      </c>
      <c r="C371" s="7" t="s">
        <v>970</v>
      </c>
      <c r="D371" s="4">
        <v>7544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17">
        <f t="shared" si="5"/>
        <v>7544</v>
      </c>
    </row>
    <row r="372" spans="1:24" ht="13.5">
      <c r="A372" s="8" t="s">
        <v>971</v>
      </c>
      <c r="B372" s="4">
        <v>4</v>
      </c>
      <c r="C372" s="7" t="s">
        <v>972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17">
        <f t="shared" si="5"/>
        <v>0</v>
      </c>
    </row>
    <row r="373" spans="1:24" ht="13.5">
      <c r="A373" s="8" t="s">
        <v>973</v>
      </c>
      <c r="B373" s="4">
        <v>4</v>
      </c>
      <c r="C373" s="7" t="s">
        <v>974</v>
      </c>
      <c r="D373" s="4">
        <v>541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17">
        <f t="shared" si="5"/>
        <v>541</v>
      </c>
    </row>
    <row r="374" spans="1:24" ht="13.5">
      <c r="A374" s="8" t="s">
        <v>975</v>
      </c>
      <c r="B374" s="4">
        <v>4</v>
      </c>
      <c r="C374" s="7" t="s">
        <v>976</v>
      </c>
      <c r="D374" s="4">
        <v>5437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17">
        <f t="shared" si="5"/>
        <v>5437</v>
      </c>
    </row>
    <row r="375" spans="1:24" ht="13.5">
      <c r="A375" s="8" t="s">
        <v>977</v>
      </c>
      <c r="B375" s="4">
        <v>5</v>
      </c>
      <c r="C375" s="7" t="s">
        <v>978</v>
      </c>
      <c r="D375" s="4">
        <v>3868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17">
        <f t="shared" si="5"/>
        <v>3868</v>
      </c>
    </row>
    <row r="376" spans="1:24" ht="13.5">
      <c r="A376" s="8" t="s">
        <v>979</v>
      </c>
      <c r="B376" s="4">
        <v>4</v>
      </c>
      <c r="C376" s="7" t="s">
        <v>980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17">
        <f t="shared" si="5"/>
        <v>0</v>
      </c>
    </row>
    <row r="377" spans="1:24" ht="13.5">
      <c r="A377" s="8" t="s">
        <v>981</v>
      </c>
      <c r="B377" s="4">
        <v>5</v>
      </c>
      <c r="C377" s="7" t="s">
        <v>982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17">
        <f t="shared" si="5"/>
        <v>0</v>
      </c>
    </row>
    <row r="378" spans="1:24" ht="13.5">
      <c r="A378" s="8" t="s">
        <v>983</v>
      </c>
      <c r="B378" s="4">
        <v>4</v>
      </c>
      <c r="C378" s="7" t="s">
        <v>984</v>
      </c>
      <c r="D378" s="4">
        <v>752239</v>
      </c>
      <c r="E378" s="4">
        <v>208</v>
      </c>
      <c r="F378" s="4"/>
      <c r="G378" s="4">
        <v>31172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17">
        <f t="shared" si="5"/>
        <v>783619</v>
      </c>
    </row>
    <row r="379" spans="1:24" ht="13.5">
      <c r="A379" s="8" t="s">
        <v>985</v>
      </c>
      <c r="B379" s="4">
        <v>5</v>
      </c>
      <c r="C379" s="7" t="s">
        <v>986</v>
      </c>
      <c r="D379" s="4">
        <v>6252</v>
      </c>
      <c r="E379" s="4"/>
      <c r="F379" s="4"/>
      <c r="G379" s="4">
        <v>301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17">
        <f t="shared" si="5"/>
        <v>6553</v>
      </c>
    </row>
    <row r="380" spans="1:24" ht="13.5">
      <c r="A380" s="8" t="s">
        <v>987</v>
      </c>
      <c r="B380" s="4">
        <v>3</v>
      </c>
      <c r="C380" s="7" t="s">
        <v>988</v>
      </c>
      <c r="D380" s="4">
        <v>17923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17">
        <f t="shared" si="5"/>
        <v>17923</v>
      </c>
    </row>
    <row r="381" spans="1:24" ht="13.5">
      <c r="A381" s="8" t="s">
        <v>989</v>
      </c>
      <c r="B381" s="4">
        <v>4</v>
      </c>
      <c r="C381" s="7" t="s">
        <v>990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17">
        <f t="shared" si="5"/>
        <v>0</v>
      </c>
    </row>
    <row r="382" spans="1:24" ht="13.5">
      <c r="A382" s="8" t="s">
        <v>991</v>
      </c>
      <c r="B382" s="4">
        <v>4</v>
      </c>
      <c r="C382" s="7" t="s">
        <v>992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17">
        <f t="shared" si="5"/>
        <v>0</v>
      </c>
    </row>
    <row r="383" spans="1:24" ht="13.5">
      <c r="A383" s="8" t="s">
        <v>993</v>
      </c>
      <c r="B383" s="4">
        <v>2</v>
      </c>
      <c r="C383" s="6" t="s">
        <v>994</v>
      </c>
      <c r="D383" s="4">
        <v>2981868</v>
      </c>
      <c r="E383" s="4">
        <v>5096</v>
      </c>
      <c r="F383" s="4"/>
      <c r="G383" s="4">
        <v>478926</v>
      </c>
      <c r="H383" s="4"/>
      <c r="I383" s="4"/>
      <c r="J383" s="4">
        <v>3054</v>
      </c>
      <c r="K383" s="4"/>
      <c r="L383" s="4">
        <v>249</v>
      </c>
      <c r="M383" s="4"/>
      <c r="N383" s="4"/>
      <c r="O383" s="4"/>
      <c r="P383" s="4">
        <v>411</v>
      </c>
      <c r="Q383" s="4"/>
      <c r="R383" s="4"/>
      <c r="S383" s="4"/>
      <c r="T383" s="4"/>
      <c r="U383" s="4"/>
      <c r="V383" s="4"/>
      <c r="W383" s="4"/>
      <c r="X383" s="17">
        <f t="shared" si="5"/>
        <v>3469604</v>
      </c>
    </row>
    <row r="384" spans="1:24" ht="13.5">
      <c r="A384" s="8" t="s">
        <v>995</v>
      </c>
      <c r="B384" s="4">
        <v>3</v>
      </c>
      <c r="C384" s="7" t="s">
        <v>996</v>
      </c>
      <c r="D384" s="4">
        <v>1991561</v>
      </c>
      <c r="E384" s="4"/>
      <c r="F384" s="4"/>
      <c r="G384" s="4">
        <v>337270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17">
        <f t="shared" si="5"/>
        <v>2328831</v>
      </c>
    </row>
    <row r="385" spans="1:24" ht="13.5">
      <c r="A385" s="8" t="s">
        <v>997</v>
      </c>
      <c r="B385" s="4">
        <v>4</v>
      </c>
      <c r="C385" s="7" t="s">
        <v>998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17">
        <f t="shared" si="5"/>
        <v>0</v>
      </c>
    </row>
    <row r="386" spans="1:24" ht="13.5">
      <c r="A386" s="8" t="s">
        <v>999</v>
      </c>
      <c r="B386" s="4">
        <v>3</v>
      </c>
      <c r="C386" s="5" t="s">
        <v>1000</v>
      </c>
      <c r="D386" s="4">
        <v>77043</v>
      </c>
      <c r="E386" s="4">
        <v>4813</v>
      </c>
      <c r="F386" s="4"/>
      <c r="G386" s="4">
        <v>10583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17">
        <f t="shared" si="5"/>
        <v>92439</v>
      </c>
    </row>
    <row r="387" spans="1:24" ht="13.5">
      <c r="A387" s="8" t="s">
        <v>1001</v>
      </c>
      <c r="B387" s="4">
        <v>3</v>
      </c>
      <c r="C387" s="6" t="s">
        <v>1002</v>
      </c>
      <c r="D387" s="4">
        <v>142987</v>
      </c>
      <c r="E387" s="4"/>
      <c r="F387" s="4"/>
      <c r="G387" s="4">
        <v>11983</v>
      </c>
      <c r="H387" s="4"/>
      <c r="I387" s="4"/>
      <c r="J387" s="4"/>
      <c r="K387" s="4"/>
      <c r="L387" s="4"/>
      <c r="M387" s="4"/>
      <c r="N387" s="4"/>
      <c r="O387" s="4"/>
      <c r="P387" s="4">
        <v>411</v>
      </c>
      <c r="Q387" s="4"/>
      <c r="R387" s="4"/>
      <c r="S387" s="4"/>
      <c r="T387" s="4"/>
      <c r="U387" s="4"/>
      <c r="V387" s="4"/>
      <c r="W387" s="4"/>
      <c r="X387" s="17">
        <f t="shared" si="5"/>
        <v>155381</v>
      </c>
    </row>
    <row r="388" spans="1:24" ht="13.5">
      <c r="A388" s="8" t="s">
        <v>1003</v>
      </c>
      <c r="B388" s="4">
        <v>3</v>
      </c>
      <c r="C388" s="7" t="s">
        <v>1004</v>
      </c>
      <c r="D388" s="4">
        <v>22985</v>
      </c>
      <c r="E388" s="4">
        <v>283</v>
      </c>
      <c r="F388" s="4"/>
      <c r="G388" s="4">
        <v>1831</v>
      </c>
      <c r="H388" s="4"/>
      <c r="I388" s="4"/>
      <c r="J388" s="4"/>
      <c r="K388" s="4"/>
      <c r="L388" s="4">
        <v>249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17">
        <f t="shared" si="5"/>
        <v>25348</v>
      </c>
    </row>
    <row r="389" spans="1:24" ht="13.5">
      <c r="A389" s="8" t="s">
        <v>1005</v>
      </c>
      <c r="B389" s="4">
        <v>3</v>
      </c>
      <c r="C389" s="6" t="s">
        <v>1006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17">
        <f t="shared" si="5"/>
        <v>0</v>
      </c>
    </row>
    <row r="390" spans="1:24" ht="13.5">
      <c r="A390" s="8" t="s">
        <v>1007</v>
      </c>
      <c r="B390" s="4">
        <v>3</v>
      </c>
      <c r="C390" s="6" t="s">
        <v>1008</v>
      </c>
      <c r="D390" s="4">
        <v>130936</v>
      </c>
      <c r="E390" s="4"/>
      <c r="F390" s="4"/>
      <c r="G390" s="4">
        <v>21093</v>
      </c>
      <c r="H390" s="4"/>
      <c r="I390" s="4"/>
      <c r="J390" s="4">
        <v>3054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17">
        <f aca="true" t="shared" si="6" ref="X390:X413">SUM(D390:W390)</f>
        <v>155083</v>
      </c>
    </row>
    <row r="391" spans="1:24" ht="13.5">
      <c r="A391" s="8" t="s">
        <v>1009</v>
      </c>
      <c r="B391" s="4">
        <v>4</v>
      </c>
      <c r="C391" s="6" t="s">
        <v>1010</v>
      </c>
      <c r="D391" s="4">
        <v>1122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17">
        <f t="shared" si="6"/>
        <v>1122</v>
      </c>
    </row>
    <row r="392" spans="1:24" ht="13.5">
      <c r="A392" s="8" t="s">
        <v>1011</v>
      </c>
      <c r="B392" s="4">
        <v>4</v>
      </c>
      <c r="C392" s="6" t="s">
        <v>1012</v>
      </c>
      <c r="D392" s="4">
        <v>29842</v>
      </c>
      <c r="E392" s="4"/>
      <c r="F392" s="4"/>
      <c r="G392" s="4">
        <v>18397</v>
      </c>
      <c r="H392" s="4"/>
      <c r="I392" s="4"/>
      <c r="J392" s="4">
        <v>3054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17">
        <f t="shared" si="6"/>
        <v>51293</v>
      </c>
    </row>
    <row r="393" spans="1:24" ht="13.5">
      <c r="A393" s="8" t="s">
        <v>1013</v>
      </c>
      <c r="B393" s="4">
        <v>3</v>
      </c>
      <c r="C393" s="6" t="s">
        <v>1014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17">
        <f t="shared" si="6"/>
        <v>0</v>
      </c>
    </row>
    <row r="394" spans="1:24" ht="13.5">
      <c r="A394" s="8" t="s">
        <v>1015</v>
      </c>
      <c r="B394" s="4">
        <v>3</v>
      </c>
      <c r="C394" s="7" t="s">
        <v>1016</v>
      </c>
      <c r="D394" s="4">
        <v>7507</v>
      </c>
      <c r="E394" s="4"/>
      <c r="F394" s="4"/>
      <c r="G394" s="4">
        <v>258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17">
        <f t="shared" si="6"/>
        <v>7765</v>
      </c>
    </row>
    <row r="395" spans="1:24" ht="13.5">
      <c r="A395" s="8" t="s">
        <v>1017</v>
      </c>
      <c r="B395" s="4">
        <v>3</v>
      </c>
      <c r="C395" s="7" t="s">
        <v>1018</v>
      </c>
      <c r="D395" s="4">
        <v>27054</v>
      </c>
      <c r="E395" s="4"/>
      <c r="F395" s="4"/>
      <c r="G395" s="4">
        <v>878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17">
        <f t="shared" si="6"/>
        <v>27932</v>
      </c>
    </row>
    <row r="396" spans="1:24" ht="13.5">
      <c r="A396" s="8" t="s">
        <v>1019</v>
      </c>
      <c r="B396" s="4">
        <v>4</v>
      </c>
      <c r="C396" s="6" t="s">
        <v>1020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17">
        <f t="shared" si="6"/>
        <v>0</v>
      </c>
    </row>
    <row r="397" spans="1:24" ht="13.5">
      <c r="A397" s="8" t="s">
        <v>1021</v>
      </c>
      <c r="B397" s="4">
        <v>5</v>
      </c>
      <c r="C397" s="6" t="s">
        <v>1022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17">
        <f t="shared" si="6"/>
        <v>0</v>
      </c>
    </row>
    <row r="398" spans="1:24" ht="13.5">
      <c r="A398" s="8" t="s">
        <v>1023</v>
      </c>
      <c r="B398" s="4">
        <v>3</v>
      </c>
      <c r="C398" s="6" t="s">
        <v>1024</v>
      </c>
      <c r="D398" s="4">
        <v>557146</v>
      </c>
      <c r="E398" s="4"/>
      <c r="F398" s="4"/>
      <c r="G398" s="4">
        <v>93173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17">
        <f t="shared" si="6"/>
        <v>650319</v>
      </c>
    </row>
    <row r="399" spans="1:24" ht="13.5">
      <c r="A399" s="8" t="s">
        <v>1025</v>
      </c>
      <c r="B399" s="4">
        <v>4</v>
      </c>
      <c r="C399" s="7" t="s">
        <v>1026</v>
      </c>
      <c r="D399" s="4">
        <v>10438</v>
      </c>
      <c r="E399" s="4"/>
      <c r="F399" s="4"/>
      <c r="G399" s="4">
        <v>5642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17">
        <f t="shared" si="6"/>
        <v>16080</v>
      </c>
    </row>
    <row r="400" spans="1:24" ht="13.5">
      <c r="A400" s="8" t="s">
        <v>1027</v>
      </c>
      <c r="B400" s="4">
        <v>5</v>
      </c>
      <c r="C400" s="7" t="s">
        <v>1028</v>
      </c>
      <c r="D400" s="4">
        <v>6102</v>
      </c>
      <c r="E400" s="4"/>
      <c r="F400" s="4"/>
      <c r="G400" s="4">
        <v>1439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17">
        <f t="shared" si="6"/>
        <v>7541</v>
      </c>
    </row>
    <row r="401" spans="1:24" ht="13.5">
      <c r="A401" s="8" t="s">
        <v>1029</v>
      </c>
      <c r="B401" s="4">
        <v>3</v>
      </c>
      <c r="C401" s="6" t="s">
        <v>1030</v>
      </c>
      <c r="D401" s="4">
        <v>1826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17">
        <f t="shared" si="6"/>
        <v>1826</v>
      </c>
    </row>
    <row r="402" spans="1:24" ht="13.5">
      <c r="A402" s="8" t="s">
        <v>1031</v>
      </c>
      <c r="B402" s="4">
        <v>4</v>
      </c>
      <c r="C402" s="7" t="s">
        <v>1032</v>
      </c>
      <c r="D402" s="4">
        <v>1826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17">
        <f t="shared" si="6"/>
        <v>1826</v>
      </c>
    </row>
    <row r="403" spans="1:24" ht="13.5">
      <c r="A403" s="8" t="s">
        <v>1033</v>
      </c>
      <c r="B403" s="4">
        <v>3</v>
      </c>
      <c r="C403" s="7" t="s">
        <v>1034</v>
      </c>
      <c r="D403" s="4">
        <v>648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17">
        <f t="shared" si="6"/>
        <v>648</v>
      </c>
    </row>
    <row r="404" spans="1:24" ht="13.5">
      <c r="A404" s="8" t="s">
        <v>1035</v>
      </c>
      <c r="B404" s="4">
        <v>4</v>
      </c>
      <c r="C404" s="6" t="s">
        <v>1036</v>
      </c>
      <c r="D404" s="4">
        <v>648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17">
        <f t="shared" si="6"/>
        <v>648</v>
      </c>
    </row>
    <row r="405" spans="1:24" ht="13.5">
      <c r="A405" s="8" t="s">
        <v>1037</v>
      </c>
      <c r="B405" s="4">
        <v>3</v>
      </c>
      <c r="C405" s="7" t="s">
        <v>1038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17">
        <f t="shared" si="6"/>
        <v>0</v>
      </c>
    </row>
    <row r="406" spans="1:24" ht="13.5">
      <c r="A406" s="8" t="s">
        <v>1039</v>
      </c>
      <c r="B406" s="4">
        <v>3</v>
      </c>
      <c r="C406" s="6" t="s">
        <v>1040</v>
      </c>
      <c r="D406" s="4">
        <v>892</v>
      </c>
      <c r="E406" s="4"/>
      <c r="F406" s="4"/>
      <c r="G406" s="4">
        <v>674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17">
        <f t="shared" si="6"/>
        <v>1566</v>
      </c>
    </row>
    <row r="407" spans="1:24" ht="13.5">
      <c r="A407" s="8" t="s">
        <v>1041</v>
      </c>
      <c r="B407" s="4">
        <v>4</v>
      </c>
      <c r="C407" s="7" t="s">
        <v>1042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17">
        <f t="shared" si="6"/>
        <v>0</v>
      </c>
    </row>
    <row r="408" spans="1:24" ht="13.5">
      <c r="A408" s="8" t="s">
        <v>1043</v>
      </c>
      <c r="B408" s="4">
        <v>4</v>
      </c>
      <c r="C408" s="6" t="s">
        <v>1044</v>
      </c>
      <c r="D408" s="4">
        <v>892</v>
      </c>
      <c r="E408" s="4"/>
      <c r="F408" s="4"/>
      <c r="G408" s="4">
        <v>674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7">
        <f t="shared" si="6"/>
        <v>1566</v>
      </c>
    </row>
    <row r="409" spans="1:24" ht="13.5">
      <c r="A409" s="8" t="s">
        <v>1045</v>
      </c>
      <c r="B409" s="4">
        <v>3</v>
      </c>
      <c r="C409" s="6" t="s">
        <v>1046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17">
        <f t="shared" si="6"/>
        <v>0</v>
      </c>
    </row>
    <row r="410" spans="1:24" ht="13.5">
      <c r="A410" s="8" t="s">
        <v>1047</v>
      </c>
      <c r="B410" s="4">
        <v>1</v>
      </c>
      <c r="C410" s="7" t="s">
        <v>10</v>
      </c>
      <c r="D410" s="4">
        <v>939573</v>
      </c>
      <c r="E410" s="4">
        <v>15104</v>
      </c>
      <c r="F410" s="4">
        <v>3447</v>
      </c>
      <c r="G410" s="4">
        <v>2968551</v>
      </c>
      <c r="H410" s="4">
        <v>625</v>
      </c>
      <c r="I410" s="4"/>
      <c r="J410" s="4"/>
      <c r="K410" s="4">
        <v>1265</v>
      </c>
      <c r="L410" s="4">
        <v>2753</v>
      </c>
      <c r="M410" s="4">
        <v>2126</v>
      </c>
      <c r="N410" s="4">
        <v>1079</v>
      </c>
      <c r="O410" s="4">
        <v>5691</v>
      </c>
      <c r="P410" s="4">
        <v>213</v>
      </c>
      <c r="Q410" s="4">
        <v>1562</v>
      </c>
      <c r="R410" s="4">
        <v>6248</v>
      </c>
      <c r="S410" s="4"/>
      <c r="T410" s="4"/>
      <c r="U410" s="4">
        <v>1772</v>
      </c>
      <c r="V410" s="4">
        <v>2579</v>
      </c>
      <c r="W410" s="4">
        <v>5396</v>
      </c>
      <c r="X410" s="17">
        <f t="shared" si="6"/>
        <v>3957984</v>
      </c>
    </row>
    <row r="411" spans="1:24" ht="13.5">
      <c r="A411" s="8" t="s">
        <v>1048</v>
      </c>
      <c r="B411" s="4">
        <v>2</v>
      </c>
      <c r="C411" s="7" t="s">
        <v>1049</v>
      </c>
      <c r="D411" s="4">
        <v>938913</v>
      </c>
      <c r="E411" s="4">
        <v>15104</v>
      </c>
      <c r="F411" s="4">
        <v>3447</v>
      </c>
      <c r="G411" s="4">
        <v>2968551</v>
      </c>
      <c r="H411" s="4">
        <v>625</v>
      </c>
      <c r="I411" s="4"/>
      <c r="J411" s="4"/>
      <c r="K411" s="4">
        <v>1265</v>
      </c>
      <c r="L411" s="4">
        <v>2753</v>
      </c>
      <c r="M411" s="4">
        <v>2126</v>
      </c>
      <c r="N411" s="4">
        <v>1079</v>
      </c>
      <c r="O411" s="4">
        <v>5691</v>
      </c>
      <c r="P411" s="4">
        <v>213</v>
      </c>
      <c r="Q411" s="4">
        <v>1562</v>
      </c>
      <c r="R411" s="4">
        <v>6248</v>
      </c>
      <c r="S411" s="4"/>
      <c r="T411" s="4"/>
      <c r="U411" s="4">
        <v>1772</v>
      </c>
      <c r="V411" s="4">
        <v>2579</v>
      </c>
      <c r="W411" s="4">
        <v>5396</v>
      </c>
      <c r="X411" s="17">
        <f t="shared" si="6"/>
        <v>3957324</v>
      </c>
    </row>
    <row r="412" spans="1:24" ht="14.25" thickBot="1">
      <c r="A412" s="8" t="s">
        <v>1050</v>
      </c>
      <c r="B412" s="4">
        <v>2</v>
      </c>
      <c r="C412" s="6" t="s">
        <v>1051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17">
        <f t="shared" si="6"/>
        <v>0</v>
      </c>
    </row>
    <row r="413" spans="1:24" ht="15" thickBot="1" thickTop="1">
      <c r="A413" s="50" t="s">
        <v>166</v>
      </c>
      <c r="B413" s="51"/>
      <c r="C413" s="51"/>
      <c r="D413" s="12">
        <f aca="true" t="shared" si="7" ref="D413:W413">SUMIF($B$6:$B$412,$B$6,D6:D412)</f>
        <v>442329606</v>
      </c>
      <c r="E413" s="12">
        <f t="shared" si="7"/>
        <v>3200835</v>
      </c>
      <c r="F413" s="12">
        <f t="shared" si="7"/>
        <v>8078</v>
      </c>
      <c r="G413" s="12">
        <f t="shared" si="7"/>
        <v>63467582</v>
      </c>
      <c r="H413" s="12">
        <f t="shared" si="7"/>
        <v>26352</v>
      </c>
      <c r="I413" s="12">
        <f t="shared" si="7"/>
        <v>214</v>
      </c>
      <c r="J413" s="12">
        <f t="shared" si="7"/>
        <v>289346</v>
      </c>
      <c r="K413" s="12">
        <f t="shared" si="7"/>
        <v>247260</v>
      </c>
      <c r="L413" s="12">
        <f t="shared" si="7"/>
        <v>1499843</v>
      </c>
      <c r="M413" s="12">
        <f t="shared" si="7"/>
        <v>268520</v>
      </c>
      <c r="N413" s="12">
        <f t="shared" si="7"/>
        <v>91629</v>
      </c>
      <c r="O413" s="12">
        <f t="shared" si="7"/>
        <v>141268</v>
      </c>
      <c r="P413" s="12">
        <f t="shared" si="7"/>
        <v>852967</v>
      </c>
      <c r="Q413" s="12">
        <f t="shared" si="7"/>
        <v>892863</v>
      </c>
      <c r="R413" s="12">
        <f t="shared" si="7"/>
        <v>5941855</v>
      </c>
      <c r="S413" s="12">
        <f t="shared" si="7"/>
        <v>160620</v>
      </c>
      <c r="T413" s="12">
        <f t="shared" si="7"/>
        <v>19476</v>
      </c>
      <c r="U413" s="12">
        <f t="shared" si="7"/>
        <v>21073</v>
      </c>
      <c r="V413" s="12">
        <f t="shared" si="7"/>
        <v>718222</v>
      </c>
      <c r="W413" s="12">
        <f t="shared" si="7"/>
        <v>47973</v>
      </c>
      <c r="X413" s="19">
        <f t="shared" si="6"/>
        <v>520225582</v>
      </c>
    </row>
  </sheetData>
  <printOptions/>
  <pageMargins left="0.75" right="0.75" top="0.55" bottom="0.55" header="0.37" footer="0.35"/>
  <pageSetup horizontalDpi="600" verticalDpi="600" orientation="landscape" paperSize="8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" width="9.50390625" style="0" customWidth="1"/>
    <col min="5" max="5" width="9.25390625" style="0" customWidth="1"/>
    <col min="6" max="6" width="9.00390625" style="0" customWidth="1"/>
  </cols>
  <sheetData>
    <row r="1" ht="17.25">
      <c r="A1" s="21" t="s">
        <v>164</v>
      </c>
    </row>
    <row r="2" ht="13.5">
      <c r="A2" t="s">
        <v>156</v>
      </c>
    </row>
    <row r="3" spans="1:6" ht="14.25" thickBot="1">
      <c r="A3" s="23" t="s">
        <v>168</v>
      </c>
      <c r="B3" s="1"/>
      <c r="C3" s="1"/>
      <c r="D3" s="1"/>
      <c r="E3" s="1"/>
      <c r="F3" s="1"/>
    </row>
    <row r="4" spans="1:6" ht="13.5">
      <c r="A4" s="64" t="s">
        <v>159</v>
      </c>
      <c r="B4" s="57" t="s">
        <v>0</v>
      </c>
      <c r="C4" s="57" t="s">
        <v>1</v>
      </c>
      <c r="D4" s="27"/>
      <c r="E4" s="28"/>
      <c r="F4" s="67" t="s">
        <v>155</v>
      </c>
    </row>
    <row r="5" spans="1:6" ht="13.5">
      <c r="A5" s="65"/>
      <c r="B5" s="66"/>
      <c r="C5" s="66"/>
      <c r="D5" s="20" t="s">
        <v>41</v>
      </c>
      <c r="E5" s="29" t="s">
        <v>201</v>
      </c>
      <c r="F5" s="70"/>
    </row>
    <row r="6" spans="1:6" ht="13.5">
      <c r="A6" s="8" t="s">
        <v>248</v>
      </c>
      <c r="B6" s="4">
        <v>1</v>
      </c>
      <c r="C6" s="4" t="s">
        <v>2</v>
      </c>
      <c r="D6" s="4">
        <v>81068</v>
      </c>
      <c r="E6" s="14">
        <v>2564060</v>
      </c>
      <c r="F6" s="17">
        <v>2645128</v>
      </c>
    </row>
    <row r="7" spans="1:6" ht="13.5">
      <c r="A7" s="8" t="s">
        <v>249</v>
      </c>
      <c r="B7" s="4">
        <v>2</v>
      </c>
      <c r="C7" s="5" t="s">
        <v>250</v>
      </c>
      <c r="D7" s="4"/>
      <c r="E7" s="14"/>
      <c r="F7" s="17">
        <v>0</v>
      </c>
    </row>
    <row r="8" spans="1:6" ht="13.5">
      <c r="A8" s="8" t="s">
        <v>251</v>
      </c>
      <c r="B8" s="4">
        <v>2</v>
      </c>
      <c r="C8" s="5" t="s">
        <v>252</v>
      </c>
      <c r="D8" s="4"/>
      <c r="E8" s="14"/>
      <c r="F8" s="17">
        <v>0</v>
      </c>
    </row>
    <row r="9" spans="1:6" ht="13.5">
      <c r="A9" s="8" t="s">
        <v>253</v>
      </c>
      <c r="B9" s="4">
        <v>2</v>
      </c>
      <c r="C9" s="5" t="s">
        <v>254</v>
      </c>
      <c r="D9" s="4"/>
      <c r="E9" s="14"/>
      <c r="F9" s="17">
        <v>0</v>
      </c>
    </row>
    <row r="10" spans="1:6" ht="13.5">
      <c r="A10" s="8" t="s">
        <v>255</v>
      </c>
      <c r="B10" s="4">
        <v>3</v>
      </c>
      <c r="C10" s="6" t="s">
        <v>256</v>
      </c>
      <c r="D10" s="4"/>
      <c r="E10" s="14"/>
      <c r="F10" s="17">
        <v>0</v>
      </c>
    </row>
    <row r="11" spans="1:6" ht="13.5">
      <c r="A11" s="8" t="s">
        <v>257</v>
      </c>
      <c r="B11" s="4">
        <v>2</v>
      </c>
      <c r="C11" s="5" t="s">
        <v>258</v>
      </c>
      <c r="D11" s="4">
        <v>1538</v>
      </c>
      <c r="E11" s="14">
        <v>97412</v>
      </c>
      <c r="F11" s="17">
        <v>98950</v>
      </c>
    </row>
    <row r="12" spans="1:6" ht="13.5">
      <c r="A12" s="8" t="s">
        <v>259</v>
      </c>
      <c r="B12" s="4">
        <v>3</v>
      </c>
      <c r="C12" s="6" t="s">
        <v>260</v>
      </c>
      <c r="D12" s="4"/>
      <c r="E12" s="14">
        <v>35601</v>
      </c>
      <c r="F12" s="17">
        <v>35601</v>
      </c>
    </row>
    <row r="13" spans="1:6" ht="13.5">
      <c r="A13" s="8" t="s">
        <v>261</v>
      </c>
      <c r="B13" s="4">
        <v>4</v>
      </c>
      <c r="C13" s="7" t="s">
        <v>262</v>
      </c>
      <c r="D13" s="4"/>
      <c r="E13" s="14">
        <v>27459</v>
      </c>
      <c r="F13" s="17">
        <v>27459</v>
      </c>
    </row>
    <row r="14" spans="1:6" ht="13.5">
      <c r="A14" s="8" t="s">
        <v>263</v>
      </c>
      <c r="B14" s="4">
        <v>5</v>
      </c>
      <c r="C14" s="7" t="s">
        <v>264</v>
      </c>
      <c r="D14" s="4"/>
      <c r="E14" s="14"/>
      <c r="F14" s="17">
        <v>0</v>
      </c>
    </row>
    <row r="15" spans="1:6" ht="13.5">
      <c r="A15" s="8" t="s">
        <v>265</v>
      </c>
      <c r="B15" s="4">
        <v>5</v>
      </c>
      <c r="C15" s="7" t="s">
        <v>266</v>
      </c>
      <c r="D15" s="4"/>
      <c r="E15" s="14"/>
      <c r="F15" s="17">
        <v>0</v>
      </c>
    </row>
    <row r="16" spans="1:6" ht="13.5">
      <c r="A16" s="8" t="s">
        <v>267</v>
      </c>
      <c r="B16" s="4">
        <v>4</v>
      </c>
      <c r="C16" s="7" t="s">
        <v>268</v>
      </c>
      <c r="D16" s="4"/>
      <c r="E16" s="14">
        <v>8142</v>
      </c>
      <c r="F16" s="17">
        <v>8142</v>
      </c>
    </row>
    <row r="17" spans="1:6" ht="13.5">
      <c r="A17" s="8" t="s">
        <v>269</v>
      </c>
      <c r="B17" s="4">
        <v>3</v>
      </c>
      <c r="C17" s="6" t="s">
        <v>270</v>
      </c>
      <c r="D17" s="4">
        <v>1538</v>
      </c>
      <c r="E17" s="14">
        <v>61811</v>
      </c>
      <c r="F17" s="17">
        <v>63349</v>
      </c>
    </row>
    <row r="18" spans="1:6" ht="13.5">
      <c r="A18" s="8" t="s">
        <v>271</v>
      </c>
      <c r="B18" s="4">
        <v>4</v>
      </c>
      <c r="C18" s="7" t="s">
        <v>272</v>
      </c>
      <c r="D18" s="4"/>
      <c r="E18" s="14">
        <v>804</v>
      </c>
      <c r="F18" s="17">
        <v>804</v>
      </c>
    </row>
    <row r="19" spans="1:6" ht="13.5">
      <c r="A19" s="8" t="s">
        <v>273</v>
      </c>
      <c r="B19" s="4">
        <v>5</v>
      </c>
      <c r="C19" s="7" t="s">
        <v>274</v>
      </c>
      <c r="D19" s="4"/>
      <c r="E19" s="14"/>
      <c r="F19" s="17">
        <v>0</v>
      </c>
    </row>
    <row r="20" spans="1:6" ht="13.5">
      <c r="A20" s="8" t="s">
        <v>275</v>
      </c>
      <c r="B20" s="4">
        <v>2</v>
      </c>
      <c r="C20" s="5" t="s">
        <v>276</v>
      </c>
      <c r="D20" s="4">
        <v>13870</v>
      </c>
      <c r="E20" s="14">
        <v>582566</v>
      </c>
      <c r="F20" s="17">
        <v>596436</v>
      </c>
    </row>
    <row r="21" spans="1:6" ht="13.5">
      <c r="A21" s="8" t="s">
        <v>277</v>
      </c>
      <c r="B21" s="4">
        <v>3</v>
      </c>
      <c r="C21" s="6" t="s">
        <v>278</v>
      </c>
      <c r="D21" s="4"/>
      <c r="E21" s="14">
        <v>59480</v>
      </c>
      <c r="F21" s="17">
        <v>59480</v>
      </c>
    </row>
    <row r="22" spans="1:6" ht="13.5">
      <c r="A22" s="8" t="s">
        <v>279</v>
      </c>
      <c r="B22" s="4">
        <v>3</v>
      </c>
      <c r="C22" s="6" t="s">
        <v>280</v>
      </c>
      <c r="D22" s="4"/>
      <c r="E22" s="14">
        <v>2479</v>
      </c>
      <c r="F22" s="17">
        <v>2479</v>
      </c>
    </row>
    <row r="23" spans="1:6" ht="13.5">
      <c r="A23" s="8" t="s">
        <v>281</v>
      </c>
      <c r="B23" s="4">
        <v>2</v>
      </c>
      <c r="C23" s="5" t="s">
        <v>282</v>
      </c>
      <c r="D23" s="4">
        <v>3322</v>
      </c>
      <c r="E23" s="14">
        <v>525955</v>
      </c>
      <c r="F23" s="17">
        <v>529277</v>
      </c>
    </row>
    <row r="24" spans="1:6" ht="13.5">
      <c r="A24" s="8" t="s">
        <v>283</v>
      </c>
      <c r="B24" s="4">
        <v>3</v>
      </c>
      <c r="C24" s="6" t="s">
        <v>284</v>
      </c>
      <c r="D24" s="4">
        <v>852</v>
      </c>
      <c r="E24" s="14">
        <v>28054</v>
      </c>
      <c r="F24" s="17">
        <v>28906</v>
      </c>
    </row>
    <row r="25" spans="1:6" ht="13.5">
      <c r="A25" s="8" t="s">
        <v>285</v>
      </c>
      <c r="B25" s="4">
        <v>4</v>
      </c>
      <c r="C25" s="7" t="s">
        <v>286</v>
      </c>
      <c r="D25" s="4"/>
      <c r="E25" s="14"/>
      <c r="F25" s="17">
        <v>0</v>
      </c>
    </row>
    <row r="26" spans="1:6" ht="13.5">
      <c r="A26" s="8" t="s">
        <v>287</v>
      </c>
      <c r="B26" s="4">
        <v>4</v>
      </c>
      <c r="C26" s="7" t="s">
        <v>288</v>
      </c>
      <c r="D26" s="4">
        <v>638</v>
      </c>
      <c r="E26" s="14">
        <v>11641</v>
      </c>
      <c r="F26" s="17">
        <v>12279</v>
      </c>
    </row>
    <row r="27" spans="1:6" ht="13.5">
      <c r="A27" s="8" t="s">
        <v>289</v>
      </c>
      <c r="B27" s="4">
        <v>3</v>
      </c>
      <c r="C27" s="6" t="s">
        <v>290</v>
      </c>
      <c r="D27" s="4">
        <v>2470</v>
      </c>
      <c r="E27" s="14">
        <v>497901</v>
      </c>
      <c r="F27" s="17">
        <v>500371</v>
      </c>
    </row>
    <row r="28" spans="1:6" ht="13.5">
      <c r="A28" s="8" t="s">
        <v>291</v>
      </c>
      <c r="B28" s="4">
        <v>2</v>
      </c>
      <c r="C28" s="7" t="s">
        <v>292</v>
      </c>
      <c r="D28" s="4">
        <v>14715</v>
      </c>
      <c r="E28" s="14">
        <v>361097</v>
      </c>
      <c r="F28" s="17">
        <v>375812</v>
      </c>
    </row>
    <row r="29" spans="1:6" ht="13.5">
      <c r="A29" s="8" t="s">
        <v>293</v>
      </c>
      <c r="B29" s="4">
        <v>2</v>
      </c>
      <c r="C29" s="5" t="s">
        <v>294</v>
      </c>
      <c r="D29" s="4">
        <v>26394</v>
      </c>
      <c r="E29" s="14">
        <v>248848</v>
      </c>
      <c r="F29" s="17">
        <v>275242</v>
      </c>
    </row>
    <row r="30" spans="1:6" ht="13.5">
      <c r="A30" s="8" t="s">
        <v>295</v>
      </c>
      <c r="B30" s="4">
        <v>3</v>
      </c>
      <c r="C30" s="5" t="s">
        <v>296</v>
      </c>
      <c r="D30" s="4">
        <v>24814</v>
      </c>
      <c r="E30" s="14">
        <v>231578</v>
      </c>
      <c r="F30" s="17">
        <v>256392</v>
      </c>
    </row>
    <row r="31" spans="1:6" ht="13.5">
      <c r="A31" s="8" t="s">
        <v>297</v>
      </c>
      <c r="B31" s="4">
        <v>2</v>
      </c>
      <c r="C31" s="6" t="s">
        <v>298</v>
      </c>
      <c r="D31" s="4"/>
      <c r="E31" s="14">
        <v>14629</v>
      </c>
      <c r="F31" s="17">
        <v>14629</v>
      </c>
    </row>
    <row r="32" spans="1:6" ht="13.5">
      <c r="A32" s="8" t="s">
        <v>299</v>
      </c>
      <c r="B32" s="4">
        <v>3</v>
      </c>
      <c r="C32" s="5" t="s">
        <v>300</v>
      </c>
      <c r="D32" s="4"/>
      <c r="E32" s="14">
        <v>4397</v>
      </c>
      <c r="F32" s="17">
        <v>4397</v>
      </c>
    </row>
    <row r="33" spans="1:6" ht="13.5">
      <c r="A33" s="8" t="s">
        <v>301</v>
      </c>
      <c r="B33" s="4">
        <v>2</v>
      </c>
      <c r="C33" s="6" t="s">
        <v>302</v>
      </c>
      <c r="D33" s="4">
        <v>21229</v>
      </c>
      <c r="E33" s="14">
        <v>733553</v>
      </c>
      <c r="F33" s="17">
        <v>754782</v>
      </c>
    </row>
    <row r="34" spans="1:6" ht="13.5">
      <c r="A34" s="8" t="s">
        <v>303</v>
      </c>
      <c r="B34" s="4">
        <v>1</v>
      </c>
      <c r="C34" s="5" t="s">
        <v>3</v>
      </c>
      <c r="D34" s="4">
        <v>2259</v>
      </c>
      <c r="E34" s="14">
        <v>118351</v>
      </c>
      <c r="F34" s="17">
        <v>120610</v>
      </c>
    </row>
    <row r="35" spans="1:6" ht="13.5">
      <c r="A35" s="8" t="s">
        <v>304</v>
      </c>
      <c r="B35" s="4">
        <v>2</v>
      </c>
      <c r="C35" s="4" t="s">
        <v>305</v>
      </c>
      <c r="D35" s="4">
        <v>2259</v>
      </c>
      <c r="E35" s="14">
        <v>118351</v>
      </c>
      <c r="F35" s="17">
        <v>120610</v>
      </c>
    </row>
    <row r="36" spans="1:6" ht="13.5">
      <c r="A36" s="8" t="s">
        <v>306</v>
      </c>
      <c r="B36" s="4">
        <v>2</v>
      </c>
      <c r="C36" s="5" t="s">
        <v>307</v>
      </c>
      <c r="D36" s="4"/>
      <c r="E36" s="14"/>
      <c r="F36" s="17">
        <v>0</v>
      </c>
    </row>
    <row r="37" spans="1:6" ht="13.5">
      <c r="A37" s="8" t="s">
        <v>308</v>
      </c>
      <c r="B37" s="4">
        <v>3</v>
      </c>
      <c r="C37" s="5" t="s">
        <v>309</v>
      </c>
      <c r="D37" s="4"/>
      <c r="E37" s="14"/>
      <c r="F37" s="17">
        <v>0</v>
      </c>
    </row>
    <row r="38" spans="1:6" ht="13.5">
      <c r="A38" s="8" t="s">
        <v>310</v>
      </c>
      <c r="B38" s="4">
        <v>1</v>
      </c>
      <c r="C38" s="6" t="s">
        <v>4</v>
      </c>
      <c r="D38" s="4">
        <v>49152</v>
      </c>
      <c r="E38" s="14">
        <v>1342497</v>
      </c>
      <c r="F38" s="17">
        <v>1391649</v>
      </c>
    </row>
    <row r="39" spans="1:6" ht="13.5">
      <c r="A39" s="8" t="s">
        <v>311</v>
      </c>
      <c r="B39" s="4">
        <v>2</v>
      </c>
      <c r="C39" s="4" t="s">
        <v>312</v>
      </c>
      <c r="D39" s="4"/>
      <c r="E39" s="14"/>
      <c r="F39" s="17">
        <v>0</v>
      </c>
    </row>
    <row r="40" spans="1:6" ht="13.5">
      <c r="A40" s="8" t="s">
        <v>313</v>
      </c>
      <c r="B40" s="4">
        <v>2</v>
      </c>
      <c r="C40" s="5" t="s">
        <v>314</v>
      </c>
      <c r="D40" s="4"/>
      <c r="E40" s="14">
        <v>9785</v>
      </c>
      <c r="F40" s="17">
        <v>9785</v>
      </c>
    </row>
    <row r="41" spans="1:6" ht="13.5">
      <c r="A41" s="8" t="s">
        <v>315</v>
      </c>
      <c r="B41" s="4">
        <v>2</v>
      </c>
      <c r="C41" s="5" t="s">
        <v>316</v>
      </c>
      <c r="D41" s="4">
        <v>18496</v>
      </c>
      <c r="E41" s="14">
        <v>233864</v>
      </c>
      <c r="F41" s="17">
        <v>252360</v>
      </c>
    </row>
    <row r="42" spans="1:6" ht="13.5">
      <c r="A42" s="8" t="s">
        <v>317</v>
      </c>
      <c r="B42" s="4">
        <v>3</v>
      </c>
      <c r="C42" s="5" t="s">
        <v>318</v>
      </c>
      <c r="D42" s="4">
        <v>18496</v>
      </c>
      <c r="E42" s="14">
        <v>233864</v>
      </c>
      <c r="F42" s="17">
        <v>252360</v>
      </c>
    </row>
    <row r="43" spans="1:6" ht="13.5">
      <c r="A43" s="8" t="s">
        <v>319</v>
      </c>
      <c r="B43" s="4">
        <v>2</v>
      </c>
      <c r="C43" s="6" t="s">
        <v>320</v>
      </c>
      <c r="D43" s="4">
        <v>485</v>
      </c>
      <c r="E43" s="14">
        <v>2033</v>
      </c>
      <c r="F43" s="17">
        <v>2518</v>
      </c>
    </row>
    <row r="44" spans="1:6" ht="13.5">
      <c r="A44" s="8" t="s">
        <v>321</v>
      </c>
      <c r="B44" s="4">
        <v>3</v>
      </c>
      <c r="C44" s="5" t="s">
        <v>322</v>
      </c>
      <c r="D44" s="4">
        <v>485</v>
      </c>
      <c r="E44" s="14"/>
      <c r="F44" s="17">
        <v>485</v>
      </c>
    </row>
    <row r="45" spans="1:6" ht="13.5">
      <c r="A45" s="8" t="s">
        <v>323</v>
      </c>
      <c r="B45" s="4">
        <v>4</v>
      </c>
      <c r="C45" s="6" t="s">
        <v>324</v>
      </c>
      <c r="D45" s="4">
        <v>485</v>
      </c>
      <c r="E45" s="14"/>
      <c r="F45" s="17">
        <v>485</v>
      </c>
    </row>
    <row r="46" spans="1:6" ht="13.5">
      <c r="A46" s="8" t="s">
        <v>325</v>
      </c>
      <c r="B46" s="4">
        <v>2</v>
      </c>
      <c r="C46" s="7" t="s">
        <v>326</v>
      </c>
      <c r="D46" s="4"/>
      <c r="E46" s="14"/>
      <c r="F46" s="17">
        <v>0</v>
      </c>
    </row>
    <row r="47" spans="1:6" ht="13.5">
      <c r="A47" s="8" t="s">
        <v>327</v>
      </c>
      <c r="B47" s="4">
        <v>2</v>
      </c>
      <c r="C47" s="5" t="s">
        <v>328</v>
      </c>
      <c r="D47" s="4"/>
      <c r="E47" s="14">
        <v>679244</v>
      </c>
      <c r="F47" s="17">
        <v>679244</v>
      </c>
    </row>
    <row r="48" spans="1:6" ht="13.5">
      <c r="A48" s="8" t="s">
        <v>329</v>
      </c>
      <c r="B48" s="4">
        <v>3</v>
      </c>
      <c r="C48" s="5" t="s">
        <v>330</v>
      </c>
      <c r="D48" s="4"/>
      <c r="E48" s="14">
        <v>644841</v>
      </c>
      <c r="F48" s="17">
        <v>644841</v>
      </c>
    </row>
    <row r="49" spans="1:6" ht="13.5">
      <c r="A49" s="8" t="s">
        <v>331</v>
      </c>
      <c r="B49" s="4">
        <v>4</v>
      </c>
      <c r="C49" s="6" t="s">
        <v>332</v>
      </c>
      <c r="D49" s="4"/>
      <c r="E49" s="14">
        <v>644841</v>
      </c>
      <c r="F49" s="17">
        <v>644841</v>
      </c>
    </row>
    <row r="50" spans="1:6" ht="13.5">
      <c r="A50" s="8" t="s">
        <v>333</v>
      </c>
      <c r="B50" s="4">
        <v>4</v>
      </c>
      <c r="C50" s="7" t="s">
        <v>334</v>
      </c>
      <c r="D50" s="4"/>
      <c r="E50" s="14"/>
      <c r="F50" s="17">
        <v>0</v>
      </c>
    </row>
    <row r="51" spans="1:6" ht="13.5">
      <c r="A51" s="8" t="s">
        <v>335</v>
      </c>
      <c r="B51" s="4">
        <v>2</v>
      </c>
      <c r="C51" s="7" t="s">
        <v>336</v>
      </c>
      <c r="D51" s="4">
        <v>205</v>
      </c>
      <c r="E51" s="14">
        <v>306409</v>
      </c>
      <c r="F51" s="17">
        <v>306614</v>
      </c>
    </row>
    <row r="52" spans="1:6" ht="13.5">
      <c r="A52" s="8" t="s">
        <v>337</v>
      </c>
      <c r="B52" s="4">
        <v>3</v>
      </c>
      <c r="C52" s="5" t="s">
        <v>338</v>
      </c>
      <c r="D52" s="4"/>
      <c r="E52" s="14">
        <v>92224</v>
      </c>
      <c r="F52" s="17">
        <v>92224</v>
      </c>
    </row>
    <row r="53" spans="1:6" ht="13.5">
      <c r="A53" s="8" t="s">
        <v>339</v>
      </c>
      <c r="B53" s="4">
        <v>2</v>
      </c>
      <c r="C53" s="6" t="s">
        <v>340</v>
      </c>
      <c r="D53" s="4"/>
      <c r="E53" s="14">
        <v>59698</v>
      </c>
      <c r="F53" s="17">
        <v>59698</v>
      </c>
    </row>
    <row r="54" spans="1:6" ht="13.5">
      <c r="A54" s="8" t="s">
        <v>341</v>
      </c>
      <c r="B54" s="4">
        <v>3</v>
      </c>
      <c r="C54" s="5" t="s">
        <v>342</v>
      </c>
      <c r="D54" s="4"/>
      <c r="E54" s="14"/>
      <c r="F54" s="17">
        <v>0</v>
      </c>
    </row>
    <row r="55" spans="1:6" ht="13.5">
      <c r="A55" s="8" t="s">
        <v>343</v>
      </c>
      <c r="B55" s="4">
        <v>2</v>
      </c>
      <c r="C55" s="6" t="s">
        <v>344</v>
      </c>
      <c r="D55" s="4">
        <v>29966</v>
      </c>
      <c r="E55" s="14">
        <v>51464</v>
      </c>
      <c r="F55" s="17">
        <v>81430</v>
      </c>
    </row>
    <row r="56" spans="1:6" ht="13.5">
      <c r="A56" s="8" t="s">
        <v>345</v>
      </c>
      <c r="B56" s="4">
        <v>3</v>
      </c>
      <c r="C56" s="5" t="s">
        <v>346</v>
      </c>
      <c r="D56" s="4">
        <v>3845</v>
      </c>
      <c r="E56" s="14">
        <v>2304</v>
      </c>
      <c r="F56" s="17">
        <v>6149</v>
      </c>
    </row>
    <row r="57" spans="1:6" ht="13.5">
      <c r="A57" s="8" t="s">
        <v>347</v>
      </c>
      <c r="B57" s="4">
        <v>1</v>
      </c>
      <c r="C57" s="6" t="s">
        <v>5</v>
      </c>
      <c r="D57" s="4">
        <v>17532</v>
      </c>
      <c r="E57" s="14">
        <v>2328499</v>
      </c>
      <c r="F57" s="17">
        <v>2346031</v>
      </c>
    </row>
    <row r="58" spans="1:6" ht="13.5">
      <c r="A58" s="8" t="s">
        <v>348</v>
      </c>
      <c r="B58" s="4">
        <v>2</v>
      </c>
      <c r="C58" s="4" t="s">
        <v>349</v>
      </c>
      <c r="D58" s="4"/>
      <c r="E58" s="14"/>
      <c r="F58" s="17">
        <v>0</v>
      </c>
    </row>
    <row r="59" spans="1:6" ht="13.5">
      <c r="A59" s="8" t="s">
        <v>350</v>
      </c>
      <c r="B59" s="4">
        <v>3</v>
      </c>
      <c r="C59" s="5" t="s">
        <v>351</v>
      </c>
      <c r="D59" s="4"/>
      <c r="E59" s="14"/>
      <c r="F59" s="17">
        <v>0</v>
      </c>
    </row>
    <row r="60" spans="1:6" ht="13.5">
      <c r="A60" s="8" t="s">
        <v>352</v>
      </c>
      <c r="B60" s="4">
        <v>2</v>
      </c>
      <c r="C60" s="6" t="s">
        <v>353</v>
      </c>
      <c r="D60" s="4">
        <v>17532</v>
      </c>
      <c r="E60" s="14">
        <v>2328499</v>
      </c>
      <c r="F60" s="17">
        <v>2346031</v>
      </c>
    </row>
    <row r="61" spans="1:6" ht="13.5">
      <c r="A61" s="8" t="s">
        <v>354</v>
      </c>
      <c r="B61" s="4">
        <v>3</v>
      </c>
      <c r="C61" s="5" t="s">
        <v>355</v>
      </c>
      <c r="D61" s="4">
        <v>17532</v>
      </c>
      <c r="E61" s="14">
        <v>2313023</v>
      </c>
      <c r="F61" s="17">
        <v>2330555</v>
      </c>
    </row>
    <row r="62" spans="1:6" ht="13.5">
      <c r="A62" s="8" t="s">
        <v>356</v>
      </c>
      <c r="B62" s="4">
        <v>4</v>
      </c>
      <c r="C62" s="6" t="s">
        <v>357</v>
      </c>
      <c r="D62" s="4"/>
      <c r="E62" s="14"/>
      <c r="F62" s="17">
        <v>0</v>
      </c>
    </row>
    <row r="63" spans="1:6" ht="13.5">
      <c r="A63" s="8" t="s">
        <v>358</v>
      </c>
      <c r="B63" s="4">
        <v>4</v>
      </c>
      <c r="C63" s="7" t="s">
        <v>359</v>
      </c>
      <c r="D63" s="4"/>
      <c r="E63" s="14">
        <v>1987869</v>
      </c>
      <c r="F63" s="17">
        <v>1987869</v>
      </c>
    </row>
    <row r="64" spans="1:6" ht="13.5">
      <c r="A64" s="8" t="s">
        <v>360</v>
      </c>
      <c r="B64" s="4">
        <v>4</v>
      </c>
      <c r="C64" s="7" t="s">
        <v>361</v>
      </c>
      <c r="D64" s="4"/>
      <c r="E64" s="14"/>
      <c r="F64" s="17">
        <v>0</v>
      </c>
    </row>
    <row r="65" spans="1:6" ht="13.5">
      <c r="A65" s="8" t="s">
        <v>362</v>
      </c>
      <c r="B65" s="4">
        <v>4</v>
      </c>
      <c r="C65" s="7" t="s">
        <v>363</v>
      </c>
      <c r="D65" s="4">
        <v>17293</v>
      </c>
      <c r="E65" s="14">
        <v>291204</v>
      </c>
      <c r="F65" s="17">
        <v>308497</v>
      </c>
    </row>
    <row r="66" spans="1:6" ht="13.5">
      <c r="A66" s="8" t="s">
        <v>364</v>
      </c>
      <c r="B66" s="4">
        <v>1</v>
      </c>
      <c r="C66" s="7" t="s">
        <v>6</v>
      </c>
      <c r="D66" s="4">
        <v>6802</v>
      </c>
      <c r="E66" s="14">
        <v>390552</v>
      </c>
      <c r="F66" s="17">
        <v>397354</v>
      </c>
    </row>
    <row r="67" spans="1:6" ht="13.5">
      <c r="A67" s="8" t="s">
        <v>365</v>
      </c>
      <c r="B67" s="4">
        <v>2</v>
      </c>
      <c r="C67" s="4" t="s">
        <v>366</v>
      </c>
      <c r="D67" s="4"/>
      <c r="E67" s="14">
        <v>432</v>
      </c>
      <c r="F67" s="17">
        <v>432</v>
      </c>
    </row>
    <row r="68" spans="1:6" ht="13.5">
      <c r="A68" s="8" t="s">
        <v>367</v>
      </c>
      <c r="B68" s="4">
        <v>2</v>
      </c>
      <c r="C68" s="5" t="s">
        <v>368</v>
      </c>
      <c r="D68" s="4">
        <v>6802</v>
      </c>
      <c r="E68" s="14">
        <v>348616</v>
      </c>
      <c r="F68" s="17">
        <v>355418</v>
      </c>
    </row>
    <row r="69" spans="1:6" ht="13.5">
      <c r="A69" s="8" t="s">
        <v>369</v>
      </c>
      <c r="B69" s="4">
        <v>2</v>
      </c>
      <c r="C69" s="5" t="s">
        <v>370</v>
      </c>
      <c r="D69" s="4"/>
      <c r="E69" s="14">
        <v>41504</v>
      </c>
      <c r="F69" s="17">
        <v>41504</v>
      </c>
    </row>
    <row r="70" spans="1:6" ht="13.5">
      <c r="A70" s="8" t="s">
        <v>371</v>
      </c>
      <c r="B70" s="4">
        <v>1</v>
      </c>
      <c r="C70" s="5" t="s">
        <v>7</v>
      </c>
      <c r="D70" s="4">
        <v>1365690</v>
      </c>
      <c r="E70" s="14">
        <v>43715129</v>
      </c>
      <c r="F70" s="17">
        <v>45080819</v>
      </c>
    </row>
    <row r="71" spans="1:6" ht="13.5">
      <c r="A71" s="8" t="s">
        <v>372</v>
      </c>
      <c r="B71" s="4">
        <v>2</v>
      </c>
      <c r="C71" s="4" t="s">
        <v>373</v>
      </c>
      <c r="D71" s="4">
        <v>152917</v>
      </c>
      <c r="E71" s="14">
        <v>5382455</v>
      </c>
      <c r="F71" s="17">
        <v>5535372</v>
      </c>
    </row>
    <row r="72" spans="1:6" ht="13.5">
      <c r="A72" s="8" t="s">
        <v>374</v>
      </c>
      <c r="B72" s="4">
        <v>3</v>
      </c>
      <c r="C72" s="5" t="s">
        <v>375</v>
      </c>
      <c r="D72" s="4">
        <v>127944</v>
      </c>
      <c r="E72" s="14">
        <v>2730042</v>
      </c>
      <c r="F72" s="17">
        <v>2857986</v>
      </c>
    </row>
    <row r="73" spans="1:6" ht="13.5">
      <c r="A73" s="8" t="s">
        <v>376</v>
      </c>
      <c r="B73" s="4">
        <v>4</v>
      </c>
      <c r="C73" s="6" t="s">
        <v>377</v>
      </c>
      <c r="D73" s="4"/>
      <c r="E73" s="14"/>
      <c r="F73" s="17">
        <v>0</v>
      </c>
    </row>
    <row r="74" spans="1:6" ht="13.5">
      <c r="A74" s="8" t="s">
        <v>378</v>
      </c>
      <c r="B74" s="4">
        <v>4</v>
      </c>
      <c r="C74" s="7" t="s">
        <v>379</v>
      </c>
      <c r="D74" s="4"/>
      <c r="E74" s="14"/>
      <c r="F74" s="17">
        <v>0</v>
      </c>
    </row>
    <row r="75" spans="1:6" ht="13.5">
      <c r="A75" s="8" t="s">
        <v>380</v>
      </c>
      <c r="B75" s="4">
        <v>4</v>
      </c>
      <c r="C75" s="7" t="s">
        <v>381</v>
      </c>
      <c r="D75" s="4"/>
      <c r="E75" s="14"/>
      <c r="F75" s="17">
        <v>0</v>
      </c>
    </row>
    <row r="76" spans="1:6" ht="13.5">
      <c r="A76" s="8" t="s">
        <v>382</v>
      </c>
      <c r="B76" s="4">
        <v>4</v>
      </c>
      <c r="C76" s="7" t="s">
        <v>383</v>
      </c>
      <c r="D76" s="4"/>
      <c r="E76" s="14">
        <v>103491</v>
      </c>
      <c r="F76" s="17">
        <v>103491</v>
      </c>
    </row>
    <row r="77" spans="1:6" ht="13.5">
      <c r="A77" s="8" t="s">
        <v>384</v>
      </c>
      <c r="B77" s="4">
        <v>4</v>
      </c>
      <c r="C77" s="7" t="s">
        <v>385</v>
      </c>
      <c r="D77" s="4"/>
      <c r="E77" s="14"/>
      <c r="F77" s="17">
        <v>0</v>
      </c>
    </row>
    <row r="78" spans="1:6" ht="13.5">
      <c r="A78" s="8" t="s">
        <v>386</v>
      </c>
      <c r="B78" s="4">
        <v>3</v>
      </c>
      <c r="C78" s="7" t="s">
        <v>387</v>
      </c>
      <c r="D78" s="4">
        <v>24973</v>
      </c>
      <c r="E78" s="14">
        <v>1760405</v>
      </c>
      <c r="F78" s="17">
        <v>1785378</v>
      </c>
    </row>
    <row r="79" spans="1:6" ht="13.5">
      <c r="A79" s="8" t="s">
        <v>388</v>
      </c>
      <c r="B79" s="4">
        <v>4</v>
      </c>
      <c r="C79" s="6" t="s">
        <v>389</v>
      </c>
      <c r="D79" s="4"/>
      <c r="E79" s="14">
        <v>5117</v>
      </c>
      <c r="F79" s="17">
        <v>5117</v>
      </c>
    </row>
    <row r="80" spans="1:6" ht="13.5">
      <c r="A80" s="8" t="s">
        <v>390</v>
      </c>
      <c r="B80" s="4">
        <v>4</v>
      </c>
      <c r="C80" s="7" t="s">
        <v>391</v>
      </c>
      <c r="D80" s="4"/>
      <c r="E80" s="14"/>
      <c r="F80" s="17">
        <v>0</v>
      </c>
    </row>
    <row r="81" spans="1:6" ht="13.5">
      <c r="A81" s="8" t="s">
        <v>392</v>
      </c>
      <c r="B81" s="4">
        <v>4</v>
      </c>
      <c r="C81" s="7" t="s">
        <v>393</v>
      </c>
      <c r="D81" s="4">
        <v>1210</v>
      </c>
      <c r="E81" s="14">
        <v>117452</v>
      </c>
      <c r="F81" s="17">
        <v>118662</v>
      </c>
    </row>
    <row r="82" spans="1:6" ht="13.5">
      <c r="A82" s="8" t="s">
        <v>394</v>
      </c>
      <c r="B82" s="4">
        <v>2</v>
      </c>
      <c r="C82" s="7" t="s">
        <v>395</v>
      </c>
      <c r="D82" s="4"/>
      <c r="E82" s="14"/>
      <c r="F82" s="17">
        <v>0</v>
      </c>
    </row>
    <row r="83" spans="1:6" ht="13.5">
      <c r="A83" s="8" t="s">
        <v>396</v>
      </c>
      <c r="B83" s="4">
        <v>2</v>
      </c>
      <c r="C83" s="5" t="s">
        <v>397</v>
      </c>
      <c r="D83" s="4">
        <v>64052</v>
      </c>
      <c r="E83" s="14">
        <v>2581631</v>
      </c>
      <c r="F83" s="17">
        <v>2645683</v>
      </c>
    </row>
    <row r="84" spans="1:6" ht="13.5">
      <c r="A84" s="8" t="s">
        <v>398</v>
      </c>
      <c r="B84" s="4">
        <v>3</v>
      </c>
      <c r="C84" s="5" t="s">
        <v>399</v>
      </c>
      <c r="D84" s="4"/>
      <c r="E84" s="14">
        <v>55990</v>
      </c>
      <c r="F84" s="17">
        <v>55990</v>
      </c>
    </row>
    <row r="85" spans="1:6" ht="13.5">
      <c r="A85" s="8" t="s">
        <v>400</v>
      </c>
      <c r="B85" s="4">
        <v>3</v>
      </c>
      <c r="C85" s="6" t="s">
        <v>401</v>
      </c>
      <c r="D85" s="4">
        <v>63648</v>
      </c>
      <c r="E85" s="14">
        <v>650811</v>
      </c>
      <c r="F85" s="17">
        <v>714459</v>
      </c>
    </row>
    <row r="86" spans="1:6" ht="13.5">
      <c r="A86" s="8" t="s">
        <v>402</v>
      </c>
      <c r="B86" s="4">
        <v>2</v>
      </c>
      <c r="C86" s="6" t="s">
        <v>403</v>
      </c>
      <c r="D86" s="4">
        <v>1540</v>
      </c>
      <c r="E86" s="14">
        <v>2808011</v>
      </c>
      <c r="F86" s="17">
        <v>2809551</v>
      </c>
    </row>
    <row r="87" spans="1:6" ht="13.5">
      <c r="A87" s="8" t="s">
        <v>404</v>
      </c>
      <c r="B87" s="4">
        <v>3</v>
      </c>
      <c r="C87" s="5" t="s">
        <v>405</v>
      </c>
      <c r="D87" s="4"/>
      <c r="E87" s="14"/>
      <c r="F87" s="17">
        <v>0</v>
      </c>
    </row>
    <row r="88" spans="1:6" ht="13.5">
      <c r="A88" s="8" t="s">
        <v>406</v>
      </c>
      <c r="B88" s="4">
        <v>3</v>
      </c>
      <c r="C88" s="6" t="s">
        <v>407</v>
      </c>
      <c r="D88" s="4"/>
      <c r="E88" s="14">
        <v>2671918</v>
      </c>
      <c r="F88" s="17">
        <v>2671918</v>
      </c>
    </row>
    <row r="89" spans="1:6" ht="13.5">
      <c r="A89" s="8" t="s">
        <v>408</v>
      </c>
      <c r="B89" s="4">
        <v>3</v>
      </c>
      <c r="C89" s="6" t="s">
        <v>409</v>
      </c>
      <c r="D89" s="4"/>
      <c r="E89" s="14"/>
      <c r="F89" s="17">
        <v>0</v>
      </c>
    </row>
    <row r="90" spans="1:6" ht="13.5">
      <c r="A90" s="8" t="s">
        <v>410</v>
      </c>
      <c r="B90" s="4">
        <v>2</v>
      </c>
      <c r="C90" s="6" t="s">
        <v>411</v>
      </c>
      <c r="D90" s="4">
        <v>146566</v>
      </c>
      <c r="E90" s="14">
        <v>1894993</v>
      </c>
      <c r="F90" s="17">
        <v>2041559</v>
      </c>
    </row>
    <row r="91" spans="1:6" ht="13.5">
      <c r="A91" s="8" t="s">
        <v>412</v>
      </c>
      <c r="B91" s="4">
        <v>3</v>
      </c>
      <c r="C91" s="6" t="s">
        <v>413</v>
      </c>
      <c r="D91" s="4">
        <v>126872</v>
      </c>
      <c r="E91" s="14">
        <v>498215</v>
      </c>
      <c r="F91" s="17">
        <v>625087</v>
      </c>
    </row>
    <row r="92" spans="1:6" ht="13.5">
      <c r="A92" s="8" t="s">
        <v>414</v>
      </c>
      <c r="B92" s="4">
        <v>3</v>
      </c>
      <c r="C92" s="5" t="s">
        <v>415</v>
      </c>
      <c r="D92" s="4"/>
      <c r="E92" s="14">
        <v>797823</v>
      </c>
      <c r="F92" s="17">
        <v>797823</v>
      </c>
    </row>
    <row r="93" spans="1:6" ht="13.5">
      <c r="A93" s="8" t="s">
        <v>416</v>
      </c>
      <c r="B93" s="4">
        <v>2</v>
      </c>
      <c r="C93" s="6" t="s">
        <v>417</v>
      </c>
      <c r="D93" s="4"/>
      <c r="E93" s="14"/>
      <c r="F93" s="17">
        <v>0</v>
      </c>
    </row>
    <row r="94" spans="1:6" ht="13.5">
      <c r="A94" s="8" t="s">
        <v>418</v>
      </c>
      <c r="B94" s="4">
        <v>3</v>
      </c>
      <c r="C94" s="6" t="s">
        <v>419</v>
      </c>
      <c r="D94" s="4"/>
      <c r="E94" s="14"/>
      <c r="F94" s="17">
        <v>0</v>
      </c>
    </row>
    <row r="95" spans="1:6" ht="13.5">
      <c r="A95" s="8" t="s">
        <v>420</v>
      </c>
      <c r="B95" s="4">
        <v>4</v>
      </c>
      <c r="C95" s="5" t="s">
        <v>421</v>
      </c>
      <c r="D95" s="4"/>
      <c r="E95" s="14"/>
      <c r="F95" s="17">
        <v>0</v>
      </c>
    </row>
    <row r="96" spans="1:6" ht="13.5">
      <c r="A96" s="8" t="s">
        <v>422</v>
      </c>
      <c r="B96" s="4">
        <v>4</v>
      </c>
      <c r="C96" s="6" t="s">
        <v>423</v>
      </c>
      <c r="D96" s="4"/>
      <c r="E96" s="14"/>
      <c r="F96" s="17">
        <v>0</v>
      </c>
    </row>
    <row r="97" spans="1:6" ht="13.5">
      <c r="A97" s="8" t="s">
        <v>424</v>
      </c>
      <c r="B97" s="4">
        <v>2</v>
      </c>
      <c r="C97" s="7" t="s">
        <v>425</v>
      </c>
      <c r="D97" s="4"/>
      <c r="E97" s="14"/>
      <c r="F97" s="17">
        <v>0</v>
      </c>
    </row>
    <row r="98" spans="1:6" ht="13.5">
      <c r="A98" s="8" t="s">
        <v>426</v>
      </c>
      <c r="B98" s="4">
        <v>2</v>
      </c>
      <c r="C98" s="7" t="s">
        <v>427</v>
      </c>
      <c r="D98" s="4">
        <v>901733</v>
      </c>
      <c r="E98" s="14">
        <v>23638312</v>
      </c>
      <c r="F98" s="17">
        <v>24540045</v>
      </c>
    </row>
    <row r="99" spans="1:6" ht="13.5">
      <c r="A99" s="8" t="s">
        <v>428</v>
      </c>
      <c r="B99" s="4">
        <v>3</v>
      </c>
      <c r="C99" s="5" t="s">
        <v>429</v>
      </c>
      <c r="D99" s="4"/>
      <c r="E99" s="14">
        <v>2603</v>
      </c>
      <c r="F99" s="17">
        <v>2603</v>
      </c>
    </row>
    <row r="100" spans="1:6" ht="13.5">
      <c r="A100" s="8" t="s">
        <v>430</v>
      </c>
      <c r="B100" s="4">
        <v>3</v>
      </c>
      <c r="C100" s="5" t="s">
        <v>431</v>
      </c>
      <c r="D100" s="4">
        <v>115539</v>
      </c>
      <c r="E100" s="14">
        <v>922438</v>
      </c>
      <c r="F100" s="17">
        <v>1037977</v>
      </c>
    </row>
    <row r="101" spans="1:6" ht="13.5">
      <c r="A101" s="8" t="s">
        <v>432</v>
      </c>
      <c r="B101" s="4">
        <v>4</v>
      </c>
      <c r="C101" s="6" t="s">
        <v>433</v>
      </c>
      <c r="D101" s="4">
        <v>1248</v>
      </c>
      <c r="E101" s="14">
        <v>58384</v>
      </c>
      <c r="F101" s="17">
        <v>59632</v>
      </c>
    </row>
    <row r="102" spans="1:6" ht="13.5">
      <c r="A102" s="8" t="s">
        <v>434</v>
      </c>
      <c r="B102" s="4">
        <v>4</v>
      </c>
      <c r="C102" s="6" t="s">
        <v>435</v>
      </c>
      <c r="D102" s="4">
        <v>114291</v>
      </c>
      <c r="E102" s="14">
        <v>864054</v>
      </c>
      <c r="F102" s="17">
        <v>978345</v>
      </c>
    </row>
    <row r="103" spans="1:6" ht="13.5">
      <c r="A103" s="8" t="s">
        <v>436</v>
      </c>
      <c r="B103" s="4">
        <v>3</v>
      </c>
      <c r="C103" s="7" t="s">
        <v>437</v>
      </c>
      <c r="D103" s="4">
        <v>58332</v>
      </c>
      <c r="E103" s="14">
        <v>1206172</v>
      </c>
      <c r="F103" s="17">
        <v>1264504</v>
      </c>
    </row>
    <row r="104" spans="1:6" ht="13.5">
      <c r="A104" s="8" t="s">
        <v>438</v>
      </c>
      <c r="B104" s="4">
        <v>3</v>
      </c>
      <c r="C104" s="7" t="s">
        <v>439</v>
      </c>
      <c r="D104" s="4"/>
      <c r="E104" s="14">
        <v>4831</v>
      </c>
      <c r="F104" s="17">
        <v>4831</v>
      </c>
    </row>
    <row r="105" spans="1:6" ht="13.5">
      <c r="A105" s="8" t="s">
        <v>440</v>
      </c>
      <c r="B105" s="4">
        <v>2</v>
      </c>
      <c r="C105" s="6" t="s">
        <v>441</v>
      </c>
      <c r="D105" s="4">
        <v>98882</v>
      </c>
      <c r="E105" s="14">
        <v>7409727</v>
      </c>
      <c r="F105" s="17">
        <v>7508609</v>
      </c>
    </row>
    <row r="106" spans="1:6" ht="13.5">
      <c r="A106" s="8" t="s">
        <v>442</v>
      </c>
      <c r="B106" s="4">
        <v>1</v>
      </c>
      <c r="C106" s="6" t="s">
        <v>8</v>
      </c>
      <c r="D106" s="4">
        <v>12336261</v>
      </c>
      <c r="E106" s="14">
        <v>174468071</v>
      </c>
      <c r="F106" s="17">
        <v>186804332</v>
      </c>
    </row>
    <row r="107" spans="1:6" ht="13.5">
      <c r="A107" s="8" t="s">
        <v>443</v>
      </c>
      <c r="B107" s="4">
        <v>2</v>
      </c>
      <c r="C107" s="5" t="s">
        <v>444</v>
      </c>
      <c r="D107" s="4"/>
      <c r="E107" s="14">
        <v>3116</v>
      </c>
      <c r="F107" s="17">
        <v>3116</v>
      </c>
    </row>
    <row r="108" spans="1:6" ht="13.5">
      <c r="A108" s="8" t="s">
        <v>445</v>
      </c>
      <c r="B108" s="4">
        <v>2</v>
      </c>
      <c r="C108" s="4" t="s">
        <v>446</v>
      </c>
      <c r="D108" s="4">
        <v>5068501</v>
      </c>
      <c r="E108" s="14">
        <v>34894850</v>
      </c>
      <c r="F108" s="17">
        <v>39963351</v>
      </c>
    </row>
    <row r="109" spans="1:6" ht="13.5">
      <c r="A109" s="8" t="s">
        <v>447</v>
      </c>
      <c r="B109" s="4">
        <v>3</v>
      </c>
      <c r="C109" s="5" t="s">
        <v>448</v>
      </c>
      <c r="D109" s="4">
        <v>905501</v>
      </c>
      <c r="E109" s="14">
        <v>3525617</v>
      </c>
      <c r="F109" s="17">
        <v>4431118</v>
      </c>
    </row>
    <row r="110" spans="1:6" ht="13.5">
      <c r="A110" s="8" t="s">
        <v>449</v>
      </c>
      <c r="B110" s="4">
        <v>3</v>
      </c>
      <c r="C110" s="5" t="s">
        <v>450</v>
      </c>
      <c r="D110" s="4">
        <v>3766916</v>
      </c>
      <c r="E110" s="14">
        <v>25673631</v>
      </c>
      <c r="F110" s="17">
        <v>29440547</v>
      </c>
    </row>
    <row r="111" spans="1:6" ht="13.5">
      <c r="A111" s="8" t="s">
        <v>451</v>
      </c>
      <c r="B111" s="4">
        <v>4</v>
      </c>
      <c r="C111" s="6" t="s">
        <v>452</v>
      </c>
      <c r="D111" s="4">
        <v>3519536</v>
      </c>
      <c r="E111" s="14">
        <v>23894903</v>
      </c>
      <c r="F111" s="17">
        <v>27414439</v>
      </c>
    </row>
    <row r="112" spans="1:6" ht="13.5">
      <c r="A112" s="8" t="s">
        <v>453</v>
      </c>
      <c r="B112" s="4">
        <v>4</v>
      </c>
      <c r="C112" s="6" t="s">
        <v>454</v>
      </c>
      <c r="D112" s="4"/>
      <c r="E112" s="14">
        <v>54166</v>
      </c>
      <c r="F112" s="17">
        <v>54166</v>
      </c>
    </row>
    <row r="113" spans="1:6" ht="13.5">
      <c r="A113" s="8" t="s">
        <v>455</v>
      </c>
      <c r="B113" s="4">
        <v>3</v>
      </c>
      <c r="C113" s="7" t="s">
        <v>456</v>
      </c>
      <c r="D113" s="4">
        <v>51540</v>
      </c>
      <c r="E113" s="14">
        <v>1085581</v>
      </c>
      <c r="F113" s="17">
        <v>1137121</v>
      </c>
    </row>
    <row r="114" spans="1:6" ht="13.5">
      <c r="A114" s="8" t="s">
        <v>457</v>
      </c>
      <c r="B114" s="4">
        <v>2</v>
      </c>
      <c r="C114" s="7" t="s">
        <v>458</v>
      </c>
      <c r="D114" s="4">
        <v>7174</v>
      </c>
      <c r="E114" s="14">
        <v>146521</v>
      </c>
      <c r="F114" s="17">
        <v>153695</v>
      </c>
    </row>
    <row r="115" spans="1:6" ht="13.5">
      <c r="A115" s="8" t="s">
        <v>459</v>
      </c>
      <c r="B115" s="4">
        <v>3</v>
      </c>
      <c r="C115" s="6" t="s">
        <v>460</v>
      </c>
      <c r="D115" s="4">
        <v>5536</v>
      </c>
      <c r="E115" s="14">
        <v>2478</v>
      </c>
      <c r="F115" s="17">
        <v>8014</v>
      </c>
    </row>
    <row r="116" spans="1:6" ht="13.5">
      <c r="A116" s="8" t="s">
        <v>461</v>
      </c>
      <c r="B116" s="4">
        <v>4</v>
      </c>
      <c r="C116" s="5" t="s">
        <v>462</v>
      </c>
      <c r="D116" s="4">
        <v>5536</v>
      </c>
      <c r="E116" s="14"/>
      <c r="F116" s="17">
        <v>5536</v>
      </c>
    </row>
    <row r="117" spans="1:6" ht="13.5">
      <c r="A117" s="8" t="s">
        <v>463</v>
      </c>
      <c r="B117" s="4">
        <v>4</v>
      </c>
      <c r="C117" s="6" t="s">
        <v>464</v>
      </c>
      <c r="D117" s="4"/>
      <c r="E117" s="14">
        <v>2478</v>
      </c>
      <c r="F117" s="17">
        <v>2478</v>
      </c>
    </row>
    <row r="118" spans="1:6" ht="13.5">
      <c r="A118" s="8" t="s">
        <v>465</v>
      </c>
      <c r="B118" s="4">
        <v>3</v>
      </c>
      <c r="C118" s="7" t="s">
        <v>466</v>
      </c>
      <c r="D118" s="4">
        <v>1638</v>
      </c>
      <c r="E118" s="14">
        <v>136694</v>
      </c>
      <c r="F118" s="17">
        <v>138332</v>
      </c>
    </row>
    <row r="119" spans="1:6" ht="13.5">
      <c r="A119" s="8" t="s">
        <v>467</v>
      </c>
      <c r="B119" s="4">
        <v>4</v>
      </c>
      <c r="C119" s="7" t="s">
        <v>468</v>
      </c>
      <c r="D119" s="4">
        <v>650</v>
      </c>
      <c r="E119" s="14">
        <v>62396</v>
      </c>
      <c r="F119" s="17">
        <v>63046</v>
      </c>
    </row>
    <row r="120" spans="1:6" ht="13.5">
      <c r="A120" s="8" t="s">
        <v>469</v>
      </c>
      <c r="B120" s="4">
        <v>2</v>
      </c>
      <c r="C120" s="6" t="s">
        <v>470</v>
      </c>
      <c r="D120" s="4">
        <v>146951</v>
      </c>
      <c r="E120" s="14">
        <v>1476079</v>
      </c>
      <c r="F120" s="17">
        <v>1623030</v>
      </c>
    </row>
    <row r="121" spans="1:6" ht="13.5">
      <c r="A121" s="8" t="s">
        <v>471</v>
      </c>
      <c r="B121" s="4">
        <v>3</v>
      </c>
      <c r="C121" s="7" t="s">
        <v>472</v>
      </c>
      <c r="D121" s="4">
        <v>113213</v>
      </c>
      <c r="E121" s="14">
        <v>293861</v>
      </c>
      <c r="F121" s="17">
        <v>407074</v>
      </c>
    </row>
    <row r="122" spans="1:6" ht="13.5">
      <c r="A122" s="8" t="s">
        <v>473</v>
      </c>
      <c r="B122" s="4">
        <v>4</v>
      </c>
      <c r="C122" s="5" t="s">
        <v>474</v>
      </c>
      <c r="D122" s="4"/>
      <c r="E122" s="14"/>
      <c r="F122" s="17">
        <v>0</v>
      </c>
    </row>
    <row r="123" spans="1:6" ht="13.5">
      <c r="A123" s="8" t="s">
        <v>475</v>
      </c>
      <c r="B123" s="4">
        <v>4</v>
      </c>
      <c r="C123" s="6" t="s">
        <v>476</v>
      </c>
      <c r="D123" s="4"/>
      <c r="E123" s="14">
        <v>23259</v>
      </c>
      <c r="F123" s="17">
        <v>23259</v>
      </c>
    </row>
    <row r="124" spans="1:6" ht="13.5">
      <c r="A124" s="8" t="s">
        <v>477</v>
      </c>
      <c r="B124" s="4">
        <v>4</v>
      </c>
      <c r="C124" s="7" t="s">
        <v>478</v>
      </c>
      <c r="D124" s="4"/>
      <c r="E124" s="14">
        <v>61093</v>
      </c>
      <c r="F124" s="17">
        <v>61093</v>
      </c>
    </row>
    <row r="125" spans="1:6" ht="13.5">
      <c r="A125" s="8" t="s">
        <v>479</v>
      </c>
      <c r="B125" s="4">
        <v>5</v>
      </c>
      <c r="C125" s="7" t="s">
        <v>480</v>
      </c>
      <c r="D125" s="4"/>
      <c r="E125" s="14">
        <v>61093</v>
      </c>
      <c r="F125" s="17">
        <v>61093</v>
      </c>
    </row>
    <row r="126" spans="1:6" ht="13.5">
      <c r="A126" s="8" t="s">
        <v>481</v>
      </c>
      <c r="B126" s="4">
        <v>4</v>
      </c>
      <c r="C126" s="7" t="s">
        <v>482</v>
      </c>
      <c r="D126" s="4"/>
      <c r="E126" s="14"/>
      <c r="F126" s="17">
        <v>0</v>
      </c>
    </row>
    <row r="127" spans="1:6" ht="13.5">
      <c r="A127" s="8" t="s">
        <v>483</v>
      </c>
      <c r="B127" s="4">
        <v>4</v>
      </c>
      <c r="C127" s="7" t="s">
        <v>484</v>
      </c>
      <c r="D127" s="4"/>
      <c r="E127" s="14"/>
      <c r="F127" s="17">
        <v>0</v>
      </c>
    </row>
    <row r="128" spans="1:6" ht="13.5">
      <c r="A128" s="8" t="s">
        <v>485</v>
      </c>
      <c r="B128" s="4">
        <v>5</v>
      </c>
      <c r="C128" s="7" t="s">
        <v>480</v>
      </c>
      <c r="D128" s="4"/>
      <c r="E128" s="14"/>
      <c r="F128" s="17">
        <v>0</v>
      </c>
    </row>
    <row r="129" spans="1:6" ht="13.5">
      <c r="A129" s="8" t="s">
        <v>486</v>
      </c>
      <c r="B129" s="4">
        <v>4</v>
      </c>
      <c r="C129" s="7" t="s">
        <v>487</v>
      </c>
      <c r="D129" s="4"/>
      <c r="E129" s="14">
        <v>12117</v>
      </c>
      <c r="F129" s="17">
        <v>12117</v>
      </c>
    </row>
    <row r="130" spans="1:6" ht="13.5">
      <c r="A130" s="8" t="s">
        <v>488</v>
      </c>
      <c r="B130" s="4">
        <v>3</v>
      </c>
      <c r="C130" s="7" t="s">
        <v>489</v>
      </c>
      <c r="D130" s="4"/>
      <c r="E130" s="14">
        <v>9130</v>
      </c>
      <c r="F130" s="17">
        <v>9130</v>
      </c>
    </row>
    <row r="131" spans="1:6" ht="13.5">
      <c r="A131" s="8" t="s">
        <v>490</v>
      </c>
      <c r="B131" s="4">
        <v>3</v>
      </c>
      <c r="C131" s="7" t="s">
        <v>491</v>
      </c>
      <c r="D131" s="4">
        <v>452</v>
      </c>
      <c r="E131" s="14">
        <v>31546</v>
      </c>
      <c r="F131" s="17">
        <v>31998</v>
      </c>
    </row>
    <row r="132" spans="1:6" ht="13.5">
      <c r="A132" s="8" t="s">
        <v>492</v>
      </c>
      <c r="B132" s="4">
        <v>2</v>
      </c>
      <c r="C132" s="6" t="s">
        <v>493</v>
      </c>
      <c r="D132" s="4">
        <v>170460</v>
      </c>
      <c r="E132" s="14">
        <v>6648455</v>
      </c>
      <c r="F132" s="17">
        <v>6818915</v>
      </c>
    </row>
    <row r="133" spans="1:6" ht="13.5">
      <c r="A133" s="8" t="s">
        <v>494</v>
      </c>
      <c r="B133" s="4">
        <v>3</v>
      </c>
      <c r="C133" s="6" t="s">
        <v>495</v>
      </c>
      <c r="D133" s="4">
        <v>66921</v>
      </c>
      <c r="E133" s="14">
        <v>1284198</v>
      </c>
      <c r="F133" s="17">
        <v>1351119</v>
      </c>
    </row>
    <row r="134" spans="1:6" ht="13.5">
      <c r="A134" s="8" t="s">
        <v>496</v>
      </c>
      <c r="B134" s="4">
        <v>4</v>
      </c>
      <c r="C134" s="5" t="s">
        <v>497</v>
      </c>
      <c r="D134" s="4">
        <v>34734</v>
      </c>
      <c r="E134" s="14">
        <v>247968</v>
      </c>
      <c r="F134" s="17">
        <v>282702</v>
      </c>
    </row>
    <row r="135" spans="1:6" ht="13.5">
      <c r="A135" s="8" t="s">
        <v>498</v>
      </c>
      <c r="B135" s="4">
        <v>4</v>
      </c>
      <c r="C135" s="6" t="s">
        <v>499</v>
      </c>
      <c r="D135" s="4"/>
      <c r="E135" s="14">
        <v>8582</v>
      </c>
      <c r="F135" s="17">
        <v>8582</v>
      </c>
    </row>
    <row r="136" spans="1:6" ht="13.5">
      <c r="A136" s="8" t="s">
        <v>500</v>
      </c>
      <c r="B136" s="4">
        <v>4</v>
      </c>
      <c r="C136" s="7" t="s">
        <v>501</v>
      </c>
      <c r="D136" s="4">
        <v>13537</v>
      </c>
      <c r="E136" s="14">
        <v>1016879</v>
      </c>
      <c r="F136" s="17">
        <v>1030416</v>
      </c>
    </row>
    <row r="137" spans="1:6" ht="13.5">
      <c r="A137" s="8" t="s">
        <v>502</v>
      </c>
      <c r="B137" s="4">
        <v>4</v>
      </c>
      <c r="C137" s="7" t="s">
        <v>503</v>
      </c>
      <c r="D137" s="4"/>
      <c r="E137" s="14">
        <v>3356</v>
      </c>
      <c r="F137" s="17">
        <v>3356</v>
      </c>
    </row>
    <row r="138" spans="1:6" ht="13.5">
      <c r="A138" s="8" t="s">
        <v>504</v>
      </c>
      <c r="B138" s="4">
        <v>3</v>
      </c>
      <c r="C138" s="7" t="s">
        <v>505</v>
      </c>
      <c r="D138" s="4">
        <v>38773</v>
      </c>
      <c r="E138" s="14">
        <v>1488737</v>
      </c>
      <c r="F138" s="17">
        <v>1527510</v>
      </c>
    </row>
    <row r="139" spans="1:6" ht="13.5">
      <c r="A139" s="8" t="s">
        <v>506</v>
      </c>
      <c r="B139" s="4">
        <v>4</v>
      </c>
      <c r="C139" s="7" t="s">
        <v>507</v>
      </c>
      <c r="D139" s="4">
        <v>1762</v>
      </c>
      <c r="E139" s="14">
        <v>289617</v>
      </c>
      <c r="F139" s="17">
        <v>291379</v>
      </c>
    </row>
    <row r="140" spans="1:6" ht="13.5">
      <c r="A140" s="8" t="s">
        <v>508</v>
      </c>
      <c r="B140" s="4">
        <v>4</v>
      </c>
      <c r="C140" s="6" t="s">
        <v>509</v>
      </c>
      <c r="D140" s="4"/>
      <c r="E140" s="14"/>
      <c r="F140" s="17">
        <v>0</v>
      </c>
    </row>
    <row r="141" spans="1:6" ht="13.5">
      <c r="A141" s="8" t="s">
        <v>510</v>
      </c>
      <c r="B141" s="4">
        <v>4</v>
      </c>
      <c r="C141" s="7" t="s">
        <v>511</v>
      </c>
      <c r="D141" s="4">
        <v>8021</v>
      </c>
      <c r="E141" s="14">
        <v>5639</v>
      </c>
      <c r="F141" s="17">
        <v>13660</v>
      </c>
    </row>
    <row r="142" spans="1:6" ht="13.5">
      <c r="A142" s="8" t="s">
        <v>512</v>
      </c>
      <c r="B142" s="4">
        <v>4</v>
      </c>
      <c r="C142" s="7" t="s">
        <v>513</v>
      </c>
      <c r="D142" s="4">
        <v>5216</v>
      </c>
      <c r="E142" s="14">
        <v>741021</v>
      </c>
      <c r="F142" s="17">
        <v>746237</v>
      </c>
    </row>
    <row r="143" spans="1:6" ht="13.5">
      <c r="A143" s="8" t="s">
        <v>514</v>
      </c>
      <c r="B143" s="4">
        <v>4</v>
      </c>
      <c r="C143" s="7" t="s">
        <v>515</v>
      </c>
      <c r="D143" s="4">
        <v>8370</v>
      </c>
      <c r="E143" s="14">
        <v>390971</v>
      </c>
      <c r="F143" s="17">
        <v>399341</v>
      </c>
    </row>
    <row r="144" spans="1:6" ht="13.5">
      <c r="A144" s="8" t="s">
        <v>516</v>
      </c>
      <c r="B144" s="4">
        <v>3</v>
      </c>
      <c r="C144" s="7" t="s">
        <v>517</v>
      </c>
      <c r="D144" s="4">
        <v>64766</v>
      </c>
      <c r="E144" s="14">
        <v>3875520</v>
      </c>
      <c r="F144" s="17">
        <v>3940286</v>
      </c>
    </row>
    <row r="145" spans="1:6" ht="13.5">
      <c r="A145" s="8" t="s">
        <v>518</v>
      </c>
      <c r="B145" s="4">
        <v>4</v>
      </c>
      <c r="C145" s="7" t="s">
        <v>519</v>
      </c>
      <c r="D145" s="4">
        <v>990</v>
      </c>
      <c r="E145" s="14">
        <v>47580</v>
      </c>
      <c r="F145" s="17">
        <v>48570</v>
      </c>
    </row>
    <row r="146" spans="1:6" ht="13.5">
      <c r="A146" s="8" t="s">
        <v>520</v>
      </c>
      <c r="B146" s="4">
        <v>5</v>
      </c>
      <c r="C146" s="6" t="s">
        <v>521</v>
      </c>
      <c r="D146" s="4">
        <v>771</v>
      </c>
      <c r="E146" s="14"/>
      <c r="F146" s="17">
        <v>771</v>
      </c>
    </row>
    <row r="147" spans="1:6" ht="13.5">
      <c r="A147" s="8" t="s">
        <v>522</v>
      </c>
      <c r="B147" s="4">
        <v>4</v>
      </c>
      <c r="C147" s="7" t="s">
        <v>523</v>
      </c>
      <c r="D147" s="4"/>
      <c r="E147" s="14">
        <v>252</v>
      </c>
      <c r="F147" s="17">
        <v>252</v>
      </c>
    </row>
    <row r="148" spans="1:6" ht="13.5">
      <c r="A148" s="8" t="s">
        <v>524</v>
      </c>
      <c r="B148" s="4">
        <v>4</v>
      </c>
      <c r="C148" s="7" t="s">
        <v>525</v>
      </c>
      <c r="D148" s="4"/>
      <c r="E148" s="14"/>
      <c r="F148" s="17">
        <v>0</v>
      </c>
    </row>
    <row r="149" spans="1:6" ht="13.5">
      <c r="A149" s="8" t="s">
        <v>526</v>
      </c>
      <c r="B149" s="4">
        <v>4</v>
      </c>
      <c r="C149" s="7" t="s">
        <v>527</v>
      </c>
      <c r="D149" s="4"/>
      <c r="E149" s="14">
        <v>54348</v>
      </c>
      <c r="F149" s="17">
        <v>54348</v>
      </c>
    </row>
    <row r="150" spans="1:6" ht="13.5">
      <c r="A150" s="8" t="s">
        <v>528</v>
      </c>
      <c r="B150" s="4">
        <v>5</v>
      </c>
      <c r="C150" s="7" t="s">
        <v>529</v>
      </c>
      <c r="D150" s="4"/>
      <c r="E150" s="14">
        <v>54348</v>
      </c>
      <c r="F150" s="17">
        <v>54348</v>
      </c>
    </row>
    <row r="151" spans="1:6" ht="13.5">
      <c r="A151" s="8" t="s">
        <v>530</v>
      </c>
      <c r="B151" s="4">
        <v>4</v>
      </c>
      <c r="C151" s="7" t="s">
        <v>531</v>
      </c>
      <c r="D151" s="4">
        <v>63776</v>
      </c>
      <c r="E151" s="14">
        <v>3773340</v>
      </c>
      <c r="F151" s="17">
        <v>3837116</v>
      </c>
    </row>
    <row r="152" spans="1:6" ht="13.5">
      <c r="A152" s="8" t="s">
        <v>532</v>
      </c>
      <c r="B152" s="4">
        <v>5</v>
      </c>
      <c r="C152" s="7" t="s">
        <v>533</v>
      </c>
      <c r="D152" s="4"/>
      <c r="E152" s="14">
        <v>6475</v>
      </c>
      <c r="F152" s="17">
        <v>6475</v>
      </c>
    </row>
    <row r="153" spans="1:6" ht="13.5">
      <c r="A153" s="8" t="s">
        <v>534</v>
      </c>
      <c r="B153" s="4">
        <v>5</v>
      </c>
      <c r="C153" s="7" t="s">
        <v>535</v>
      </c>
      <c r="D153" s="4">
        <v>15578</v>
      </c>
      <c r="E153" s="14">
        <v>95723</v>
      </c>
      <c r="F153" s="17">
        <v>111301</v>
      </c>
    </row>
    <row r="154" spans="1:6" ht="13.5">
      <c r="A154" s="8" t="s">
        <v>536</v>
      </c>
      <c r="B154" s="4">
        <v>2</v>
      </c>
      <c r="C154" s="7" t="s">
        <v>537</v>
      </c>
      <c r="D154" s="4">
        <v>935889</v>
      </c>
      <c r="E154" s="14">
        <v>26588812</v>
      </c>
      <c r="F154" s="17">
        <v>27524701</v>
      </c>
    </row>
    <row r="155" spans="1:6" ht="13.5">
      <c r="A155" s="8" t="s">
        <v>538</v>
      </c>
      <c r="B155" s="4">
        <v>3</v>
      </c>
      <c r="C155" s="7" t="s">
        <v>539</v>
      </c>
      <c r="D155" s="4"/>
      <c r="E155" s="14"/>
      <c r="F155" s="17">
        <v>0</v>
      </c>
    </row>
    <row r="156" spans="1:6" ht="13.5">
      <c r="A156" s="8" t="s">
        <v>540</v>
      </c>
      <c r="B156" s="4">
        <v>3</v>
      </c>
      <c r="C156" s="5" t="s">
        <v>541</v>
      </c>
      <c r="D156" s="4">
        <v>67175</v>
      </c>
      <c r="E156" s="14">
        <v>1411159</v>
      </c>
      <c r="F156" s="17">
        <v>1478334</v>
      </c>
    </row>
    <row r="157" spans="1:6" ht="13.5">
      <c r="A157" s="8" t="s">
        <v>542</v>
      </c>
      <c r="B157" s="4">
        <v>3</v>
      </c>
      <c r="C157" s="6" t="s">
        <v>543</v>
      </c>
      <c r="D157" s="4">
        <v>117183</v>
      </c>
      <c r="E157" s="14">
        <v>7534175</v>
      </c>
      <c r="F157" s="17">
        <v>7651358</v>
      </c>
    </row>
    <row r="158" spans="1:6" ht="13.5">
      <c r="A158" s="8" t="s">
        <v>544</v>
      </c>
      <c r="B158" s="4">
        <v>4</v>
      </c>
      <c r="C158" s="6" t="s">
        <v>545</v>
      </c>
      <c r="D158" s="4">
        <v>787</v>
      </c>
      <c r="E158" s="14">
        <v>398131</v>
      </c>
      <c r="F158" s="17">
        <v>398918</v>
      </c>
    </row>
    <row r="159" spans="1:6" ht="13.5">
      <c r="A159" s="8" t="s">
        <v>546</v>
      </c>
      <c r="B159" s="4">
        <v>5</v>
      </c>
      <c r="C159" s="6" t="s">
        <v>547</v>
      </c>
      <c r="D159" s="4"/>
      <c r="E159" s="14"/>
      <c r="F159" s="17">
        <v>0</v>
      </c>
    </row>
    <row r="160" spans="1:6" ht="13.5">
      <c r="A160" s="8" t="s">
        <v>548</v>
      </c>
      <c r="B160" s="4">
        <v>5</v>
      </c>
      <c r="C160" s="7" t="s">
        <v>549</v>
      </c>
      <c r="D160" s="4">
        <v>787</v>
      </c>
      <c r="E160" s="14">
        <v>398131</v>
      </c>
      <c r="F160" s="17">
        <v>398918</v>
      </c>
    </row>
    <row r="161" spans="1:6" ht="13.5">
      <c r="A161" s="8" t="s">
        <v>550</v>
      </c>
      <c r="B161" s="4">
        <v>4</v>
      </c>
      <c r="C161" s="7" t="s">
        <v>551</v>
      </c>
      <c r="D161" s="4">
        <v>1080</v>
      </c>
      <c r="E161" s="14">
        <v>1416605</v>
      </c>
      <c r="F161" s="17">
        <v>1417685</v>
      </c>
    </row>
    <row r="162" spans="1:6" ht="13.5">
      <c r="A162" s="8" t="s">
        <v>552</v>
      </c>
      <c r="B162" s="4">
        <v>4</v>
      </c>
      <c r="C162" s="7" t="s">
        <v>553</v>
      </c>
      <c r="D162" s="4">
        <v>32806</v>
      </c>
      <c r="E162" s="14">
        <v>1013734</v>
      </c>
      <c r="F162" s="17">
        <v>1046540</v>
      </c>
    </row>
    <row r="163" spans="1:6" ht="13.5">
      <c r="A163" s="8" t="s">
        <v>554</v>
      </c>
      <c r="B163" s="4">
        <v>5</v>
      </c>
      <c r="C163" s="7" t="s">
        <v>555</v>
      </c>
      <c r="D163" s="4">
        <v>31112</v>
      </c>
      <c r="E163" s="14">
        <v>540249</v>
      </c>
      <c r="F163" s="17">
        <v>571361</v>
      </c>
    </row>
    <row r="164" spans="1:6" ht="13.5">
      <c r="A164" s="8" t="s">
        <v>556</v>
      </c>
      <c r="B164" s="4">
        <v>5</v>
      </c>
      <c r="C164" s="7" t="s">
        <v>557</v>
      </c>
      <c r="D164" s="4"/>
      <c r="E164" s="14">
        <v>3740</v>
      </c>
      <c r="F164" s="17">
        <v>3740</v>
      </c>
    </row>
    <row r="165" spans="1:6" ht="13.5">
      <c r="A165" s="8" t="s">
        <v>558</v>
      </c>
      <c r="B165" s="4">
        <v>4</v>
      </c>
      <c r="C165" s="7" t="s">
        <v>559</v>
      </c>
      <c r="D165" s="4"/>
      <c r="E165" s="14">
        <v>3098562</v>
      </c>
      <c r="F165" s="17">
        <v>3098562</v>
      </c>
    </row>
    <row r="166" spans="1:6" ht="13.5">
      <c r="A166" s="8" t="s">
        <v>560</v>
      </c>
      <c r="B166" s="4">
        <v>3</v>
      </c>
      <c r="C166" s="7" t="s">
        <v>561</v>
      </c>
      <c r="D166" s="4">
        <v>247793</v>
      </c>
      <c r="E166" s="14">
        <v>3691054</v>
      </c>
      <c r="F166" s="17">
        <v>3938847</v>
      </c>
    </row>
    <row r="167" spans="1:6" ht="13.5">
      <c r="A167" s="8" t="s">
        <v>562</v>
      </c>
      <c r="B167" s="4">
        <v>4</v>
      </c>
      <c r="C167" s="7" t="s">
        <v>563</v>
      </c>
      <c r="D167" s="4">
        <v>245012</v>
      </c>
      <c r="E167" s="14">
        <v>3545398</v>
      </c>
      <c r="F167" s="17">
        <v>3790410</v>
      </c>
    </row>
    <row r="168" spans="1:6" ht="13.5">
      <c r="A168" s="8" t="s">
        <v>564</v>
      </c>
      <c r="B168" s="4">
        <v>5</v>
      </c>
      <c r="C168" s="6" t="s">
        <v>565</v>
      </c>
      <c r="D168" s="4">
        <v>222144</v>
      </c>
      <c r="E168" s="14">
        <v>3126140</v>
      </c>
      <c r="F168" s="17">
        <v>3348284</v>
      </c>
    </row>
    <row r="169" spans="1:6" ht="13.5">
      <c r="A169" s="8" t="s">
        <v>566</v>
      </c>
      <c r="B169" s="4">
        <v>4</v>
      </c>
      <c r="C169" s="7" t="s">
        <v>567</v>
      </c>
      <c r="D169" s="4">
        <v>2781</v>
      </c>
      <c r="E169" s="14">
        <v>145656</v>
      </c>
      <c r="F169" s="17">
        <v>148437</v>
      </c>
    </row>
    <row r="170" spans="1:6" ht="13.5">
      <c r="A170" s="8" t="s">
        <v>568</v>
      </c>
      <c r="B170" s="4">
        <v>3</v>
      </c>
      <c r="C170" s="7" t="s">
        <v>569</v>
      </c>
      <c r="D170" s="4"/>
      <c r="E170" s="14"/>
      <c r="F170" s="17">
        <v>0</v>
      </c>
    </row>
    <row r="171" spans="1:6" ht="13.5">
      <c r="A171" s="8" t="s">
        <v>570</v>
      </c>
      <c r="B171" s="4">
        <v>2</v>
      </c>
      <c r="C171" s="7" t="s">
        <v>571</v>
      </c>
      <c r="D171" s="4">
        <v>2939271</v>
      </c>
      <c r="E171" s="14">
        <v>35840873</v>
      </c>
      <c r="F171" s="17">
        <v>38780144</v>
      </c>
    </row>
    <row r="172" spans="1:6" ht="13.5">
      <c r="A172" s="8" t="s">
        <v>572</v>
      </c>
      <c r="B172" s="4">
        <v>3</v>
      </c>
      <c r="C172" s="6" t="s">
        <v>573</v>
      </c>
      <c r="D172" s="4">
        <v>9404</v>
      </c>
      <c r="E172" s="14">
        <v>483982</v>
      </c>
      <c r="F172" s="17">
        <v>493386</v>
      </c>
    </row>
    <row r="173" spans="1:6" ht="13.5">
      <c r="A173" s="8" t="s">
        <v>574</v>
      </c>
      <c r="B173" s="4">
        <v>4</v>
      </c>
      <c r="C173" s="5" t="s">
        <v>575</v>
      </c>
      <c r="D173" s="4"/>
      <c r="E173" s="14">
        <v>54816</v>
      </c>
      <c r="F173" s="17">
        <v>54816</v>
      </c>
    </row>
    <row r="174" spans="1:6" ht="13.5">
      <c r="A174" s="8" t="s">
        <v>576</v>
      </c>
      <c r="B174" s="4">
        <v>3</v>
      </c>
      <c r="C174" s="6" t="s">
        <v>577</v>
      </c>
      <c r="D174" s="4"/>
      <c r="E174" s="14">
        <v>8489</v>
      </c>
      <c r="F174" s="17">
        <v>8489</v>
      </c>
    </row>
    <row r="175" spans="1:6" ht="13.5">
      <c r="A175" s="8" t="s">
        <v>578</v>
      </c>
      <c r="B175" s="4">
        <v>3</v>
      </c>
      <c r="C175" s="7" t="s">
        <v>579</v>
      </c>
      <c r="D175" s="4">
        <v>237853</v>
      </c>
      <c r="E175" s="14">
        <v>9370116</v>
      </c>
      <c r="F175" s="17">
        <v>9607969</v>
      </c>
    </row>
    <row r="176" spans="1:6" ht="13.5">
      <c r="A176" s="8" t="s">
        <v>580</v>
      </c>
      <c r="B176" s="4">
        <v>4</v>
      </c>
      <c r="C176" s="6" t="s">
        <v>581</v>
      </c>
      <c r="D176" s="4">
        <v>149158</v>
      </c>
      <c r="E176" s="14">
        <v>7315941</v>
      </c>
      <c r="F176" s="17">
        <v>7465099</v>
      </c>
    </row>
    <row r="177" spans="1:6" ht="13.5">
      <c r="A177" s="8" t="s">
        <v>582</v>
      </c>
      <c r="B177" s="4">
        <v>4</v>
      </c>
      <c r="C177" s="7" t="s">
        <v>583</v>
      </c>
      <c r="D177" s="4">
        <v>47275</v>
      </c>
      <c r="E177" s="14">
        <v>326372</v>
      </c>
      <c r="F177" s="17">
        <v>373647</v>
      </c>
    </row>
    <row r="178" spans="1:6" ht="13.5">
      <c r="A178" s="8" t="s">
        <v>584</v>
      </c>
      <c r="B178" s="4">
        <v>4</v>
      </c>
      <c r="C178" s="6" t="s">
        <v>585</v>
      </c>
      <c r="D178" s="4">
        <v>41420</v>
      </c>
      <c r="E178" s="14">
        <v>1727803</v>
      </c>
      <c r="F178" s="17">
        <v>1769223</v>
      </c>
    </row>
    <row r="179" spans="1:6" ht="13.5">
      <c r="A179" s="8" t="s">
        <v>586</v>
      </c>
      <c r="B179" s="4">
        <v>3</v>
      </c>
      <c r="C179" s="7" t="s">
        <v>587</v>
      </c>
      <c r="D179" s="4">
        <v>100432</v>
      </c>
      <c r="E179" s="14">
        <v>2221367</v>
      </c>
      <c r="F179" s="17">
        <v>2321799</v>
      </c>
    </row>
    <row r="180" spans="1:6" ht="13.5">
      <c r="A180" s="8" t="s">
        <v>588</v>
      </c>
      <c r="B180" s="4">
        <v>4</v>
      </c>
      <c r="C180" s="7" t="s">
        <v>589</v>
      </c>
      <c r="D180" s="4"/>
      <c r="E180" s="14">
        <v>278133</v>
      </c>
      <c r="F180" s="17">
        <v>278133</v>
      </c>
    </row>
    <row r="181" spans="1:6" ht="13.5">
      <c r="A181" s="8" t="s">
        <v>590</v>
      </c>
      <c r="B181" s="4">
        <v>5</v>
      </c>
      <c r="C181" s="7" t="s">
        <v>591</v>
      </c>
      <c r="D181" s="4"/>
      <c r="E181" s="14">
        <v>38352</v>
      </c>
      <c r="F181" s="17">
        <v>38352</v>
      </c>
    </row>
    <row r="182" spans="1:6" ht="13.5">
      <c r="A182" s="8" t="s">
        <v>592</v>
      </c>
      <c r="B182" s="4">
        <v>4</v>
      </c>
      <c r="C182" s="6" t="s">
        <v>593</v>
      </c>
      <c r="D182" s="4"/>
      <c r="E182" s="14">
        <v>762867</v>
      </c>
      <c r="F182" s="17">
        <v>762867</v>
      </c>
    </row>
    <row r="183" spans="1:6" ht="13.5">
      <c r="A183" s="8" t="s">
        <v>594</v>
      </c>
      <c r="B183" s="4">
        <v>5</v>
      </c>
      <c r="C183" s="7" t="s">
        <v>595</v>
      </c>
      <c r="D183" s="4"/>
      <c r="E183" s="14"/>
      <c r="F183" s="17">
        <v>0</v>
      </c>
    </row>
    <row r="184" spans="1:6" ht="13.5">
      <c r="A184" s="8" t="s">
        <v>596</v>
      </c>
      <c r="B184" s="4">
        <v>4</v>
      </c>
      <c r="C184" s="7" t="s">
        <v>597</v>
      </c>
      <c r="D184" s="4">
        <v>100432</v>
      </c>
      <c r="E184" s="14">
        <v>305322</v>
      </c>
      <c r="F184" s="17">
        <v>405754</v>
      </c>
    </row>
    <row r="185" spans="1:6" ht="13.5">
      <c r="A185" s="8" t="s">
        <v>598</v>
      </c>
      <c r="B185" s="4">
        <v>5</v>
      </c>
      <c r="C185" s="7" t="s">
        <v>599</v>
      </c>
      <c r="D185" s="4"/>
      <c r="E185" s="14">
        <v>46263</v>
      </c>
      <c r="F185" s="17">
        <v>46263</v>
      </c>
    </row>
    <row r="186" spans="1:6" ht="13.5">
      <c r="A186" s="8" t="s">
        <v>600</v>
      </c>
      <c r="B186" s="4">
        <v>4</v>
      </c>
      <c r="C186" s="7" t="s">
        <v>601</v>
      </c>
      <c r="D186" s="4"/>
      <c r="E186" s="14">
        <v>875045</v>
      </c>
      <c r="F186" s="17">
        <v>875045</v>
      </c>
    </row>
    <row r="187" spans="1:6" ht="13.5">
      <c r="A187" s="8" t="s">
        <v>602</v>
      </c>
      <c r="B187" s="4">
        <v>5</v>
      </c>
      <c r="C187" s="7" t="s">
        <v>603</v>
      </c>
      <c r="D187" s="4"/>
      <c r="E187" s="14">
        <v>798463</v>
      </c>
      <c r="F187" s="17">
        <v>798463</v>
      </c>
    </row>
    <row r="188" spans="1:6" ht="13.5">
      <c r="A188" s="8" t="s">
        <v>604</v>
      </c>
      <c r="B188" s="4">
        <v>3</v>
      </c>
      <c r="C188" s="7" t="s">
        <v>605</v>
      </c>
      <c r="D188" s="4"/>
      <c r="E188" s="14">
        <v>205</v>
      </c>
      <c r="F188" s="17">
        <v>205</v>
      </c>
    </row>
    <row r="189" spans="1:6" ht="13.5">
      <c r="A189" s="8" t="s">
        <v>606</v>
      </c>
      <c r="B189" s="4">
        <v>4</v>
      </c>
      <c r="C189" s="7" t="s">
        <v>607</v>
      </c>
      <c r="D189" s="4"/>
      <c r="E189" s="14">
        <v>205</v>
      </c>
      <c r="F189" s="17">
        <v>205</v>
      </c>
    </row>
    <row r="190" spans="1:6" ht="13.5">
      <c r="A190" s="8" t="s">
        <v>608</v>
      </c>
      <c r="B190" s="4">
        <v>3</v>
      </c>
      <c r="C190" s="7" t="s">
        <v>609</v>
      </c>
      <c r="D190" s="4">
        <v>2591582</v>
      </c>
      <c r="E190" s="14">
        <v>23751525</v>
      </c>
      <c r="F190" s="17">
        <v>26343107</v>
      </c>
    </row>
    <row r="191" spans="1:6" ht="13.5">
      <c r="A191" s="8" t="s">
        <v>610</v>
      </c>
      <c r="B191" s="4">
        <v>4</v>
      </c>
      <c r="C191" s="6" t="s">
        <v>611</v>
      </c>
      <c r="D191" s="4">
        <v>2501473</v>
      </c>
      <c r="E191" s="14">
        <v>21830167</v>
      </c>
      <c r="F191" s="17">
        <v>24331640</v>
      </c>
    </row>
    <row r="192" spans="1:6" ht="13.5">
      <c r="A192" s="8" t="s">
        <v>612</v>
      </c>
      <c r="B192" s="4">
        <v>2</v>
      </c>
      <c r="C192" s="7" t="s">
        <v>613</v>
      </c>
      <c r="D192" s="4">
        <v>95284</v>
      </c>
      <c r="E192" s="14">
        <v>10576931</v>
      </c>
      <c r="F192" s="17">
        <v>10672215</v>
      </c>
    </row>
    <row r="193" spans="1:6" ht="13.5">
      <c r="A193" s="8" t="s">
        <v>614</v>
      </c>
      <c r="B193" s="4">
        <v>3</v>
      </c>
      <c r="C193" s="6" t="s">
        <v>615</v>
      </c>
      <c r="D193" s="4">
        <v>1539</v>
      </c>
      <c r="E193" s="14">
        <v>2299212</v>
      </c>
      <c r="F193" s="17">
        <v>2300751</v>
      </c>
    </row>
    <row r="194" spans="1:6" ht="13.5">
      <c r="A194" s="8" t="s">
        <v>616</v>
      </c>
      <c r="B194" s="4">
        <v>4</v>
      </c>
      <c r="C194" s="7" t="s">
        <v>617</v>
      </c>
      <c r="D194" s="4"/>
      <c r="E194" s="14">
        <v>30960</v>
      </c>
      <c r="F194" s="17">
        <v>30960</v>
      </c>
    </row>
    <row r="195" spans="1:6" ht="13.5">
      <c r="A195" s="8" t="s">
        <v>618</v>
      </c>
      <c r="B195" s="4">
        <v>4</v>
      </c>
      <c r="C195" s="5" t="s">
        <v>619</v>
      </c>
      <c r="D195" s="4"/>
      <c r="E195" s="14">
        <v>484245</v>
      </c>
      <c r="F195" s="17">
        <v>484245</v>
      </c>
    </row>
    <row r="196" spans="1:6" ht="13.5">
      <c r="A196" s="8" t="s">
        <v>620</v>
      </c>
      <c r="B196" s="4">
        <v>4</v>
      </c>
      <c r="C196" s="6" t="s">
        <v>621</v>
      </c>
      <c r="D196" s="4"/>
      <c r="E196" s="14">
        <v>579721</v>
      </c>
      <c r="F196" s="17">
        <v>579721</v>
      </c>
    </row>
    <row r="197" spans="1:6" ht="13.5">
      <c r="A197" s="8" t="s">
        <v>622</v>
      </c>
      <c r="B197" s="4">
        <v>4</v>
      </c>
      <c r="C197" s="7" t="s">
        <v>623</v>
      </c>
      <c r="D197" s="4"/>
      <c r="E197" s="14">
        <v>228406</v>
      </c>
      <c r="F197" s="17">
        <v>228406</v>
      </c>
    </row>
    <row r="198" spans="1:6" ht="13.5">
      <c r="A198" s="8" t="s">
        <v>624</v>
      </c>
      <c r="B198" s="4">
        <v>3</v>
      </c>
      <c r="C198" s="7" t="s">
        <v>625</v>
      </c>
      <c r="D198" s="4">
        <v>6676</v>
      </c>
      <c r="E198" s="14">
        <v>7708382</v>
      </c>
      <c r="F198" s="17">
        <v>7715058</v>
      </c>
    </row>
    <row r="199" spans="1:6" ht="13.5">
      <c r="A199" s="8" t="s">
        <v>626</v>
      </c>
      <c r="B199" s="4">
        <v>4</v>
      </c>
      <c r="C199" s="7" t="s">
        <v>627</v>
      </c>
      <c r="D199" s="4"/>
      <c r="E199" s="14">
        <v>73757</v>
      </c>
      <c r="F199" s="17">
        <v>73757</v>
      </c>
    </row>
    <row r="200" spans="1:6" ht="13.5">
      <c r="A200" s="8" t="s">
        <v>628</v>
      </c>
      <c r="B200" s="4">
        <v>4</v>
      </c>
      <c r="C200" s="7" t="s">
        <v>629</v>
      </c>
      <c r="D200" s="4">
        <v>6379</v>
      </c>
      <c r="E200" s="14">
        <v>5487566</v>
      </c>
      <c r="F200" s="17">
        <v>5493945</v>
      </c>
    </row>
    <row r="201" spans="1:6" ht="13.5">
      <c r="A201" s="8" t="s">
        <v>630</v>
      </c>
      <c r="B201" s="4">
        <v>3</v>
      </c>
      <c r="C201" s="6" t="s">
        <v>631</v>
      </c>
      <c r="D201" s="4"/>
      <c r="E201" s="14">
        <v>15148</v>
      </c>
      <c r="F201" s="17">
        <v>15148</v>
      </c>
    </row>
    <row r="202" spans="1:6" ht="13.5">
      <c r="A202" s="8" t="s">
        <v>632</v>
      </c>
      <c r="B202" s="4">
        <v>4</v>
      </c>
      <c r="C202" s="7" t="s">
        <v>633</v>
      </c>
      <c r="D202" s="4"/>
      <c r="E202" s="14"/>
      <c r="F202" s="17">
        <v>0</v>
      </c>
    </row>
    <row r="203" spans="1:6" ht="13.5">
      <c r="A203" s="8" t="s">
        <v>634</v>
      </c>
      <c r="B203" s="4">
        <v>3</v>
      </c>
      <c r="C203" s="7" t="s">
        <v>635</v>
      </c>
      <c r="D203" s="4"/>
      <c r="E203" s="14">
        <v>158522</v>
      </c>
      <c r="F203" s="17">
        <v>158522</v>
      </c>
    </row>
    <row r="204" spans="1:6" ht="13.5">
      <c r="A204" s="8" t="s">
        <v>636</v>
      </c>
      <c r="B204" s="4">
        <v>3</v>
      </c>
      <c r="C204" s="6" t="s">
        <v>637</v>
      </c>
      <c r="D204" s="4"/>
      <c r="E204" s="14">
        <v>96544</v>
      </c>
      <c r="F204" s="17">
        <v>96544</v>
      </c>
    </row>
    <row r="205" spans="1:6" ht="13.5">
      <c r="A205" s="8" t="s">
        <v>638</v>
      </c>
      <c r="B205" s="4">
        <v>2</v>
      </c>
      <c r="C205" s="7" t="s">
        <v>639</v>
      </c>
      <c r="D205" s="4">
        <v>2972731</v>
      </c>
      <c r="E205" s="14">
        <v>58292434</v>
      </c>
      <c r="F205" s="17">
        <v>61265165</v>
      </c>
    </row>
    <row r="206" spans="1:6" ht="13.5">
      <c r="A206" s="8" t="s">
        <v>640</v>
      </c>
      <c r="B206" s="4">
        <v>3</v>
      </c>
      <c r="C206" s="6" t="s">
        <v>641</v>
      </c>
      <c r="D206" s="4">
        <v>969</v>
      </c>
      <c r="E206" s="14">
        <v>133504</v>
      </c>
      <c r="F206" s="17">
        <v>134473</v>
      </c>
    </row>
    <row r="207" spans="1:6" ht="13.5">
      <c r="A207" s="8" t="s">
        <v>642</v>
      </c>
      <c r="B207" s="4">
        <v>4</v>
      </c>
      <c r="C207" s="6" t="s">
        <v>643</v>
      </c>
      <c r="D207" s="4">
        <v>969</v>
      </c>
      <c r="E207" s="14">
        <v>120642</v>
      </c>
      <c r="F207" s="17">
        <v>121611</v>
      </c>
    </row>
    <row r="208" spans="1:6" ht="13.5">
      <c r="A208" s="8" t="s">
        <v>644</v>
      </c>
      <c r="B208" s="4">
        <v>3</v>
      </c>
      <c r="C208" s="5" t="s">
        <v>645</v>
      </c>
      <c r="D208" s="4">
        <v>1487</v>
      </c>
      <c r="E208" s="14">
        <v>88803</v>
      </c>
      <c r="F208" s="17">
        <v>90290</v>
      </c>
    </row>
    <row r="209" spans="1:6" ht="13.5">
      <c r="A209" s="8" t="s">
        <v>646</v>
      </c>
      <c r="B209" s="4">
        <v>4</v>
      </c>
      <c r="C209" s="6" t="s">
        <v>647</v>
      </c>
      <c r="D209" s="4"/>
      <c r="E209" s="14">
        <v>40505</v>
      </c>
      <c r="F209" s="17">
        <v>40505</v>
      </c>
    </row>
    <row r="210" spans="1:6" ht="13.5">
      <c r="A210" s="8" t="s">
        <v>648</v>
      </c>
      <c r="B210" s="4">
        <v>5</v>
      </c>
      <c r="C210" s="7" t="s">
        <v>649</v>
      </c>
      <c r="D210" s="4"/>
      <c r="E210" s="14">
        <v>40505</v>
      </c>
      <c r="F210" s="17">
        <v>40505</v>
      </c>
    </row>
    <row r="211" spans="1:6" ht="13.5">
      <c r="A211" s="8" t="s">
        <v>650</v>
      </c>
      <c r="B211" s="4">
        <v>3</v>
      </c>
      <c r="C211" s="6" t="s">
        <v>651</v>
      </c>
      <c r="D211" s="4"/>
      <c r="E211" s="14">
        <v>192944</v>
      </c>
      <c r="F211" s="17">
        <v>192944</v>
      </c>
    </row>
    <row r="212" spans="1:6" ht="13.5">
      <c r="A212" s="8" t="s">
        <v>652</v>
      </c>
      <c r="B212" s="4">
        <v>4</v>
      </c>
      <c r="C212" s="7" t="s">
        <v>653</v>
      </c>
      <c r="D212" s="4"/>
      <c r="E212" s="14">
        <v>172898</v>
      </c>
      <c r="F212" s="17">
        <v>172898</v>
      </c>
    </row>
    <row r="213" spans="1:6" ht="13.5">
      <c r="A213" s="8" t="s">
        <v>654</v>
      </c>
      <c r="B213" s="4">
        <v>4</v>
      </c>
      <c r="C213" s="7" t="s">
        <v>655</v>
      </c>
      <c r="D213" s="4"/>
      <c r="E213" s="14">
        <v>11316</v>
      </c>
      <c r="F213" s="17">
        <v>11316</v>
      </c>
    </row>
    <row r="214" spans="1:6" ht="13.5">
      <c r="A214" s="8" t="s">
        <v>656</v>
      </c>
      <c r="B214" s="4">
        <v>3</v>
      </c>
      <c r="C214" s="6" t="s">
        <v>657</v>
      </c>
      <c r="D214" s="4">
        <v>1487747</v>
      </c>
      <c r="E214" s="14">
        <v>23698153</v>
      </c>
      <c r="F214" s="17">
        <v>25185900</v>
      </c>
    </row>
    <row r="215" spans="1:6" ht="13.5">
      <c r="A215" s="8" t="s">
        <v>658</v>
      </c>
      <c r="B215" s="4">
        <v>4</v>
      </c>
      <c r="C215" s="7" t="s">
        <v>659</v>
      </c>
      <c r="D215" s="4"/>
      <c r="E215" s="14">
        <v>36537</v>
      </c>
      <c r="F215" s="17">
        <v>36537</v>
      </c>
    </row>
    <row r="216" spans="1:6" ht="13.5">
      <c r="A216" s="8" t="s">
        <v>660</v>
      </c>
      <c r="B216" s="4">
        <v>5</v>
      </c>
      <c r="C216" s="7" t="s">
        <v>661</v>
      </c>
      <c r="D216" s="4"/>
      <c r="E216" s="14"/>
      <c r="F216" s="17">
        <v>0</v>
      </c>
    </row>
    <row r="217" spans="1:6" ht="13.5">
      <c r="A217" s="8" t="s">
        <v>662</v>
      </c>
      <c r="B217" s="4">
        <v>4</v>
      </c>
      <c r="C217" s="6" t="s">
        <v>663</v>
      </c>
      <c r="D217" s="4">
        <v>1412484</v>
      </c>
      <c r="E217" s="14">
        <v>21716280</v>
      </c>
      <c r="F217" s="17">
        <v>23128764</v>
      </c>
    </row>
    <row r="218" spans="1:6" ht="13.5">
      <c r="A218" s="8" t="s">
        <v>664</v>
      </c>
      <c r="B218" s="4">
        <v>4</v>
      </c>
      <c r="C218" s="7" t="s">
        <v>665</v>
      </c>
      <c r="D218" s="4">
        <v>36434</v>
      </c>
      <c r="E218" s="14">
        <v>488032</v>
      </c>
      <c r="F218" s="17">
        <v>524466</v>
      </c>
    </row>
    <row r="219" spans="1:6" ht="13.5">
      <c r="A219" s="8" t="s">
        <v>666</v>
      </c>
      <c r="B219" s="4">
        <v>3</v>
      </c>
      <c r="C219" s="7" t="s">
        <v>667</v>
      </c>
      <c r="D219" s="4">
        <v>285548</v>
      </c>
      <c r="E219" s="14">
        <v>13794927</v>
      </c>
      <c r="F219" s="17">
        <v>14080475</v>
      </c>
    </row>
    <row r="220" spans="1:6" ht="13.5">
      <c r="A220" s="8" t="s">
        <v>668</v>
      </c>
      <c r="B220" s="4">
        <v>4</v>
      </c>
      <c r="C220" s="7" t="s">
        <v>669</v>
      </c>
      <c r="D220" s="4">
        <v>7556</v>
      </c>
      <c r="E220" s="14">
        <v>15697</v>
      </c>
      <c r="F220" s="17">
        <v>23253</v>
      </c>
    </row>
    <row r="221" spans="1:6" ht="13.5">
      <c r="A221" s="8" t="s">
        <v>670</v>
      </c>
      <c r="B221" s="4">
        <v>3</v>
      </c>
      <c r="C221" s="7" t="s">
        <v>671</v>
      </c>
      <c r="D221" s="4">
        <v>71418</v>
      </c>
      <c r="E221" s="14">
        <v>3300236</v>
      </c>
      <c r="F221" s="17">
        <v>3371654</v>
      </c>
    </row>
    <row r="222" spans="1:6" ht="13.5">
      <c r="A222" s="8" t="s">
        <v>672</v>
      </c>
      <c r="B222" s="4">
        <v>4</v>
      </c>
      <c r="C222" s="6" t="s">
        <v>673</v>
      </c>
      <c r="D222" s="4">
        <v>23428</v>
      </c>
      <c r="E222" s="14">
        <v>449474</v>
      </c>
      <c r="F222" s="17">
        <v>472902</v>
      </c>
    </row>
    <row r="223" spans="1:6" ht="13.5">
      <c r="A223" s="8" t="s">
        <v>674</v>
      </c>
      <c r="B223" s="4">
        <v>3</v>
      </c>
      <c r="C223" s="7" t="s">
        <v>675</v>
      </c>
      <c r="D223" s="4">
        <v>2514</v>
      </c>
      <c r="E223" s="14">
        <v>1259750</v>
      </c>
      <c r="F223" s="17">
        <v>1262264</v>
      </c>
    </row>
    <row r="224" spans="1:6" ht="13.5">
      <c r="A224" s="8" t="s">
        <v>676</v>
      </c>
      <c r="B224" s="4">
        <v>4</v>
      </c>
      <c r="C224" s="6" t="s">
        <v>677</v>
      </c>
      <c r="D224" s="4"/>
      <c r="E224" s="14">
        <v>1014562</v>
      </c>
      <c r="F224" s="17">
        <v>1014562</v>
      </c>
    </row>
    <row r="225" spans="1:6" ht="13.5">
      <c r="A225" s="8" t="s">
        <v>678</v>
      </c>
      <c r="B225" s="4">
        <v>3</v>
      </c>
      <c r="C225" s="7" t="s">
        <v>679</v>
      </c>
      <c r="D225" s="4">
        <v>734207</v>
      </c>
      <c r="E225" s="14">
        <v>6717787</v>
      </c>
      <c r="F225" s="17">
        <v>7451994</v>
      </c>
    </row>
    <row r="226" spans="1:6" ht="13.5">
      <c r="A226" s="8" t="s">
        <v>680</v>
      </c>
      <c r="B226" s="4">
        <v>3</v>
      </c>
      <c r="C226" s="6" t="s">
        <v>681</v>
      </c>
      <c r="D226" s="4">
        <v>33489</v>
      </c>
      <c r="E226" s="14">
        <v>1163968</v>
      </c>
      <c r="F226" s="17">
        <v>1197457</v>
      </c>
    </row>
    <row r="227" spans="1:6" ht="13.5">
      <c r="A227" s="8" t="s">
        <v>682</v>
      </c>
      <c r="B227" s="4">
        <v>3</v>
      </c>
      <c r="C227" s="7" t="s">
        <v>683</v>
      </c>
      <c r="D227" s="4">
        <v>74651</v>
      </c>
      <c r="E227" s="14">
        <v>217201</v>
      </c>
      <c r="F227" s="17">
        <v>291852</v>
      </c>
    </row>
    <row r="228" spans="1:6" ht="13.5">
      <c r="A228" s="8" t="s">
        <v>684</v>
      </c>
      <c r="B228" s="4">
        <v>1</v>
      </c>
      <c r="C228" s="6" t="s">
        <v>685</v>
      </c>
      <c r="D228" s="4">
        <v>285575039</v>
      </c>
      <c r="E228" s="14">
        <v>3769997945</v>
      </c>
      <c r="F228" s="17">
        <v>4055572984</v>
      </c>
    </row>
    <row r="229" spans="1:6" ht="13.5">
      <c r="A229" s="8" t="s">
        <v>686</v>
      </c>
      <c r="B229" s="4">
        <v>2</v>
      </c>
      <c r="C229" s="6" t="s">
        <v>687</v>
      </c>
      <c r="D229" s="4">
        <v>31784776</v>
      </c>
      <c r="E229" s="14">
        <v>670073172</v>
      </c>
      <c r="F229" s="17">
        <v>701857948</v>
      </c>
    </row>
    <row r="230" spans="1:6" ht="13.5">
      <c r="A230" s="8" t="s">
        <v>688</v>
      </c>
      <c r="B230" s="4">
        <v>3</v>
      </c>
      <c r="C230" s="6" t="s">
        <v>689</v>
      </c>
      <c r="D230" s="4">
        <v>9303456</v>
      </c>
      <c r="E230" s="14">
        <v>177066296</v>
      </c>
      <c r="F230" s="17">
        <v>186369752</v>
      </c>
    </row>
    <row r="231" spans="1:6" ht="13.5">
      <c r="A231" s="8" t="s">
        <v>690</v>
      </c>
      <c r="B231" s="4">
        <v>4</v>
      </c>
      <c r="C231" s="4" t="s">
        <v>691</v>
      </c>
      <c r="D231" s="4"/>
      <c r="E231" s="14"/>
      <c r="F231" s="17">
        <v>0</v>
      </c>
    </row>
    <row r="232" spans="1:6" ht="13.5">
      <c r="A232" s="8" t="s">
        <v>692</v>
      </c>
      <c r="B232" s="4">
        <v>4</v>
      </c>
      <c r="C232" s="5" t="s">
        <v>693</v>
      </c>
      <c r="D232" s="4">
        <v>9227896</v>
      </c>
      <c r="E232" s="14">
        <v>175313726</v>
      </c>
      <c r="F232" s="17">
        <v>184541622</v>
      </c>
    </row>
    <row r="233" spans="1:6" ht="13.5">
      <c r="A233" s="8" t="s">
        <v>694</v>
      </c>
      <c r="B233" s="4">
        <v>5</v>
      </c>
      <c r="C233" s="6" t="s">
        <v>695</v>
      </c>
      <c r="D233" s="4">
        <v>7978043</v>
      </c>
      <c r="E233" s="14">
        <v>132657692</v>
      </c>
      <c r="F233" s="17">
        <v>140635735</v>
      </c>
    </row>
    <row r="234" spans="1:6" ht="13.5">
      <c r="A234" s="8" t="s">
        <v>696</v>
      </c>
      <c r="B234" s="4">
        <v>5</v>
      </c>
      <c r="C234" s="7" t="s">
        <v>697</v>
      </c>
      <c r="D234" s="4">
        <v>1249853</v>
      </c>
      <c r="E234" s="14">
        <v>42656034</v>
      </c>
      <c r="F234" s="17">
        <v>43905887</v>
      </c>
    </row>
    <row r="235" spans="1:6" ht="13.5">
      <c r="A235" s="8" t="s">
        <v>698</v>
      </c>
      <c r="B235" s="4">
        <v>4</v>
      </c>
      <c r="C235" s="7" t="s">
        <v>699</v>
      </c>
      <c r="D235" s="4">
        <v>65875</v>
      </c>
      <c r="E235" s="14">
        <v>665771</v>
      </c>
      <c r="F235" s="17">
        <v>731646</v>
      </c>
    </row>
    <row r="236" spans="1:6" ht="13.5">
      <c r="A236" s="8" t="s">
        <v>700</v>
      </c>
      <c r="B236" s="4">
        <v>3</v>
      </c>
      <c r="C236" s="7" t="s">
        <v>701</v>
      </c>
      <c r="D236" s="4">
        <v>3025</v>
      </c>
      <c r="E236" s="14">
        <v>8534386</v>
      </c>
      <c r="F236" s="17">
        <v>8537411</v>
      </c>
    </row>
    <row r="237" spans="1:6" ht="13.5">
      <c r="A237" s="8" t="s">
        <v>702</v>
      </c>
      <c r="B237" s="4">
        <v>4</v>
      </c>
      <c r="C237" s="7" t="s">
        <v>703</v>
      </c>
      <c r="D237" s="4"/>
      <c r="E237" s="14">
        <v>8018386</v>
      </c>
      <c r="F237" s="17">
        <v>8018386</v>
      </c>
    </row>
    <row r="238" spans="1:6" ht="13.5">
      <c r="A238" s="8" t="s">
        <v>704</v>
      </c>
      <c r="B238" s="4">
        <v>3</v>
      </c>
      <c r="C238" s="7" t="s">
        <v>705</v>
      </c>
      <c r="D238" s="4">
        <v>841557</v>
      </c>
      <c r="E238" s="14">
        <v>98279200</v>
      </c>
      <c r="F238" s="17">
        <v>99120757</v>
      </c>
    </row>
    <row r="239" spans="1:6" ht="13.5">
      <c r="A239" s="8" t="s">
        <v>706</v>
      </c>
      <c r="B239" s="4">
        <v>4</v>
      </c>
      <c r="C239" s="6" t="s">
        <v>707</v>
      </c>
      <c r="D239" s="4"/>
      <c r="E239" s="14"/>
      <c r="F239" s="17">
        <v>0</v>
      </c>
    </row>
    <row r="240" spans="1:6" ht="13.5">
      <c r="A240" s="8" t="s">
        <v>708</v>
      </c>
      <c r="B240" s="4">
        <v>4</v>
      </c>
      <c r="C240" s="7" t="s">
        <v>709</v>
      </c>
      <c r="D240" s="4">
        <v>92199</v>
      </c>
      <c r="E240" s="14">
        <v>32093830</v>
      </c>
      <c r="F240" s="17">
        <v>32186029</v>
      </c>
    </row>
    <row r="241" spans="1:6" ht="13.5">
      <c r="A241" s="8" t="s">
        <v>710</v>
      </c>
      <c r="B241" s="4">
        <v>5</v>
      </c>
      <c r="C241" s="6" t="s">
        <v>711</v>
      </c>
      <c r="D241" s="4">
        <v>11675</v>
      </c>
      <c r="E241" s="14">
        <v>18026648</v>
      </c>
      <c r="F241" s="17">
        <v>18038323</v>
      </c>
    </row>
    <row r="242" spans="1:6" ht="13.5">
      <c r="A242" s="8" t="s">
        <v>712</v>
      </c>
      <c r="B242" s="4">
        <v>5</v>
      </c>
      <c r="C242" s="7" t="s">
        <v>713</v>
      </c>
      <c r="D242" s="4">
        <v>2692</v>
      </c>
      <c r="E242" s="14">
        <v>1826593</v>
      </c>
      <c r="F242" s="17">
        <v>1829285</v>
      </c>
    </row>
    <row r="243" spans="1:6" ht="13.5">
      <c r="A243" s="8" t="s">
        <v>714</v>
      </c>
      <c r="B243" s="4">
        <v>4</v>
      </c>
      <c r="C243" s="7" t="s">
        <v>715</v>
      </c>
      <c r="D243" s="4">
        <v>667692</v>
      </c>
      <c r="E243" s="14">
        <v>64381515</v>
      </c>
      <c r="F243" s="17">
        <v>65049207</v>
      </c>
    </row>
    <row r="244" spans="1:6" ht="13.5">
      <c r="A244" s="8" t="s">
        <v>716</v>
      </c>
      <c r="B244" s="4">
        <v>3</v>
      </c>
      <c r="C244" s="7" t="s">
        <v>717</v>
      </c>
      <c r="D244" s="4">
        <v>5415796</v>
      </c>
      <c r="E244" s="14">
        <v>120552781</v>
      </c>
      <c r="F244" s="17">
        <v>125968577</v>
      </c>
    </row>
    <row r="245" spans="1:6" ht="13.5">
      <c r="A245" s="8" t="s">
        <v>718</v>
      </c>
      <c r="B245" s="4">
        <v>4</v>
      </c>
      <c r="C245" s="7" t="s">
        <v>719</v>
      </c>
      <c r="D245" s="4">
        <v>4249560</v>
      </c>
      <c r="E245" s="14">
        <v>107625397</v>
      </c>
      <c r="F245" s="17">
        <v>111874957</v>
      </c>
    </row>
    <row r="246" spans="1:6" ht="13.5">
      <c r="A246" s="8" t="s">
        <v>720</v>
      </c>
      <c r="B246" s="4">
        <v>5</v>
      </c>
      <c r="C246" s="7" t="s">
        <v>721</v>
      </c>
      <c r="D246" s="4">
        <v>2730158</v>
      </c>
      <c r="E246" s="14">
        <v>39979101</v>
      </c>
      <c r="F246" s="17">
        <v>42709259</v>
      </c>
    </row>
    <row r="247" spans="1:6" ht="13.5">
      <c r="A247" s="8" t="s">
        <v>722</v>
      </c>
      <c r="B247" s="4">
        <v>5</v>
      </c>
      <c r="C247" s="6" t="s">
        <v>723</v>
      </c>
      <c r="D247" s="4">
        <v>109457</v>
      </c>
      <c r="E247" s="14">
        <v>2842278</v>
      </c>
      <c r="F247" s="17">
        <v>2951735</v>
      </c>
    </row>
    <row r="248" spans="1:6" ht="13.5">
      <c r="A248" s="8" t="s">
        <v>724</v>
      </c>
      <c r="B248" s="4">
        <v>4</v>
      </c>
      <c r="C248" s="7" t="s">
        <v>725</v>
      </c>
      <c r="D248" s="4"/>
      <c r="E248" s="14">
        <v>87175</v>
      </c>
      <c r="F248" s="17">
        <v>87175</v>
      </c>
    </row>
    <row r="249" spans="1:6" ht="13.5">
      <c r="A249" s="8" t="s">
        <v>726</v>
      </c>
      <c r="B249" s="4">
        <v>3</v>
      </c>
      <c r="C249" s="7" t="s">
        <v>727</v>
      </c>
      <c r="D249" s="4">
        <v>61744</v>
      </c>
      <c r="E249" s="14">
        <v>6275849</v>
      </c>
      <c r="F249" s="17">
        <v>6337593</v>
      </c>
    </row>
    <row r="250" spans="1:6" ht="13.5">
      <c r="A250" s="8" t="s">
        <v>728</v>
      </c>
      <c r="B250" s="4">
        <v>4</v>
      </c>
      <c r="C250" s="7" t="s">
        <v>729</v>
      </c>
      <c r="D250" s="4"/>
      <c r="E250" s="14"/>
      <c r="F250" s="17">
        <v>0</v>
      </c>
    </row>
    <row r="251" spans="1:6" ht="13.5">
      <c r="A251" s="8" t="s">
        <v>730</v>
      </c>
      <c r="B251" s="4">
        <v>4</v>
      </c>
      <c r="C251" s="7" t="s">
        <v>731</v>
      </c>
      <c r="D251" s="4"/>
      <c r="E251" s="14"/>
      <c r="F251" s="17">
        <v>0</v>
      </c>
    </row>
    <row r="252" spans="1:6" ht="13.5">
      <c r="A252" s="8" t="s">
        <v>732</v>
      </c>
      <c r="B252" s="4">
        <v>4</v>
      </c>
      <c r="C252" s="6" t="s">
        <v>733</v>
      </c>
      <c r="D252" s="4"/>
      <c r="E252" s="14"/>
      <c r="F252" s="17">
        <v>0</v>
      </c>
    </row>
    <row r="253" spans="1:6" ht="13.5">
      <c r="A253" s="8" t="s">
        <v>734</v>
      </c>
      <c r="B253" s="4">
        <v>4</v>
      </c>
      <c r="C253" s="7" t="s">
        <v>735</v>
      </c>
      <c r="D253" s="4"/>
      <c r="E253" s="14">
        <v>367481</v>
      </c>
      <c r="F253" s="17">
        <v>367481</v>
      </c>
    </row>
    <row r="254" spans="1:6" ht="13.5">
      <c r="A254" s="8" t="s">
        <v>736</v>
      </c>
      <c r="B254" s="4">
        <v>4</v>
      </c>
      <c r="C254" s="7" t="s">
        <v>737</v>
      </c>
      <c r="D254" s="4"/>
      <c r="E254" s="14">
        <v>220642</v>
      </c>
      <c r="F254" s="17">
        <v>220642</v>
      </c>
    </row>
    <row r="255" spans="1:6" ht="13.5">
      <c r="A255" s="8" t="s">
        <v>738</v>
      </c>
      <c r="B255" s="4">
        <v>4</v>
      </c>
      <c r="C255" s="7" t="s">
        <v>739</v>
      </c>
      <c r="D255" s="4"/>
      <c r="E255" s="14">
        <v>114357</v>
      </c>
      <c r="F255" s="17">
        <v>114357</v>
      </c>
    </row>
    <row r="256" spans="1:6" ht="13.5">
      <c r="A256" s="8" t="s">
        <v>740</v>
      </c>
      <c r="B256" s="4">
        <v>4</v>
      </c>
      <c r="C256" s="7" t="s">
        <v>741</v>
      </c>
      <c r="D256" s="4"/>
      <c r="E256" s="14">
        <v>6300</v>
      </c>
      <c r="F256" s="17">
        <v>6300</v>
      </c>
    </row>
    <row r="257" spans="1:6" ht="13.5">
      <c r="A257" s="8" t="s">
        <v>742</v>
      </c>
      <c r="B257" s="4">
        <v>3</v>
      </c>
      <c r="C257" s="7" t="s">
        <v>743</v>
      </c>
      <c r="D257" s="4">
        <v>6914</v>
      </c>
      <c r="E257" s="14">
        <v>1526990</v>
      </c>
      <c r="F257" s="17">
        <v>1533904</v>
      </c>
    </row>
    <row r="258" spans="1:6" ht="13.5">
      <c r="A258" s="8" t="s">
        <v>744</v>
      </c>
      <c r="B258" s="4">
        <v>4</v>
      </c>
      <c r="C258" s="7" t="s">
        <v>745</v>
      </c>
      <c r="D258" s="4"/>
      <c r="E258" s="14">
        <v>234248</v>
      </c>
      <c r="F258" s="17">
        <v>234248</v>
      </c>
    </row>
    <row r="259" spans="1:6" ht="13.5">
      <c r="A259" s="8" t="s">
        <v>746</v>
      </c>
      <c r="B259" s="4">
        <v>4</v>
      </c>
      <c r="C259" s="7" t="s">
        <v>747</v>
      </c>
      <c r="D259" s="4"/>
      <c r="E259" s="14">
        <v>930808</v>
      </c>
      <c r="F259" s="17">
        <v>930808</v>
      </c>
    </row>
    <row r="260" spans="1:6" ht="13.5">
      <c r="A260" s="8" t="s">
        <v>748</v>
      </c>
      <c r="B260" s="4">
        <v>4</v>
      </c>
      <c r="C260" s="6" t="s">
        <v>749</v>
      </c>
      <c r="D260" s="4">
        <v>6914</v>
      </c>
      <c r="E260" s="14">
        <v>361934</v>
      </c>
      <c r="F260" s="17">
        <v>368848</v>
      </c>
    </row>
    <row r="261" spans="1:6" ht="13.5">
      <c r="A261" s="8" t="s">
        <v>750</v>
      </c>
      <c r="B261" s="4">
        <v>3</v>
      </c>
      <c r="C261" s="7" t="s">
        <v>751</v>
      </c>
      <c r="D261" s="4">
        <v>28437</v>
      </c>
      <c r="E261" s="14">
        <v>449757</v>
      </c>
      <c r="F261" s="17">
        <v>478194</v>
      </c>
    </row>
    <row r="262" spans="1:6" ht="13.5">
      <c r="A262" s="8" t="s">
        <v>752</v>
      </c>
      <c r="B262" s="4">
        <v>3</v>
      </c>
      <c r="C262" s="7" t="s">
        <v>753</v>
      </c>
      <c r="D262" s="4">
        <v>8395</v>
      </c>
      <c r="E262" s="14">
        <v>1985715</v>
      </c>
      <c r="F262" s="17">
        <v>1994110</v>
      </c>
    </row>
    <row r="263" spans="1:6" ht="13.5">
      <c r="A263" s="8" t="s">
        <v>754</v>
      </c>
      <c r="B263" s="4">
        <v>3</v>
      </c>
      <c r="C263" s="7" t="s">
        <v>755</v>
      </c>
      <c r="D263" s="4">
        <v>1131</v>
      </c>
      <c r="E263" s="14">
        <v>381502</v>
      </c>
      <c r="F263" s="17">
        <v>382633</v>
      </c>
    </row>
    <row r="264" spans="1:6" ht="13.5">
      <c r="A264" s="8" t="s">
        <v>756</v>
      </c>
      <c r="B264" s="4">
        <v>3</v>
      </c>
      <c r="C264" s="6" t="s">
        <v>757</v>
      </c>
      <c r="D264" s="4">
        <v>180277</v>
      </c>
      <c r="E264" s="14">
        <v>18633350</v>
      </c>
      <c r="F264" s="17">
        <v>18813627</v>
      </c>
    </row>
    <row r="265" spans="1:6" ht="13.5">
      <c r="A265" s="8" t="s">
        <v>758</v>
      </c>
      <c r="B265" s="4">
        <v>4</v>
      </c>
      <c r="C265" s="6" t="s">
        <v>759</v>
      </c>
      <c r="D265" s="4">
        <v>179390</v>
      </c>
      <c r="E265" s="14">
        <v>8881018</v>
      </c>
      <c r="F265" s="17">
        <v>9060408</v>
      </c>
    </row>
    <row r="266" spans="1:6" ht="13.5">
      <c r="A266" s="8" t="s">
        <v>760</v>
      </c>
      <c r="B266" s="4">
        <v>4</v>
      </c>
      <c r="C266" s="6" t="s">
        <v>761</v>
      </c>
      <c r="D266" s="4"/>
      <c r="E266" s="14">
        <v>8395592</v>
      </c>
      <c r="F266" s="17">
        <v>8395592</v>
      </c>
    </row>
    <row r="267" spans="1:6" ht="13.5">
      <c r="A267" s="8" t="s">
        <v>762</v>
      </c>
      <c r="B267" s="4">
        <v>3</v>
      </c>
      <c r="C267" s="6" t="s">
        <v>763</v>
      </c>
      <c r="D267" s="4">
        <v>657619</v>
      </c>
      <c r="E267" s="14">
        <v>13931235</v>
      </c>
      <c r="F267" s="17">
        <v>14588854</v>
      </c>
    </row>
    <row r="268" spans="1:6" ht="13.5">
      <c r="A268" s="8" t="s">
        <v>764</v>
      </c>
      <c r="B268" s="4">
        <v>4</v>
      </c>
      <c r="C268" s="7" t="s">
        <v>765</v>
      </c>
      <c r="D268" s="4">
        <v>17312</v>
      </c>
      <c r="E268" s="14">
        <v>1062837</v>
      </c>
      <c r="F268" s="17">
        <v>1080149</v>
      </c>
    </row>
    <row r="269" spans="1:6" ht="13.5">
      <c r="A269" s="8" t="s">
        <v>766</v>
      </c>
      <c r="B269" s="4">
        <v>4</v>
      </c>
      <c r="C269" s="7" t="s">
        <v>767</v>
      </c>
      <c r="D269" s="4"/>
      <c r="E269" s="14">
        <v>41917</v>
      </c>
      <c r="F269" s="17">
        <v>41917</v>
      </c>
    </row>
    <row r="270" spans="1:6" ht="13.5">
      <c r="A270" s="8" t="s">
        <v>768</v>
      </c>
      <c r="B270" s="4">
        <v>4</v>
      </c>
      <c r="C270" s="6" t="s">
        <v>769</v>
      </c>
      <c r="D270" s="4">
        <v>193161</v>
      </c>
      <c r="E270" s="14">
        <v>4809549</v>
      </c>
      <c r="F270" s="17">
        <v>5002710</v>
      </c>
    </row>
    <row r="271" spans="1:6" ht="13.5">
      <c r="A271" s="8" t="s">
        <v>770</v>
      </c>
      <c r="B271" s="4">
        <v>3</v>
      </c>
      <c r="C271" s="7" t="s">
        <v>771</v>
      </c>
      <c r="D271" s="4">
        <v>986233</v>
      </c>
      <c r="E271" s="14">
        <v>73937929</v>
      </c>
      <c r="F271" s="17">
        <v>74924162</v>
      </c>
    </row>
    <row r="272" spans="1:6" ht="13.5">
      <c r="A272" s="8" t="s">
        <v>772</v>
      </c>
      <c r="B272" s="4">
        <v>4</v>
      </c>
      <c r="C272" s="7" t="s">
        <v>773</v>
      </c>
      <c r="D272" s="4">
        <v>256597</v>
      </c>
      <c r="E272" s="14">
        <v>18831370</v>
      </c>
      <c r="F272" s="17">
        <v>19087967</v>
      </c>
    </row>
    <row r="273" spans="1:6" ht="13.5">
      <c r="A273" s="8" t="s">
        <v>774</v>
      </c>
      <c r="B273" s="4">
        <v>4</v>
      </c>
      <c r="C273" s="7" t="s">
        <v>775</v>
      </c>
      <c r="D273" s="4">
        <v>316454</v>
      </c>
      <c r="E273" s="14">
        <v>27399455</v>
      </c>
      <c r="F273" s="17">
        <v>27715909</v>
      </c>
    </row>
    <row r="274" spans="1:6" ht="13.5">
      <c r="A274" s="8" t="s">
        <v>776</v>
      </c>
      <c r="B274" s="4">
        <v>3</v>
      </c>
      <c r="C274" s="6" t="s">
        <v>777</v>
      </c>
      <c r="D274" s="4">
        <v>4114214</v>
      </c>
      <c r="E274" s="14">
        <v>31964899</v>
      </c>
      <c r="F274" s="17">
        <v>36079113</v>
      </c>
    </row>
    <row r="275" spans="1:6" ht="13.5">
      <c r="A275" s="8" t="s">
        <v>778</v>
      </c>
      <c r="B275" s="4">
        <v>4</v>
      </c>
      <c r="C275" s="7" t="s">
        <v>779</v>
      </c>
      <c r="D275" s="4"/>
      <c r="E275" s="14">
        <v>2147729</v>
      </c>
      <c r="F275" s="17">
        <v>2147729</v>
      </c>
    </row>
    <row r="276" spans="1:6" ht="13.5">
      <c r="A276" s="8" t="s">
        <v>780</v>
      </c>
      <c r="B276" s="4">
        <v>4</v>
      </c>
      <c r="C276" s="7" t="s">
        <v>781</v>
      </c>
      <c r="D276" s="4">
        <v>1821372</v>
      </c>
      <c r="E276" s="14">
        <v>15072551</v>
      </c>
      <c r="F276" s="17">
        <v>16893923</v>
      </c>
    </row>
    <row r="277" spans="1:6" ht="13.5">
      <c r="A277" s="8" t="s">
        <v>782</v>
      </c>
      <c r="B277" s="4">
        <v>3</v>
      </c>
      <c r="C277" s="6" t="s">
        <v>783</v>
      </c>
      <c r="D277" s="4">
        <v>1878596</v>
      </c>
      <c r="E277" s="14">
        <v>11949773</v>
      </c>
      <c r="F277" s="17">
        <v>13828369</v>
      </c>
    </row>
    <row r="278" spans="1:6" ht="13.5">
      <c r="A278" s="8" t="s">
        <v>784</v>
      </c>
      <c r="B278" s="4">
        <v>4</v>
      </c>
      <c r="C278" s="7" t="s">
        <v>785</v>
      </c>
      <c r="D278" s="4">
        <v>271903</v>
      </c>
      <c r="E278" s="14">
        <v>5808101</v>
      </c>
      <c r="F278" s="17">
        <v>6080004</v>
      </c>
    </row>
    <row r="279" spans="1:6" ht="13.5">
      <c r="A279" s="8" t="s">
        <v>786</v>
      </c>
      <c r="B279" s="4">
        <v>4</v>
      </c>
      <c r="C279" s="7" t="s">
        <v>787</v>
      </c>
      <c r="D279" s="4">
        <v>334864</v>
      </c>
      <c r="E279" s="14">
        <v>3609951</v>
      </c>
      <c r="F279" s="17">
        <v>3944815</v>
      </c>
    </row>
    <row r="280" spans="1:6" ht="13.5">
      <c r="A280" s="8" t="s">
        <v>788</v>
      </c>
      <c r="B280" s="4">
        <v>2</v>
      </c>
      <c r="C280" s="6" t="s">
        <v>789</v>
      </c>
      <c r="D280" s="4">
        <v>33120808</v>
      </c>
      <c r="E280" s="14">
        <v>410248161</v>
      </c>
      <c r="F280" s="17">
        <v>443368969</v>
      </c>
    </row>
    <row r="281" spans="1:6" ht="13.5">
      <c r="A281" s="8" t="s">
        <v>790</v>
      </c>
      <c r="B281" s="4">
        <v>3</v>
      </c>
      <c r="C281" s="7" t="s">
        <v>791</v>
      </c>
      <c r="D281" s="4">
        <v>1018707</v>
      </c>
      <c r="E281" s="14">
        <v>17073276</v>
      </c>
      <c r="F281" s="17">
        <v>18091983</v>
      </c>
    </row>
    <row r="282" spans="1:6" ht="13.5">
      <c r="A282" s="8" t="s">
        <v>792</v>
      </c>
      <c r="B282" s="4">
        <v>4</v>
      </c>
      <c r="C282" s="7" t="s">
        <v>793</v>
      </c>
      <c r="D282" s="4">
        <v>139953</v>
      </c>
      <c r="E282" s="14">
        <v>1753352</v>
      </c>
      <c r="F282" s="17">
        <v>1893305</v>
      </c>
    </row>
    <row r="283" spans="1:6" ht="13.5">
      <c r="A283" s="8" t="s">
        <v>794</v>
      </c>
      <c r="B283" s="4">
        <v>4</v>
      </c>
      <c r="C283" s="5" t="s">
        <v>795</v>
      </c>
      <c r="D283" s="4">
        <v>451689</v>
      </c>
      <c r="E283" s="14">
        <v>7804383</v>
      </c>
      <c r="F283" s="17">
        <v>8256072</v>
      </c>
    </row>
    <row r="284" spans="1:6" ht="13.5">
      <c r="A284" s="8" t="s">
        <v>796</v>
      </c>
      <c r="B284" s="4">
        <v>4</v>
      </c>
      <c r="C284" s="6" t="s">
        <v>797</v>
      </c>
      <c r="D284" s="4"/>
      <c r="E284" s="14">
        <v>845</v>
      </c>
      <c r="F284" s="17">
        <v>845</v>
      </c>
    </row>
    <row r="285" spans="1:6" ht="13.5">
      <c r="A285" s="8" t="s">
        <v>798</v>
      </c>
      <c r="B285" s="4">
        <v>4</v>
      </c>
      <c r="C285" s="7" t="s">
        <v>799</v>
      </c>
      <c r="D285" s="4">
        <v>17691</v>
      </c>
      <c r="E285" s="14">
        <v>116084</v>
      </c>
      <c r="F285" s="17">
        <v>133775</v>
      </c>
    </row>
    <row r="286" spans="1:6" ht="13.5">
      <c r="A286" s="8" t="s">
        <v>800</v>
      </c>
      <c r="B286" s="4">
        <v>3</v>
      </c>
      <c r="C286" s="7" t="s">
        <v>801</v>
      </c>
      <c r="D286" s="4">
        <v>3481323</v>
      </c>
      <c r="E286" s="14">
        <v>50124829</v>
      </c>
      <c r="F286" s="17">
        <v>53606152</v>
      </c>
    </row>
    <row r="287" spans="1:6" ht="13.5">
      <c r="A287" s="8" t="s">
        <v>802</v>
      </c>
      <c r="B287" s="4">
        <v>4</v>
      </c>
      <c r="C287" s="7" t="s">
        <v>803</v>
      </c>
      <c r="D287" s="4">
        <v>196815</v>
      </c>
      <c r="E287" s="14">
        <v>4107687</v>
      </c>
      <c r="F287" s="17">
        <v>4304502</v>
      </c>
    </row>
    <row r="288" spans="1:6" ht="13.5">
      <c r="A288" s="8" t="s">
        <v>804</v>
      </c>
      <c r="B288" s="4">
        <v>4</v>
      </c>
      <c r="C288" s="7" t="s">
        <v>805</v>
      </c>
      <c r="D288" s="4">
        <v>1082417</v>
      </c>
      <c r="E288" s="14">
        <v>20522643</v>
      </c>
      <c r="F288" s="17">
        <v>21605060</v>
      </c>
    </row>
    <row r="289" spans="1:6" ht="13.5">
      <c r="A289" s="8" t="s">
        <v>806</v>
      </c>
      <c r="B289" s="4">
        <v>3</v>
      </c>
      <c r="C289" s="6" t="s">
        <v>807</v>
      </c>
      <c r="D289" s="4">
        <v>1222503</v>
      </c>
      <c r="E289" s="14">
        <v>5051132</v>
      </c>
      <c r="F289" s="17">
        <v>6273635</v>
      </c>
    </row>
    <row r="290" spans="1:6" ht="13.5">
      <c r="A290" s="8" t="s">
        <v>808</v>
      </c>
      <c r="B290" s="4">
        <v>4</v>
      </c>
      <c r="C290" s="7" t="s">
        <v>809</v>
      </c>
      <c r="D290" s="4">
        <v>1725</v>
      </c>
      <c r="E290" s="14">
        <v>38056</v>
      </c>
      <c r="F290" s="17">
        <v>39781</v>
      </c>
    </row>
    <row r="291" spans="1:6" ht="13.5">
      <c r="A291" s="8" t="s">
        <v>810</v>
      </c>
      <c r="B291" s="4">
        <v>4</v>
      </c>
      <c r="C291" s="7" t="s">
        <v>811</v>
      </c>
      <c r="D291" s="4">
        <v>1068</v>
      </c>
      <c r="E291" s="14">
        <v>122383</v>
      </c>
      <c r="F291" s="17">
        <v>123451</v>
      </c>
    </row>
    <row r="292" spans="1:6" ht="13.5">
      <c r="A292" s="8" t="s">
        <v>812</v>
      </c>
      <c r="B292" s="4">
        <v>3</v>
      </c>
      <c r="C292" s="6" t="s">
        <v>813</v>
      </c>
      <c r="D292" s="4">
        <v>1246748</v>
      </c>
      <c r="E292" s="14">
        <v>892933</v>
      </c>
      <c r="F292" s="17">
        <v>2139681</v>
      </c>
    </row>
    <row r="293" spans="1:6" ht="13.5">
      <c r="A293" s="8" t="s">
        <v>814</v>
      </c>
      <c r="B293" s="4">
        <v>3</v>
      </c>
      <c r="C293" s="7" t="s">
        <v>815</v>
      </c>
      <c r="D293" s="4">
        <v>3292884</v>
      </c>
      <c r="E293" s="14">
        <v>50409608</v>
      </c>
      <c r="F293" s="17">
        <v>53702492</v>
      </c>
    </row>
    <row r="294" spans="1:6" ht="13.5">
      <c r="A294" s="8" t="s">
        <v>816</v>
      </c>
      <c r="B294" s="4">
        <v>4</v>
      </c>
      <c r="C294" s="7" t="s">
        <v>817</v>
      </c>
      <c r="D294" s="4">
        <v>3224874</v>
      </c>
      <c r="E294" s="14">
        <v>31508041</v>
      </c>
      <c r="F294" s="17">
        <v>34732915</v>
      </c>
    </row>
    <row r="295" spans="1:6" ht="13.5">
      <c r="A295" s="8" t="s">
        <v>818</v>
      </c>
      <c r="B295" s="4">
        <v>5</v>
      </c>
      <c r="C295" s="6" t="s">
        <v>819</v>
      </c>
      <c r="D295" s="4">
        <v>2452845</v>
      </c>
      <c r="E295" s="14">
        <v>28331024</v>
      </c>
      <c r="F295" s="17">
        <v>30783869</v>
      </c>
    </row>
    <row r="296" spans="1:6" ht="13.5">
      <c r="A296" s="8" t="s">
        <v>820</v>
      </c>
      <c r="B296" s="4">
        <v>4</v>
      </c>
      <c r="C296" s="6" t="s">
        <v>821</v>
      </c>
      <c r="D296" s="4">
        <v>1915</v>
      </c>
      <c r="E296" s="14">
        <v>17120176</v>
      </c>
      <c r="F296" s="17">
        <v>17122091</v>
      </c>
    </row>
    <row r="297" spans="1:6" ht="13.5">
      <c r="A297" s="8" t="s">
        <v>822</v>
      </c>
      <c r="B297" s="4">
        <v>4</v>
      </c>
      <c r="C297" s="7" t="s">
        <v>823</v>
      </c>
      <c r="D297" s="4">
        <v>66095</v>
      </c>
      <c r="E297" s="14">
        <v>1781391</v>
      </c>
      <c r="F297" s="17">
        <v>1847486</v>
      </c>
    </row>
    <row r="298" spans="1:6" ht="13.5">
      <c r="A298" s="8" t="s">
        <v>824</v>
      </c>
      <c r="B298" s="4">
        <v>3</v>
      </c>
      <c r="C298" s="7" t="s">
        <v>825</v>
      </c>
      <c r="D298" s="4">
        <v>2278</v>
      </c>
      <c r="E298" s="14">
        <v>9050635</v>
      </c>
      <c r="F298" s="17">
        <v>9052913</v>
      </c>
    </row>
    <row r="299" spans="1:6" ht="13.5">
      <c r="A299" s="8" t="s">
        <v>826</v>
      </c>
      <c r="B299" s="4">
        <v>4</v>
      </c>
      <c r="C299" s="7" t="s">
        <v>827</v>
      </c>
      <c r="D299" s="4">
        <v>1471</v>
      </c>
      <c r="E299" s="14">
        <v>5446311</v>
      </c>
      <c r="F299" s="17">
        <v>5447782</v>
      </c>
    </row>
    <row r="300" spans="1:6" ht="13.5">
      <c r="A300" s="8" t="s">
        <v>828</v>
      </c>
      <c r="B300" s="4">
        <v>4</v>
      </c>
      <c r="C300" s="7" t="s">
        <v>829</v>
      </c>
      <c r="D300" s="4"/>
      <c r="E300" s="14">
        <v>718387</v>
      </c>
      <c r="F300" s="17">
        <v>718387</v>
      </c>
    </row>
    <row r="301" spans="1:6" ht="13.5">
      <c r="A301" s="8" t="s">
        <v>830</v>
      </c>
      <c r="B301" s="4">
        <v>4</v>
      </c>
      <c r="C301" s="6" t="s">
        <v>831</v>
      </c>
      <c r="D301" s="4">
        <v>376</v>
      </c>
      <c r="E301" s="14">
        <v>2132352</v>
      </c>
      <c r="F301" s="17">
        <v>2132728</v>
      </c>
    </row>
    <row r="302" spans="1:6" ht="13.5">
      <c r="A302" s="8" t="s">
        <v>832</v>
      </c>
      <c r="B302" s="4">
        <v>4</v>
      </c>
      <c r="C302" s="7" t="s">
        <v>833</v>
      </c>
      <c r="D302" s="4">
        <v>431</v>
      </c>
      <c r="E302" s="14">
        <v>753585</v>
      </c>
      <c r="F302" s="17">
        <v>754016</v>
      </c>
    </row>
    <row r="303" spans="1:6" ht="13.5">
      <c r="A303" s="8" t="s">
        <v>834</v>
      </c>
      <c r="B303" s="4">
        <v>3</v>
      </c>
      <c r="C303" s="7" t="s">
        <v>835</v>
      </c>
      <c r="D303" s="4">
        <v>351346</v>
      </c>
      <c r="E303" s="14">
        <v>24947677</v>
      </c>
      <c r="F303" s="17">
        <v>25299023</v>
      </c>
    </row>
    <row r="304" spans="1:6" ht="13.5">
      <c r="A304" s="8" t="s">
        <v>836</v>
      </c>
      <c r="B304" s="4">
        <v>3</v>
      </c>
      <c r="C304" s="7" t="s">
        <v>837</v>
      </c>
      <c r="D304" s="4">
        <v>4997918</v>
      </c>
      <c r="E304" s="14">
        <v>13000985</v>
      </c>
      <c r="F304" s="17">
        <v>17998903</v>
      </c>
    </row>
    <row r="305" spans="1:6" ht="13.5">
      <c r="A305" s="8" t="s">
        <v>838</v>
      </c>
      <c r="B305" s="4">
        <v>4</v>
      </c>
      <c r="C305" s="7" t="s">
        <v>839</v>
      </c>
      <c r="D305" s="4"/>
      <c r="E305" s="14"/>
      <c r="F305" s="17">
        <v>0</v>
      </c>
    </row>
    <row r="306" spans="1:6" ht="13.5">
      <c r="A306" s="8" t="s">
        <v>840</v>
      </c>
      <c r="B306" s="4">
        <v>3</v>
      </c>
      <c r="C306" s="7" t="s">
        <v>841</v>
      </c>
      <c r="D306" s="4">
        <v>2441</v>
      </c>
      <c r="E306" s="14">
        <v>1581950</v>
      </c>
      <c r="F306" s="17">
        <v>1584391</v>
      </c>
    </row>
    <row r="307" spans="1:6" ht="13.5">
      <c r="A307" s="8" t="s">
        <v>842</v>
      </c>
      <c r="B307" s="4">
        <v>4</v>
      </c>
      <c r="C307" s="6" t="s">
        <v>843</v>
      </c>
      <c r="D307" s="4"/>
      <c r="E307" s="14">
        <v>397</v>
      </c>
      <c r="F307" s="17">
        <v>397</v>
      </c>
    </row>
    <row r="308" spans="1:6" ht="13.5">
      <c r="A308" s="8" t="s">
        <v>844</v>
      </c>
      <c r="B308" s="4">
        <v>4</v>
      </c>
      <c r="C308" s="6" t="s">
        <v>845</v>
      </c>
      <c r="D308" s="4"/>
      <c r="E308" s="14">
        <v>24969</v>
      </c>
      <c r="F308" s="17">
        <v>24969</v>
      </c>
    </row>
    <row r="309" spans="1:6" ht="13.5">
      <c r="A309" s="8" t="s">
        <v>846</v>
      </c>
      <c r="B309" s="4">
        <v>4</v>
      </c>
      <c r="C309" s="7" t="s">
        <v>847</v>
      </c>
      <c r="D309" s="4"/>
      <c r="E309" s="14"/>
      <c r="F309" s="17">
        <v>0</v>
      </c>
    </row>
    <row r="310" spans="1:6" ht="13.5">
      <c r="A310" s="8" t="s">
        <v>848</v>
      </c>
      <c r="B310" s="4">
        <v>3</v>
      </c>
      <c r="C310" s="6" t="s">
        <v>849</v>
      </c>
      <c r="D310" s="4">
        <v>25948</v>
      </c>
      <c r="E310" s="14">
        <v>2192656</v>
      </c>
      <c r="F310" s="17">
        <v>2218604</v>
      </c>
    </row>
    <row r="311" spans="1:6" ht="13.5">
      <c r="A311" s="8" t="s">
        <v>850</v>
      </c>
      <c r="B311" s="4">
        <v>3</v>
      </c>
      <c r="C311" s="7" t="s">
        <v>851</v>
      </c>
      <c r="D311" s="4">
        <v>55952</v>
      </c>
      <c r="E311" s="14">
        <v>733801</v>
      </c>
      <c r="F311" s="17">
        <v>789753</v>
      </c>
    </row>
    <row r="312" spans="1:6" ht="13.5">
      <c r="A312" s="8" t="s">
        <v>852</v>
      </c>
      <c r="B312" s="4">
        <v>3</v>
      </c>
      <c r="C312" s="7" t="s">
        <v>853</v>
      </c>
      <c r="D312" s="4">
        <v>2100938</v>
      </c>
      <c r="E312" s="14">
        <v>32737042</v>
      </c>
      <c r="F312" s="17">
        <v>34837980</v>
      </c>
    </row>
    <row r="313" spans="1:6" ht="13.5">
      <c r="A313" s="8" t="s">
        <v>854</v>
      </c>
      <c r="B313" s="4">
        <v>4</v>
      </c>
      <c r="C313" s="7" t="s">
        <v>855</v>
      </c>
      <c r="D313" s="4">
        <v>702</v>
      </c>
      <c r="E313" s="14">
        <v>288991</v>
      </c>
      <c r="F313" s="17">
        <v>289693</v>
      </c>
    </row>
    <row r="314" spans="1:6" ht="13.5">
      <c r="A314" s="8" t="s">
        <v>856</v>
      </c>
      <c r="B314" s="4">
        <v>4</v>
      </c>
      <c r="C314" s="7" t="s">
        <v>857</v>
      </c>
      <c r="D314" s="4">
        <v>552191</v>
      </c>
      <c r="E314" s="14">
        <v>5404211</v>
      </c>
      <c r="F314" s="17">
        <v>5956402</v>
      </c>
    </row>
    <row r="315" spans="1:6" ht="13.5">
      <c r="A315" s="8" t="s">
        <v>858</v>
      </c>
      <c r="B315" s="4">
        <v>4</v>
      </c>
      <c r="C315" s="6" t="s">
        <v>859</v>
      </c>
      <c r="D315" s="4">
        <v>3634</v>
      </c>
      <c r="E315" s="14">
        <v>19991848</v>
      </c>
      <c r="F315" s="17">
        <v>19995482</v>
      </c>
    </row>
    <row r="316" spans="1:6" ht="13.5">
      <c r="A316" s="8" t="s">
        <v>860</v>
      </c>
      <c r="B316" s="4">
        <v>5</v>
      </c>
      <c r="C316" s="6" t="s">
        <v>861</v>
      </c>
      <c r="D316" s="4"/>
      <c r="E316" s="14">
        <v>510192</v>
      </c>
      <c r="F316" s="17">
        <v>510192</v>
      </c>
    </row>
    <row r="317" spans="1:6" ht="13.5">
      <c r="A317" s="8" t="s">
        <v>862</v>
      </c>
      <c r="B317" s="4">
        <v>5</v>
      </c>
      <c r="C317" s="6" t="s">
        <v>863</v>
      </c>
      <c r="D317" s="4"/>
      <c r="E317" s="14">
        <v>5966894</v>
      </c>
      <c r="F317" s="17">
        <v>5966894</v>
      </c>
    </row>
    <row r="318" spans="1:6" ht="13.5">
      <c r="A318" s="8" t="s">
        <v>864</v>
      </c>
      <c r="B318" s="4">
        <v>3</v>
      </c>
      <c r="C318" s="7" t="s">
        <v>865</v>
      </c>
      <c r="D318" s="4">
        <v>3008345</v>
      </c>
      <c r="E318" s="14">
        <v>60976957</v>
      </c>
      <c r="F318" s="17">
        <v>63985302</v>
      </c>
    </row>
    <row r="319" spans="1:6" ht="13.5">
      <c r="A319" s="8" t="s">
        <v>866</v>
      </c>
      <c r="B319" s="4">
        <v>3</v>
      </c>
      <c r="C319" s="7" t="s">
        <v>867</v>
      </c>
      <c r="D319" s="4">
        <v>9335868</v>
      </c>
      <c r="E319" s="14">
        <v>99265364</v>
      </c>
      <c r="F319" s="17">
        <v>108601232</v>
      </c>
    </row>
    <row r="320" spans="1:6" ht="13.5">
      <c r="A320" s="8" t="s">
        <v>868</v>
      </c>
      <c r="B320" s="4">
        <v>4</v>
      </c>
      <c r="C320" s="7" t="s">
        <v>869</v>
      </c>
      <c r="D320" s="4">
        <v>3897994</v>
      </c>
      <c r="E320" s="14">
        <v>18387956</v>
      </c>
      <c r="F320" s="17">
        <v>22285950</v>
      </c>
    </row>
    <row r="321" spans="1:6" ht="13.5">
      <c r="A321" s="8" t="s">
        <v>870</v>
      </c>
      <c r="B321" s="4">
        <v>3</v>
      </c>
      <c r="C321" s="7" t="s">
        <v>871</v>
      </c>
      <c r="D321" s="4">
        <v>190981</v>
      </c>
      <c r="E321" s="14">
        <v>3436540</v>
      </c>
      <c r="F321" s="17">
        <v>3627521</v>
      </c>
    </row>
    <row r="322" spans="1:6" ht="13.5">
      <c r="A322" s="8" t="s">
        <v>872</v>
      </c>
      <c r="B322" s="4">
        <v>3</v>
      </c>
      <c r="C322" s="7" t="s">
        <v>873</v>
      </c>
      <c r="D322" s="4">
        <v>22521</v>
      </c>
      <c r="E322" s="14">
        <v>1787211</v>
      </c>
      <c r="F322" s="17">
        <v>1809732</v>
      </c>
    </row>
    <row r="323" spans="1:6" ht="13.5">
      <c r="A323" s="8" t="s">
        <v>874</v>
      </c>
      <c r="B323" s="4">
        <v>4</v>
      </c>
      <c r="C323" s="6" t="s">
        <v>875</v>
      </c>
      <c r="D323" s="4"/>
      <c r="E323" s="14">
        <v>1497313</v>
      </c>
      <c r="F323" s="17">
        <v>1497313</v>
      </c>
    </row>
    <row r="324" spans="1:6" ht="13.5">
      <c r="A324" s="8" t="s">
        <v>876</v>
      </c>
      <c r="B324" s="4">
        <v>2</v>
      </c>
      <c r="C324" s="6" t="s">
        <v>877</v>
      </c>
      <c r="D324" s="4">
        <v>220669455</v>
      </c>
      <c r="E324" s="14">
        <v>2689676612</v>
      </c>
      <c r="F324" s="17">
        <v>2910346067</v>
      </c>
    </row>
    <row r="325" spans="1:6" ht="13.5">
      <c r="A325" s="8" t="s">
        <v>878</v>
      </c>
      <c r="B325" s="4">
        <v>3</v>
      </c>
      <c r="C325" s="7" t="s">
        <v>879</v>
      </c>
      <c r="D325" s="4"/>
      <c r="E325" s="14">
        <v>3505649</v>
      </c>
      <c r="F325" s="17">
        <v>3505649</v>
      </c>
    </row>
    <row r="326" spans="1:6" ht="13.5">
      <c r="A326" s="8" t="s">
        <v>880</v>
      </c>
      <c r="B326" s="4">
        <v>4</v>
      </c>
      <c r="C326" s="6" t="s">
        <v>881</v>
      </c>
      <c r="D326" s="4"/>
      <c r="E326" s="14">
        <v>500849</v>
      </c>
      <c r="F326" s="17">
        <v>500849</v>
      </c>
    </row>
    <row r="327" spans="1:6" ht="13.5">
      <c r="A327" s="8" t="s">
        <v>882</v>
      </c>
      <c r="B327" s="4">
        <v>4</v>
      </c>
      <c r="C327" s="6" t="s">
        <v>883</v>
      </c>
      <c r="D327" s="4"/>
      <c r="E327" s="14"/>
      <c r="F327" s="17">
        <v>0</v>
      </c>
    </row>
    <row r="328" spans="1:6" ht="13.5">
      <c r="A328" s="8" t="s">
        <v>884</v>
      </c>
      <c r="B328" s="4">
        <v>3</v>
      </c>
      <c r="C328" s="7" t="s">
        <v>885</v>
      </c>
      <c r="D328" s="4">
        <v>102286525</v>
      </c>
      <c r="E328" s="14">
        <v>2229086978</v>
      </c>
      <c r="F328" s="17">
        <v>2331373503</v>
      </c>
    </row>
    <row r="329" spans="1:6" ht="13.5">
      <c r="A329" s="8" t="s">
        <v>886</v>
      </c>
      <c r="B329" s="4">
        <v>4</v>
      </c>
      <c r="C329" s="5" t="s">
        <v>887</v>
      </c>
      <c r="D329" s="4">
        <v>101769149</v>
      </c>
      <c r="E329" s="14">
        <v>2228819028</v>
      </c>
      <c r="F329" s="17">
        <v>2330588177</v>
      </c>
    </row>
    <row r="330" spans="1:6" ht="13.5">
      <c r="A330" s="8" t="s">
        <v>888</v>
      </c>
      <c r="B330" s="4">
        <v>5</v>
      </c>
      <c r="C330" s="6" t="s">
        <v>889</v>
      </c>
      <c r="D330" s="4">
        <v>21463</v>
      </c>
      <c r="E330" s="14">
        <v>450797</v>
      </c>
      <c r="F330" s="17">
        <v>472260</v>
      </c>
    </row>
    <row r="331" spans="1:6" ht="13.5">
      <c r="A331" s="8" t="s">
        <v>890</v>
      </c>
      <c r="B331" s="4">
        <v>4</v>
      </c>
      <c r="C331" s="7" t="s">
        <v>891</v>
      </c>
      <c r="D331" s="4">
        <v>517376</v>
      </c>
      <c r="E331" s="14">
        <v>225054</v>
      </c>
      <c r="F331" s="17">
        <v>742430</v>
      </c>
    </row>
    <row r="332" spans="1:6" ht="13.5">
      <c r="A332" s="8" t="s">
        <v>892</v>
      </c>
      <c r="B332" s="4">
        <v>5</v>
      </c>
      <c r="C332" s="7" t="s">
        <v>893</v>
      </c>
      <c r="D332" s="4">
        <v>517376</v>
      </c>
      <c r="E332" s="14">
        <v>181871</v>
      </c>
      <c r="F332" s="17">
        <v>699247</v>
      </c>
    </row>
    <row r="333" spans="1:6" ht="13.5">
      <c r="A333" s="8" t="s">
        <v>894</v>
      </c>
      <c r="B333" s="4">
        <v>4</v>
      </c>
      <c r="C333" s="6" t="s">
        <v>895</v>
      </c>
      <c r="D333" s="4"/>
      <c r="E333" s="14"/>
      <c r="F333" s="17">
        <v>0</v>
      </c>
    </row>
    <row r="334" spans="1:6" ht="13.5">
      <c r="A334" s="8" t="s">
        <v>896</v>
      </c>
      <c r="B334" s="4">
        <v>5</v>
      </c>
      <c r="C334" s="7" t="s">
        <v>897</v>
      </c>
      <c r="D334" s="4"/>
      <c r="E334" s="14"/>
      <c r="F334" s="17">
        <v>0</v>
      </c>
    </row>
    <row r="335" spans="1:6" ht="13.5">
      <c r="A335" s="8" t="s">
        <v>898</v>
      </c>
      <c r="B335" s="4">
        <v>3</v>
      </c>
      <c r="C335" s="7" t="s">
        <v>899</v>
      </c>
      <c r="D335" s="4">
        <v>91160701</v>
      </c>
      <c r="E335" s="14">
        <v>383462556</v>
      </c>
      <c r="F335" s="17">
        <v>474623257</v>
      </c>
    </row>
    <row r="336" spans="1:6" ht="13.5">
      <c r="A336" s="8" t="s">
        <v>900</v>
      </c>
      <c r="B336" s="4">
        <v>3</v>
      </c>
      <c r="C336" s="7" t="s">
        <v>901</v>
      </c>
      <c r="D336" s="4">
        <v>185373</v>
      </c>
      <c r="E336" s="14">
        <v>11090965</v>
      </c>
      <c r="F336" s="17">
        <v>11276338</v>
      </c>
    </row>
    <row r="337" spans="1:6" ht="13.5">
      <c r="A337" s="8" t="s">
        <v>902</v>
      </c>
      <c r="B337" s="4">
        <v>4</v>
      </c>
      <c r="C337" s="7" t="s">
        <v>903</v>
      </c>
      <c r="D337" s="4">
        <v>32481</v>
      </c>
      <c r="E337" s="14">
        <v>1150991</v>
      </c>
      <c r="F337" s="17">
        <v>1183472</v>
      </c>
    </row>
    <row r="338" spans="1:6" ht="13.5">
      <c r="A338" s="8" t="s">
        <v>904</v>
      </c>
      <c r="B338" s="4">
        <v>3</v>
      </c>
      <c r="C338" s="7" t="s">
        <v>905</v>
      </c>
      <c r="D338" s="4">
        <v>175969</v>
      </c>
      <c r="E338" s="14">
        <v>414649</v>
      </c>
      <c r="F338" s="17">
        <v>590618</v>
      </c>
    </row>
    <row r="339" spans="1:6" ht="13.5">
      <c r="A339" s="8" t="s">
        <v>906</v>
      </c>
      <c r="B339" s="4">
        <v>4</v>
      </c>
      <c r="C339" s="6" t="s">
        <v>907</v>
      </c>
      <c r="D339" s="4"/>
      <c r="E339" s="14"/>
      <c r="F339" s="17">
        <v>0</v>
      </c>
    </row>
    <row r="340" spans="1:6" ht="13.5">
      <c r="A340" s="8" t="s">
        <v>908</v>
      </c>
      <c r="B340" s="4">
        <v>3</v>
      </c>
      <c r="C340" s="6" t="s">
        <v>909</v>
      </c>
      <c r="D340" s="4">
        <v>26811426</v>
      </c>
      <c r="E340" s="14">
        <v>61709507</v>
      </c>
      <c r="F340" s="17">
        <v>88520933</v>
      </c>
    </row>
    <row r="341" spans="1:6" ht="13.5">
      <c r="A341" s="8" t="s">
        <v>910</v>
      </c>
      <c r="B341" s="4">
        <v>4</v>
      </c>
      <c r="C341" s="7" t="s">
        <v>911</v>
      </c>
      <c r="D341" s="4"/>
      <c r="E341" s="14">
        <v>76860</v>
      </c>
      <c r="F341" s="17">
        <v>76860</v>
      </c>
    </row>
    <row r="342" spans="1:6" ht="13.5">
      <c r="A342" s="8" t="s">
        <v>912</v>
      </c>
      <c r="B342" s="4">
        <v>3</v>
      </c>
      <c r="C342" s="6" t="s">
        <v>913</v>
      </c>
      <c r="D342" s="4"/>
      <c r="E342" s="14">
        <v>900</v>
      </c>
      <c r="F342" s="17">
        <v>900</v>
      </c>
    </row>
    <row r="343" spans="1:6" ht="13.5">
      <c r="A343" s="8" t="s">
        <v>914</v>
      </c>
      <c r="B343" s="4">
        <v>4</v>
      </c>
      <c r="C343" s="7" t="s">
        <v>915</v>
      </c>
      <c r="D343" s="4"/>
      <c r="E343" s="14"/>
      <c r="F343" s="17">
        <v>0</v>
      </c>
    </row>
    <row r="344" spans="1:6" ht="13.5">
      <c r="A344" s="8" t="s">
        <v>916</v>
      </c>
      <c r="B344" s="4">
        <v>5</v>
      </c>
      <c r="C344" s="6" t="s">
        <v>917</v>
      </c>
      <c r="D344" s="4"/>
      <c r="E344" s="14"/>
      <c r="F344" s="17">
        <v>0</v>
      </c>
    </row>
    <row r="345" spans="1:6" ht="13.5">
      <c r="A345" s="8" t="s">
        <v>918</v>
      </c>
      <c r="B345" s="4">
        <v>5</v>
      </c>
      <c r="C345" s="7" t="s">
        <v>919</v>
      </c>
      <c r="D345" s="4"/>
      <c r="E345" s="14"/>
      <c r="F345" s="17">
        <v>0</v>
      </c>
    </row>
    <row r="346" spans="1:6" ht="13.5">
      <c r="A346" s="8" t="s">
        <v>920</v>
      </c>
      <c r="B346" s="4">
        <v>1</v>
      </c>
      <c r="C346" s="6" t="s">
        <v>9</v>
      </c>
      <c r="D346" s="4">
        <v>2507212</v>
      </c>
      <c r="E346" s="14">
        <v>78370199</v>
      </c>
      <c r="F346" s="17">
        <v>80877411</v>
      </c>
    </row>
    <row r="347" spans="1:6" ht="13.5">
      <c r="A347" s="8" t="s">
        <v>921</v>
      </c>
      <c r="B347" s="4">
        <v>2</v>
      </c>
      <c r="C347" s="7" t="s">
        <v>922</v>
      </c>
      <c r="D347" s="4">
        <v>746</v>
      </c>
      <c r="E347" s="14">
        <v>323149</v>
      </c>
      <c r="F347" s="17">
        <v>323895</v>
      </c>
    </row>
    <row r="348" spans="1:6" ht="13.5">
      <c r="A348" s="8" t="s">
        <v>923</v>
      </c>
      <c r="B348" s="4">
        <v>2</v>
      </c>
      <c r="C348" s="7" t="s">
        <v>924</v>
      </c>
      <c r="D348" s="4">
        <v>847565</v>
      </c>
      <c r="E348" s="14">
        <v>18075539</v>
      </c>
      <c r="F348" s="17">
        <v>18923104</v>
      </c>
    </row>
    <row r="349" spans="1:6" ht="13.5">
      <c r="A349" s="8" t="s">
        <v>925</v>
      </c>
      <c r="B349" s="4">
        <v>3</v>
      </c>
      <c r="C349" s="4" t="s">
        <v>926</v>
      </c>
      <c r="D349" s="4">
        <v>847565</v>
      </c>
      <c r="E349" s="14">
        <v>18072296</v>
      </c>
      <c r="F349" s="17">
        <v>18919861</v>
      </c>
    </row>
    <row r="350" spans="1:6" ht="13.5">
      <c r="A350" s="8" t="s">
        <v>927</v>
      </c>
      <c r="B350" s="4">
        <v>2</v>
      </c>
      <c r="C350" s="5" t="s">
        <v>928</v>
      </c>
      <c r="D350" s="4">
        <v>1483</v>
      </c>
      <c r="E350" s="14">
        <v>19729</v>
      </c>
      <c r="F350" s="17">
        <v>21212</v>
      </c>
    </row>
    <row r="351" spans="1:6" ht="13.5">
      <c r="A351" s="8" t="s">
        <v>929</v>
      </c>
      <c r="B351" s="4">
        <v>2</v>
      </c>
      <c r="C351" s="5" t="s">
        <v>930</v>
      </c>
      <c r="D351" s="4">
        <v>4156</v>
      </c>
      <c r="E351" s="14">
        <v>47176</v>
      </c>
      <c r="F351" s="17">
        <v>51332</v>
      </c>
    </row>
    <row r="352" spans="1:6" ht="13.5">
      <c r="A352" s="8" t="s">
        <v>931</v>
      </c>
      <c r="B352" s="4">
        <v>3</v>
      </c>
      <c r="C352" s="6" t="s">
        <v>932</v>
      </c>
      <c r="D352" s="4">
        <v>3180</v>
      </c>
      <c r="E352" s="14">
        <v>27776</v>
      </c>
      <c r="F352" s="17">
        <v>30956</v>
      </c>
    </row>
    <row r="353" spans="1:6" ht="13.5">
      <c r="A353" s="8" t="s">
        <v>933</v>
      </c>
      <c r="B353" s="4">
        <v>4</v>
      </c>
      <c r="C353" s="5" t="s">
        <v>934</v>
      </c>
      <c r="D353" s="4"/>
      <c r="E353" s="14">
        <v>928</v>
      </c>
      <c r="F353" s="17">
        <v>928</v>
      </c>
    </row>
    <row r="354" spans="1:6" ht="13.5">
      <c r="A354" s="8" t="s">
        <v>935</v>
      </c>
      <c r="B354" s="4">
        <v>4</v>
      </c>
      <c r="C354" s="5" t="s">
        <v>936</v>
      </c>
      <c r="D354" s="4"/>
      <c r="E354" s="14"/>
      <c r="F354" s="17">
        <v>0</v>
      </c>
    </row>
    <row r="355" spans="1:6" ht="13.5">
      <c r="A355" s="8" t="s">
        <v>937</v>
      </c>
      <c r="B355" s="4">
        <v>4</v>
      </c>
      <c r="C355" s="6" t="s">
        <v>938</v>
      </c>
      <c r="D355" s="4"/>
      <c r="E355" s="14">
        <v>1789</v>
      </c>
      <c r="F355" s="17">
        <v>1789</v>
      </c>
    </row>
    <row r="356" spans="1:6" ht="13.5">
      <c r="A356" s="8" t="s">
        <v>939</v>
      </c>
      <c r="B356" s="4">
        <v>3</v>
      </c>
      <c r="C356" s="7" t="s">
        <v>940</v>
      </c>
      <c r="D356" s="4"/>
      <c r="E356" s="14"/>
      <c r="F356" s="17">
        <v>0</v>
      </c>
    </row>
    <row r="357" spans="1:6" ht="13.5">
      <c r="A357" s="8" t="s">
        <v>941</v>
      </c>
      <c r="B357" s="4">
        <v>3</v>
      </c>
      <c r="C357" s="7" t="s">
        <v>942</v>
      </c>
      <c r="D357" s="4"/>
      <c r="E357" s="14"/>
      <c r="F357" s="17">
        <v>0</v>
      </c>
    </row>
    <row r="358" spans="1:6" ht="13.5">
      <c r="A358" s="8" t="s">
        <v>943</v>
      </c>
      <c r="B358" s="4">
        <v>3</v>
      </c>
      <c r="C358" s="7" t="s">
        <v>944</v>
      </c>
      <c r="D358" s="4"/>
      <c r="E358" s="14"/>
      <c r="F358" s="17">
        <v>0</v>
      </c>
    </row>
    <row r="359" spans="1:6" ht="13.5">
      <c r="A359" s="8" t="s">
        <v>945</v>
      </c>
      <c r="B359" s="4">
        <v>3</v>
      </c>
      <c r="C359" s="6" t="s">
        <v>946</v>
      </c>
      <c r="D359" s="4"/>
      <c r="E359" s="14">
        <v>12178</v>
      </c>
      <c r="F359" s="17">
        <v>12178</v>
      </c>
    </row>
    <row r="360" spans="1:6" ht="13.5">
      <c r="A360" s="8" t="s">
        <v>947</v>
      </c>
      <c r="B360" s="4">
        <v>4</v>
      </c>
      <c r="C360" s="6" t="s">
        <v>948</v>
      </c>
      <c r="D360" s="4"/>
      <c r="E360" s="14">
        <v>1834</v>
      </c>
      <c r="F360" s="17">
        <v>1834</v>
      </c>
    </row>
    <row r="361" spans="1:6" ht="13.5">
      <c r="A361" s="8" t="s">
        <v>949</v>
      </c>
      <c r="B361" s="4">
        <v>4</v>
      </c>
      <c r="C361" s="6" t="s">
        <v>950</v>
      </c>
      <c r="D361" s="4"/>
      <c r="E361" s="14">
        <v>962</v>
      </c>
      <c r="F361" s="17">
        <v>962</v>
      </c>
    </row>
    <row r="362" spans="1:6" ht="13.5">
      <c r="A362" s="8" t="s">
        <v>951</v>
      </c>
      <c r="B362" s="4">
        <v>4</v>
      </c>
      <c r="C362" s="6" t="s">
        <v>952</v>
      </c>
      <c r="D362" s="4"/>
      <c r="E362" s="14">
        <v>3208</v>
      </c>
      <c r="F362" s="17">
        <v>3208</v>
      </c>
    </row>
    <row r="363" spans="1:6" ht="13.5">
      <c r="A363" s="8" t="s">
        <v>953</v>
      </c>
      <c r="B363" s="4">
        <v>4</v>
      </c>
      <c r="C363" s="7" t="s">
        <v>954</v>
      </c>
      <c r="D363" s="4"/>
      <c r="E363" s="14"/>
      <c r="F363" s="17">
        <v>0</v>
      </c>
    </row>
    <row r="364" spans="1:6" ht="13.5">
      <c r="A364" s="8" t="s">
        <v>955</v>
      </c>
      <c r="B364" s="4">
        <v>3</v>
      </c>
      <c r="C364" s="7" t="s">
        <v>956</v>
      </c>
      <c r="D364" s="4"/>
      <c r="E364" s="14">
        <v>249</v>
      </c>
      <c r="F364" s="17">
        <v>249</v>
      </c>
    </row>
    <row r="365" spans="1:6" ht="13.5">
      <c r="A365" s="8" t="s">
        <v>957</v>
      </c>
      <c r="B365" s="4">
        <v>2</v>
      </c>
      <c r="C365" s="7" t="s">
        <v>958</v>
      </c>
      <c r="D365" s="4"/>
      <c r="E365" s="14">
        <v>1495</v>
      </c>
      <c r="F365" s="17">
        <v>1495</v>
      </c>
    </row>
    <row r="366" spans="1:6" ht="13.5">
      <c r="A366" s="8" t="s">
        <v>959</v>
      </c>
      <c r="B366" s="4">
        <v>2</v>
      </c>
      <c r="C366" s="7" t="s">
        <v>960</v>
      </c>
      <c r="D366" s="4">
        <v>453380</v>
      </c>
      <c r="E366" s="14">
        <v>21803747</v>
      </c>
      <c r="F366" s="17">
        <v>22257127</v>
      </c>
    </row>
    <row r="367" spans="1:6" ht="13.5">
      <c r="A367" s="8" t="s">
        <v>961</v>
      </c>
      <c r="B367" s="4">
        <v>3</v>
      </c>
      <c r="C367" s="6" t="s">
        <v>962</v>
      </c>
      <c r="D367" s="4">
        <v>452215</v>
      </c>
      <c r="E367" s="14">
        <v>21403997</v>
      </c>
      <c r="F367" s="17">
        <v>21856212</v>
      </c>
    </row>
    <row r="368" spans="1:6" ht="13.5">
      <c r="A368" s="8" t="s">
        <v>963</v>
      </c>
      <c r="B368" s="4">
        <v>4</v>
      </c>
      <c r="C368" s="5" t="s">
        <v>964</v>
      </c>
      <c r="D368" s="4"/>
      <c r="E368" s="14">
        <v>84588</v>
      </c>
      <c r="F368" s="17">
        <v>84588</v>
      </c>
    </row>
    <row r="369" spans="1:6" ht="13.5">
      <c r="A369" s="8" t="s">
        <v>965</v>
      </c>
      <c r="B369" s="4">
        <v>5</v>
      </c>
      <c r="C369" s="5" t="s">
        <v>966</v>
      </c>
      <c r="D369" s="4"/>
      <c r="E369" s="14">
        <v>81358</v>
      </c>
      <c r="F369" s="17">
        <v>81358</v>
      </c>
    </row>
    <row r="370" spans="1:6" ht="13.5">
      <c r="A370" s="8" t="s">
        <v>967</v>
      </c>
      <c r="B370" s="4">
        <v>4</v>
      </c>
      <c r="C370" s="6" t="s">
        <v>968</v>
      </c>
      <c r="D370" s="4">
        <v>5198</v>
      </c>
      <c r="E370" s="14">
        <v>70898</v>
      </c>
      <c r="F370" s="17">
        <v>76096</v>
      </c>
    </row>
    <row r="371" spans="1:6" ht="13.5">
      <c r="A371" s="8" t="s">
        <v>969</v>
      </c>
      <c r="B371" s="4">
        <v>4</v>
      </c>
      <c r="C371" s="7" t="s">
        <v>970</v>
      </c>
      <c r="D371" s="4"/>
      <c r="E371" s="14">
        <v>7180</v>
      </c>
      <c r="F371" s="17">
        <v>7180</v>
      </c>
    </row>
    <row r="372" spans="1:6" ht="13.5">
      <c r="A372" s="8" t="s">
        <v>971</v>
      </c>
      <c r="B372" s="4">
        <v>4</v>
      </c>
      <c r="C372" s="7" t="s">
        <v>972</v>
      </c>
      <c r="D372" s="4"/>
      <c r="E372" s="14">
        <v>51783</v>
      </c>
      <c r="F372" s="17">
        <v>51783</v>
      </c>
    </row>
    <row r="373" spans="1:6" ht="13.5">
      <c r="A373" s="8" t="s">
        <v>973</v>
      </c>
      <c r="B373" s="4">
        <v>4</v>
      </c>
      <c r="C373" s="7" t="s">
        <v>974</v>
      </c>
      <c r="D373" s="4"/>
      <c r="E373" s="14">
        <v>5758</v>
      </c>
      <c r="F373" s="17">
        <v>5758</v>
      </c>
    </row>
    <row r="374" spans="1:6" ht="13.5">
      <c r="A374" s="8" t="s">
        <v>975</v>
      </c>
      <c r="B374" s="4">
        <v>4</v>
      </c>
      <c r="C374" s="7" t="s">
        <v>976</v>
      </c>
      <c r="D374" s="4">
        <v>12608</v>
      </c>
      <c r="E374" s="14">
        <v>7170</v>
      </c>
      <c r="F374" s="17">
        <v>19778</v>
      </c>
    </row>
    <row r="375" spans="1:6" ht="13.5">
      <c r="A375" s="8" t="s">
        <v>977</v>
      </c>
      <c r="B375" s="4">
        <v>5</v>
      </c>
      <c r="C375" s="7" t="s">
        <v>978</v>
      </c>
      <c r="D375" s="4">
        <v>10944</v>
      </c>
      <c r="E375" s="14">
        <v>6865</v>
      </c>
      <c r="F375" s="17">
        <v>17809</v>
      </c>
    </row>
    <row r="376" spans="1:6" ht="13.5">
      <c r="A376" s="8" t="s">
        <v>979</v>
      </c>
      <c r="B376" s="4">
        <v>4</v>
      </c>
      <c r="C376" s="7" t="s">
        <v>980</v>
      </c>
      <c r="D376" s="4"/>
      <c r="E376" s="14">
        <v>7547</v>
      </c>
      <c r="F376" s="17">
        <v>7547</v>
      </c>
    </row>
    <row r="377" spans="1:6" ht="13.5">
      <c r="A377" s="8" t="s">
        <v>981</v>
      </c>
      <c r="B377" s="4">
        <v>5</v>
      </c>
      <c r="C377" s="7" t="s">
        <v>982</v>
      </c>
      <c r="D377" s="4"/>
      <c r="E377" s="14">
        <v>5458</v>
      </c>
      <c r="F377" s="17">
        <v>5458</v>
      </c>
    </row>
    <row r="378" spans="1:6" ht="13.5">
      <c r="A378" s="8" t="s">
        <v>983</v>
      </c>
      <c r="B378" s="4">
        <v>4</v>
      </c>
      <c r="C378" s="7" t="s">
        <v>984</v>
      </c>
      <c r="D378" s="4">
        <v>320909</v>
      </c>
      <c r="E378" s="14">
        <v>9799017</v>
      </c>
      <c r="F378" s="17">
        <v>10119926</v>
      </c>
    </row>
    <row r="379" spans="1:6" ht="13.5">
      <c r="A379" s="8" t="s">
        <v>985</v>
      </c>
      <c r="B379" s="4">
        <v>5</v>
      </c>
      <c r="C379" s="7" t="s">
        <v>986</v>
      </c>
      <c r="D379" s="4"/>
      <c r="E379" s="14">
        <v>11577</v>
      </c>
      <c r="F379" s="17">
        <v>11577</v>
      </c>
    </row>
    <row r="380" spans="1:6" ht="13.5">
      <c r="A380" s="8" t="s">
        <v>987</v>
      </c>
      <c r="B380" s="4">
        <v>3</v>
      </c>
      <c r="C380" s="7" t="s">
        <v>988</v>
      </c>
      <c r="D380" s="4">
        <v>1165</v>
      </c>
      <c r="E380" s="14">
        <v>399750</v>
      </c>
      <c r="F380" s="17">
        <v>400915</v>
      </c>
    </row>
    <row r="381" spans="1:6" ht="13.5">
      <c r="A381" s="8" t="s">
        <v>989</v>
      </c>
      <c r="B381" s="4">
        <v>4</v>
      </c>
      <c r="C381" s="7" t="s">
        <v>990</v>
      </c>
      <c r="D381" s="4"/>
      <c r="E381" s="14"/>
      <c r="F381" s="17">
        <v>0</v>
      </c>
    </row>
    <row r="382" spans="1:6" ht="13.5">
      <c r="A382" s="8" t="s">
        <v>991</v>
      </c>
      <c r="B382" s="4">
        <v>4</v>
      </c>
      <c r="C382" s="7" t="s">
        <v>992</v>
      </c>
      <c r="D382" s="4"/>
      <c r="E382" s="14">
        <v>23495</v>
      </c>
      <c r="F382" s="17">
        <v>23495</v>
      </c>
    </row>
    <row r="383" spans="1:6" ht="13.5">
      <c r="A383" s="8" t="s">
        <v>993</v>
      </c>
      <c r="B383" s="4">
        <v>2</v>
      </c>
      <c r="C383" s="6" t="s">
        <v>994</v>
      </c>
      <c r="D383" s="4">
        <v>1199882</v>
      </c>
      <c r="E383" s="14">
        <v>38099364</v>
      </c>
      <c r="F383" s="17">
        <v>39299246</v>
      </c>
    </row>
    <row r="384" spans="1:6" ht="13.5">
      <c r="A384" s="8" t="s">
        <v>995</v>
      </c>
      <c r="B384" s="4">
        <v>3</v>
      </c>
      <c r="C384" s="7" t="s">
        <v>996</v>
      </c>
      <c r="D384" s="4">
        <v>586992</v>
      </c>
      <c r="E384" s="14">
        <v>13057897</v>
      </c>
      <c r="F384" s="17">
        <v>13644889</v>
      </c>
    </row>
    <row r="385" spans="1:6" ht="13.5">
      <c r="A385" s="8" t="s">
        <v>997</v>
      </c>
      <c r="B385" s="4">
        <v>4</v>
      </c>
      <c r="C385" s="7" t="s">
        <v>998</v>
      </c>
      <c r="D385" s="4"/>
      <c r="E385" s="14">
        <v>24193</v>
      </c>
      <c r="F385" s="17">
        <v>24193</v>
      </c>
    </row>
    <row r="386" spans="1:6" ht="13.5">
      <c r="A386" s="8" t="s">
        <v>999</v>
      </c>
      <c r="B386" s="4">
        <v>3</v>
      </c>
      <c r="C386" s="5" t="s">
        <v>1000</v>
      </c>
      <c r="D386" s="4">
        <v>9440</v>
      </c>
      <c r="E386" s="14">
        <v>6613058</v>
      </c>
      <c r="F386" s="17">
        <v>6622498</v>
      </c>
    </row>
    <row r="387" spans="1:6" ht="13.5">
      <c r="A387" s="8" t="s">
        <v>1001</v>
      </c>
      <c r="B387" s="4">
        <v>3</v>
      </c>
      <c r="C387" s="6" t="s">
        <v>1002</v>
      </c>
      <c r="D387" s="4">
        <v>164537</v>
      </c>
      <c r="E387" s="14">
        <v>6281890</v>
      </c>
      <c r="F387" s="17">
        <v>6446427</v>
      </c>
    </row>
    <row r="388" spans="1:6" ht="13.5">
      <c r="A388" s="8" t="s">
        <v>1003</v>
      </c>
      <c r="B388" s="4">
        <v>3</v>
      </c>
      <c r="C388" s="7" t="s">
        <v>1004</v>
      </c>
      <c r="D388" s="4">
        <v>2492</v>
      </c>
      <c r="E388" s="14">
        <v>372883</v>
      </c>
      <c r="F388" s="17">
        <v>375375</v>
      </c>
    </row>
    <row r="389" spans="1:6" ht="13.5">
      <c r="A389" s="8" t="s">
        <v>1005</v>
      </c>
      <c r="B389" s="4">
        <v>3</v>
      </c>
      <c r="C389" s="6" t="s">
        <v>1006</v>
      </c>
      <c r="D389" s="4"/>
      <c r="E389" s="14">
        <v>752</v>
      </c>
      <c r="F389" s="17">
        <v>752</v>
      </c>
    </row>
    <row r="390" spans="1:6" ht="13.5">
      <c r="A390" s="8" t="s">
        <v>1007</v>
      </c>
      <c r="B390" s="4">
        <v>3</v>
      </c>
      <c r="C390" s="6" t="s">
        <v>1008</v>
      </c>
      <c r="D390" s="4">
        <v>252663</v>
      </c>
      <c r="E390" s="14">
        <v>4103874</v>
      </c>
      <c r="F390" s="17">
        <v>4356537</v>
      </c>
    </row>
    <row r="391" spans="1:6" ht="13.5">
      <c r="A391" s="8" t="s">
        <v>1009</v>
      </c>
      <c r="B391" s="4">
        <v>4</v>
      </c>
      <c r="C391" s="6" t="s">
        <v>1010</v>
      </c>
      <c r="D391" s="4"/>
      <c r="E391" s="14">
        <v>5976</v>
      </c>
      <c r="F391" s="17">
        <v>5976</v>
      </c>
    </row>
    <row r="392" spans="1:6" ht="13.5">
      <c r="A392" s="8" t="s">
        <v>1011</v>
      </c>
      <c r="B392" s="4">
        <v>4</v>
      </c>
      <c r="C392" s="6" t="s">
        <v>1012</v>
      </c>
      <c r="D392" s="4">
        <v>41937</v>
      </c>
      <c r="E392" s="14">
        <v>1020330</v>
      </c>
      <c r="F392" s="17">
        <v>1062267</v>
      </c>
    </row>
    <row r="393" spans="1:6" ht="13.5">
      <c r="A393" s="8" t="s">
        <v>1013</v>
      </c>
      <c r="B393" s="4">
        <v>3</v>
      </c>
      <c r="C393" s="6" t="s">
        <v>1014</v>
      </c>
      <c r="D393" s="4"/>
      <c r="E393" s="14">
        <v>15465</v>
      </c>
      <c r="F393" s="17">
        <v>15465</v>
      </c>
    </row>
    <row r="394" spans="1:6" ht="13.5">
      <c r="A394" s="8" t="s">
        <v>1015</v>
      </c>
      <c r="B394" s="4">
        <v>3</v>
      </c>
      <c r="C394" s="7" t="s">
        <v>1016</v>
      </c>
      <c r="D394" s="4">
        <v>367</v>
      </c>
      <c r="E394" s="14">
        <v>102351</v>
      </c>
      <c r="F394" s="17">
        <v>102718</v>
      </c>
    </row>
    <row r="395" spans="1:6" ht="13.5">
      <c r="A395" s="8" t="s">
        <v>1017</v>
      </c>
      <c r="B395" s="4">
        <v>3</v>
      </c>
      <c r="C395" s="7" t="s">
        <v>1018</v>
      </c>
      <c r="D395" s="4">
        <v>17597</v>
      </c>
      <c r="E395" s="14">
        <v>111285</v>
      </c>
      <c r="F395" s="17">
        <v>128882</v>
      </c>
    </row>
    <row r="396" spans="1:6" ht="13.5">
      <c r="A396" s="8" t="s">
        <v>1019</v>
      </c>
      <c r="B396" s="4">
        <v>4</v>
      </c>
      <c r="C396" s="6" t="s">
        <v>1020</v>
      </c>
      <c r="D396" s="4">
        <v>672</v>
      </c>
      <c r="E396" s="14">
        <v>14067</v>
      </c>
      <c r="F396" s="17">
        <v>14739</v>
      </c>
    </row>
    <row r="397" spans="1:6" ht="13.5">
      <c r="A397" s="8" t="s">
        <v>1021</v>
      </c>
      <c r="B397" s="4">
        <v>5</v>
      </c>
      <c r="C397" s="6" t="s">
        <v>1022</v>
      </c>
      <c r="D397" s="4"/>
      <c r="E397" s="14">
        <v>7374</v>
      </c>
      <c r="F397" s="17">
        <v>7374</v>
      </c>
    </row>
    <row r="398" spans="1:6" ht="13.5">
      <c r="A398" s="8" t="s">
        <v>1023</v>
      </c>
      <c r="B398" s="4">
        <v>3</v>
      </c>
      <c r="C398" s="6" t="s">
        <v>1024</v>
      </c>
      <c r="D398" s="4">
        <v>30740</v>
      </c>
      <c r="E398" s="14">
        <v>5470225</v>
      </c>
      <c r="F398" s="17">
        <v>5500965</v>
      </c>
    </row>
    <row r="399" spans="1:6" ht="13.5">
      <c r="A399" s="8" t="s">
        <v>1025</v>
      </c>
      <c r="B399" s="4">
        <v>4</v>
      </c>
      <c r="C399" s="7" t="s">
        <v>1026</v>
      </c>
      <c r="D399" s="4">
        <v>210</v>
      </c>
      <c r="E399" s="14">
        <v>3380359</v>
      </c>
      <c r="F399" s="17">
        <v>3380569</v>
      </c>
    </row>
    <row r="400" spans="1:6" ht="13.5">
      <c r="A400" s="8" t="s">
        <v>1027</v>
      </c>
      <c r="B400" s="4">
        <v>5</v>
      </c>
      <c r="C400" s="7" t="s">
        <v>1028</v>
      </c>
      <c r="D400" s="4">
        <v>210</v>
      </c>
      <c r="E400" s="14">
        <v>301286</v>
      </c>
      <c r="F400" s="17">
        <v>301496</v>
      </c>
    </row>
    <row r="401" spans="1:6" ht="13.5">
      <c r="A401" s="8" t="s">
        <v>1029</v>
      </c>
      <c r="B401" s="4">
        <v>3</v>
      </c>
      <c r="C401" s="6" t="s">
        <v>1030</v>
      </c>
      <c r="D401" s="4"/>
      <c r="E401" s="14">
        <v>61152</v>
      </c>
      <c r="F401" s="17">
        <v>61152</v>
      </c>
    </row>
    <row r="402" spans="1:6" ht="13.5">
      <c r="A402" s="8" t="s">
        <v>1031</v>
      </c>
      <c r="B402" s="4">
        <v>4</v>
      </c>
      <c r="C402" s="7" t="s">
        <v>1032</v>
      </c>
      <c r="D402" s="4"/>
      <c r="E402" s="14">
        <v>308</v>
      </c>
      <c r="F402" s="17">
        <v>308</v>
      </c>
    </row>
    <row r="403" spans="1:6" ht="13.5">
      <c r="A403" s="8" t="s">
        <v>1033</v>
      </c>
      <c r="B403" s="4">
        <v>3</v>
      </c>
      <c r="C403" s="7" t="s">
        <v>1034</v>
      </c>
      <c r="D403" s="4"/>
      <c r="E403" s="14">
        <v>160972</v>
      </c>
      <c r="F403" s="17">
        <v>160972</v>
      </c>
    </row>
    <row r="404" spans="1:6" ht="13.5">
      <c r="A404" s="8" t="s">
        <v>1035</v>
      </c>
      <c r="B404" s="4">
        <v>4</v>
      </c>
      <c r="C404" s="6" t="s">
        <v>1036</v>
      </c>
      <c r="D404" s="4"/>
      <c r="E404" s="14">
        <v>160972</v>
      </c>
      <c r="F404" s="17">
        <v>160972</v>
      </c>
    </row>
    <row r="405" spans="1:6" ht="13.5">
      <c r="A405" s="8" t="s">
        <v>1037</v>
      </c>
      <c r="B405" s="4">
        <v>3</v>
      </c>
      <c r="C405" s="7" t="s">
        <v>1038</v>
      </c>
      <c r="D405" s="4"/>
      <c r="E405" s="14"/>
      <c r="F405" s="17">
        <v>0</v>
      </c>
    </row>
    <row r="406" spans="1:6" ht="13.5">
      <c r="A406" s="8" t="s">
        <v>1039</v>
      </c>
      <c r="B406" s="4">
        <v>3</v>
      </c>
      <c r="C406" s="6" t="s">
        <v>1040</v>
      </c>
      <c r="D406" s="4">
        <v>818</v>
      </c>
      <c r="E406" s="14">
        <v>7629</v>
      </c>
      <c r="F406" s="17">
        <v>8447</v>
      </c>
    </row>
    <row r="407" spans="1:6" ht="13.5">
      <c r="A407" s="8" t="s">
        <v>1041</v>
      </c>
      <c r="B407" s="4">
        <v>4</v>
      </c>
      <c r="C407" s="7" t="s">
        <v>1042</v>
      </c>
      <c r="D407" s="4">
        <v>818</v>
      </c>
      <c r="E407" s="14">
        <v>6384</v>
      </c>
      <c r="F407" s="17">
        <v>7202</v>
      </c>
    </row>
    <row r="408" spans="1:6" ht="13.5">
      <c r="A408" s="8" t="s">
        <v>1043</v>
      </c>
      <c r="B408" s="4">
        <v>4</v>
      </c>
      <c r="C408" s="6" t="s">
        <v>1044</v>
      </c>
      <c r="D408" s="4"/>
      <c r="E408" s="14">
        <v>1245</v>
      </c>
      <c r="F408" s="17">
        <v>1245</v>
      </c>
    </row>
    <row r="409" spans="1:6" ht="13.5">
      <c r="A409" s="8" t="s">
        <v>1045</v>
      </c>
      <c r="B409" s="4">
        <v>3</v>
      </c>
      <c r="C409" s="6" t="s">
        <v>1046</v>
      </c>
      <c r="D409" s="4"/>
      <c r="E409" s="14">
        <v>1130</v>
      </c>
      <c r="F409" s="17">
        <v>1130</v>
      </c>
    </row>
    <row r="410" spans="1:6" ht="13.5">
      <c r="A410" s="8" t="s">
        <v>1047</v>
      </c>
      <c r="B410" s="4">
        <v>1</v>
      </c>
      <c r="C410" s="7" t="s">
        <v>10</v>
      </c>
      <c r="D410" s="4">
        <v>1487545</v>
      </c>
      <c r="E410" s="14">
        <v>21363015</v>
      </c>
      <c r="F410" s="17">
        <v>22850560</v>
      </c>
    </row>
    <row r="411" spans="1:6" ht="13.5">
      <c r="A411" s="8" t="s">
        <v>1048</v>
      </c>
      <c r="B411" s="4">
        <v>2</v>
      </c>
      <c r="C411" s="7" t="s">
        <v>1049</v>
      </c>
      <c r="D411" s="4">
        <v>1487545</v>
      </c>
      <c r="E411" s="14">
        <v>21346762</v>
      </c>
      <c r="F411" s="17">
        <v>22834307</v>
      </c>
    </row>
    <row r="412" spans="1:6" ht="13.5">
      <c r="A412" s="8" t="s">
        <v>1050</v>
      </c>
      <c r="B412" s="4">
        <v>2</v>
      </c>
      <c r="C412" s="6" t="s">
        <v>1051</v>
      </c>
      <c r="D412" s="4"/>
      <c r="E412" s="14"/>
      <c r="F412" s="17">
        <v>0</v>
      </c>
    </row>
    <row r="413" spans="1:6" ht="13.5">
      <c r="A413" s="8"/>
      <c r="B413" s="4"/>
      <c r="C413" s="4"/>
      <c r="D413" s="4"/>
      <c r="E413" s="14"/>
      <c r="F413" s="17">
        <v>0</v>
      </c>
    </row>
    <row r="414" spans="1:6" ht="13.5">
      <c r="A414" s="8"/>
      <c r="B414" s="4"/>
      <c r="C414" s="5"/>
      <c r="D414" s="4"/>
      <c r="E414" s="14"/>
      <c r="F414" s="17">
        <v>0</v>
      </c>
    </row>
    <row r="415" spans="1:6" ht="14.25" thickBot="1">
      <c r="A415" s="9"/>
      <c r="B415" s="10"/>
      <c r="C415" s="11"/>
      <c r="D415" s="10"/>
      <c r="E415" s="15"/>
      <c r="F415" s="18">
        <v>0</v>
      </c>
    </row>
    <row r="416" spans="1:6" ht="15" thickBot="1" thickTop="1">
      <c r="A416" s="68" t="s">
        <v>166</v>
      </c>
      <c r="B416" s="69"/>
      <c r="C416" s="69"/>
      <c r="D416" s="12">
        <v>303428560</v>
      </c>
      <c r="E416" s="16">
        <v>4094658318</v>
      </c>
      <c r="F416" s="19">
        <v>4398086878</v>
      </c>
    </row>
    <row r="417" spans="1:6" ht="13.5">
      <c r="A417" s="22"/>
      <c r="B417" s="22"/>
      <c r="C417" s="22"/>
      <c r="D417" s="22"/>
      <c r="E417" s="22"/>
      <c r="F417" s="22"/>
    </row>
    <row r="418" spans="1:6" ht="13.5">
      <c r="A418" s="22"/>
      <c r="B418" s="22"/>
      <c r="C418" s="22"/>
      <c r="D418" s="22"/>
      <c r="E418" s="22"/>
      <c r="F418" s="22"/>
    </row>
    <row r="419" spans="1:6" ht="13.5">
      <c r="A419" s="22"/>
      <c r="B419" s="22"/>
      <c r="C419" s="22"/>
      <c r="D419" s="22"/>
      <c r="E419" s="22"/>
      <c r="F419" s="22"/>
    </row>
    <row r="420" spans="1:6" ht="13.5">
      <c r="A420" s="22"/>
      <c r="B420" s="22"/>
      <c r="C420" s="22"/>
      <c r="D420" s="22"/>
      <c r="E420" s="22"/>
      <c r="F420" s="22"/>
    </row>
    <row r="421" spans="1:6" ht="13.5">
      <c r="A421" s="22"/>
      <c r="B421" s="22"/>
      <c r="C421" s="22"/>
      <c r="D421" s="22"/>
      <c r="E421" s="22"/>
      <c r="F421" s="22"/>
    </row>
    <row r="422" spans="1:6" ht="13.5">
      <c r="A422" s="22"/>
      <c r="B422" s="22"/>
      <c r="C422" s="22"/>
      <c r="D422" s="22"/>
      <c r="E422" s="22"/>
      <c r="F422" s="22"/>
    </row>
    <row r="423" spans="1:6" ht="13.5">
      <c r="A423" s="22"/>
      <c r="B423" s="22"/>
      <c r="C423" s="22"/>
      <c r="D423" s="22"/>
      <c r="E423" s="22"/>
      <c r="F423" s="22"/>
    </row>
    <row r="424" spans="1:6" ht="13.5">
      <c r="A424" s="22"/>
      <c r="B424" s="22"/>
      <c r="C424" s="22"/>
      <c r="D424" s="22"/>
      <c r="E424" s="22"/>
      <c r="F424" s="22"/>
    </row>
    <row r="425" spans="1:6" ht="13.5">
      <c r="A425" s="22"/>
      <c r="B425" s="22"/>
      <c r="C425" s="22"/>
      <c r="D425" s="22"/>
      <c r="E425" s="22"/>
      <c r="F425" s="22"/>
    </row>
    <row r="426" spans="1:6" ht="13.5">
      <c r="A426" s="22"/>
      <c r="B426" s="22"/>
      <c r="C426" s="22"/>
      <c r="D426" s="22"/>
      <c r="E426" s="22"/>
      <c r="F426" s="22"/>
    </row>
    <row r="427" spans="1:6" ht="13.5">
      <c r="A427" s="22"/>
      <c r="B427" s="22"/>
      <c r="C427" s="22"/>
      <c r="D427" s="22"/>
      <c r="E427" s="22"/>
      <c r="F427" s="22"/>
    </row>
    <row r="428" spans="1:6" ht="13.5">
      <c r="A428" s="22"/>
      <c r="B428" s="22"/>
      <c r="C428" s="22"/>
      <c r="D428" s="22"/>
      <c r="E428" s="22"/>
      <c r="F428" s="22"/>
    </row>
    <row r="429" spans="1:6" ht="13.5">
      <c r="A429" s="22"/>
      <c r="B429" s="22"/>
      <c r="C429" s="22"/>
      <c r="D429" s="22"/>
      <c r="E429" s="22"/>
      <c r="F429" s="22"/>
    </row>
    <row r="430" spans="1:6" ht="13.5">
      <c r="A430" s="22"/>
      <c r="B430" s="22"/>
      <c r="C430" s="22"/>
      <c r="D430" s="22"/>
      <c r="E430" s="22"/>
      <c r="F430" s="22"/>
    </row>
    <row r="431" spans="1:6" ht="13.5">
      <c r="A431" s="22"/>
      <c r="B431" s="22"/>
      <c r="C431" s="22"/>
      <c r="D431" s="22"/>
      <c r="E431" s="22"/>
      <c r="F431" s="22"/>
    </row>
    <row r="432" spans="1:6" ht="13.5">
      <c r="A432" s="22"/>
      <c r="B432" s="22"/>
      <c r="C432" s="22"/>
      <c r="D432" s="22"/>
      <c r="E432" s="22"/>
      <c r="F432" s="22"/>
    </row>
    <row r="433" spans="1:6" ht="13.5">
      <c r="A433" s="22"/>
      <c r="B433" s="22"/>
      <c r="C433" s="22"/>
      <c r="D433" s="22"/>
      <c r="E433" s="22"/>
      <c r="F433" s="22"/>
    </row>
    <row r="434" spans="1:6" ht="13.5">
      <c r="A434" s="22"/>
      <c r="B434" s="22"/>
      <c r="C434" s="22"/>
      <c r="D434" s="22"/>
      <c r="E434" s="22"/>
      <c r="F434" s="22"/>
    </row>
    <row r="435" spans="1:6" ht="13.5">
      <c r="A435" s="22"/>
      <c r="B435" s="22"/>
      <c r="C435" s="22"/>
      <c r="D435" s="22"/>
      <c r="E435" s="22"/>
      <c r="F435" s="22"/>
    </row>
    <row r="436" spans="1:6" ht="13.5">
      <c r="A436" s="22"/>
      <c r="B436" s="22"/>
      <c r="C436" s="22"/>
      <c r="D436" s="22"/>
      <c r="E436" s="22"/>
      <c r="F436" s="22"/>
    </row>
    <row r="437" spans="1:6" ht="13.5">
      <c r="A437" s="22"/>
      <c r="B437" s="22"/>
      <c r="C437" s="22"/>
      <c r="D437" s="22"/>
      <c r="E437" s="22"/>
      <c r="F437" s="22"/>
    </row>
    <row r="438" spans="1:6" ht="13.5">
      <c r="A438" s="22"/>
      <c r="B438" s="22"/>
      <c r="C438" s="22"/>
      <c r="D438" s="22"/>
      <c r="E438" s="22"/>
      <c r="F438" s="22"/>
    </row>
    <row r="439" spans="1:6" ht="13.5">
      <c r="A439" s="22"/>
      <c r="B439" s="22"/>
      <c r="C439" s="22"/>
      <c r="D439" s="22"/>
      <c r="E439" s="22"/>
      <c r="F439" s="22"/>
    </row>
    <row r="440" spans="1:6" ht="13.5">
      <c r="A440" s="22"/>
      <c r="B440" s="22"/>
      <c r="C440" s="22"/>
      <c r="D440" s="22"/>
      <c r="E440" s="22"/>
      <c r="F440" s="22"/>
    </row>
    <row r="441" spans="1:6" ht="13.5">
      <c r="A441" s="22"/>
      <c r="B441" s="22"/>
      <c r="C441" s="22"/>
      <c r="D441" s="22"/>
      <c r="E441" s="22"/>
      <c r="F441" s="22"/>
    </row>
    <row r="442" spans="1:6" ht="13.5">
      <c r="A442" s="22"/>
      <c r="B442" s="22"/>
      <c r="C442" s="22"/>
      <c r="D442" s="22"/>
      <c r="E442" s="22"/>
      <c r="F442" s="22"/>
    </row>
    <row r="443" spans="1:6" ht="13.5">
      <c r="A443" s="22"/>
      <c r="B443" s="22"/>
      <c r="C443" s="22"/>
      <c r="D443" s="22"/>
      <c r="E443" s="22"/>
      <c r="F443" s="22"/>
    </row>
    <row r="444" spans="1:6" ht="13.5">
      <c r="A444" s="22"/>
      <c r="B444" s="22"/>
      <c r="C444" s="22"/>
      <c r="D444" s="22"/>
      <c r="E444" s="22"/>
      <c r="F444" s="22"/>
    </row>
    <row r="445" spans="1:6" ht="13.5">
      <c r="A445" s="22"/>
      <c r="B445" s="22"/>
      <c r="C445" s="22"/>
      <c r="D445" s="22"/>
      <c r="E445" s="22"/>
      <c r="F445" s="22"/>
    </row>
    <row r="446" spans="1:6" ht="13.5">
      <c r="A446" s="22"/>
      <c r="B446" s="22"/>
      <c r="C446" s="22"/>
      <c r="D446" s="22"/>
      <c r="E446" s="22"/>
      <c r="F446" s="22"/>
    </row>
    <row r="447" spans="1:6" ht="13.5">
      <c r="A447" s="22"/>
      <c r="B447" s="22"/>
      <c r="C447" s="22"/>
      <c r="D447" s="22"/>
      <c r="E447" s="22"/>
      <c r="F447" s="22"/>
    </row>
    <row r="448" spans="1:6" ht="13.5">
      <c r="A448" s="22"/>
      <c r="B448" s="22"/>
      <c r="C448" s="22"/>
      <c r="D448" s="22"/>
      <c r="E448" s="22"/>
      <c r="F448" s="22"/>
    </row>
    <row r="449" spans="1:6" ht="13.5">
      <c r="A449" s="22"/>
      <c r="B449" s="22"/>
      <c r="C449" s="22"/>
      <c r="D449" s="22"/>
      <c r="E449" s="22"/>
      <c r="F449" s="22"/>
    </row>
    <row r="450" spans="1:6" ht="13.5">
      <c r="A450" s="22"/>
      <c r="B450" s="22"/>
      <c r="C450" s="22"/>
      <c r="D450" s="22"/>
      <c r="E450" s="22"/>
      <c r="F450" s="22"/>
    </row>
    <row r="451" spans="1:6" ht="13.5">
      <c r="A451" s="22"/>
      <c r="B451" s="22"/>
      <c r="C451" s="22"/>
      <c r="D451" s="22"/>
      <c r="E451" s="22"/>
      <c r="F451" s="22"/>
    </row>
    <row r="452" spans="1:6" ht="13.5">
      <c r="A452" s="22"/>
      <c r="B452" s="22"/>
      <c r="C452" s="22"/>
      <c r="D452" s="22"/>
      <c r="E452" s="22"/>
      <c r="F452" s="22"/>
    </row>
    <row r="453" spans="1:6" ht="13.5">
      <c r="A453" s="22"/>
      <c r="B453" s="22"/>
      <c r="C453" s="22"/>
      <c r="D453" s="22"/>
      <c r="E453" s="22"/>
      <c r="F453" s="22"/>
    </row>
    <row r="454" spans="1:6" ht="13.5">
      <c r="A454" s="22"/>
      <c r="B454" s="22"/>
      <c r="C454" s="22"/>
      <c r="D454" s="22"/>
      <c r="E454" s="22"/>
      <c r="F454" s="22"/>
    </row>
    <row r="455" spans="1:6" ht="13.5">
      <c r="A455" s="22"/>
      <c r="B455" s="22"/>
      <c r="C455" s="22"/>
      <c r="D455" s="22"/>
      <c r="E455" s="22"/>
      <c r="F455" s="22"/>
    </row>
    <row r="456" spans="1:6" ht="13.5">
      <c r="A456" s="22"/>
      <c r="B456" s="22"/>
      <c r="C456" s="22"/>
      <c r="D456" s="22"/>
      <c r="E456" s="22"/>
      <c r="F456" s="22"/>
    </row>
    <row r="457" spans="1:6" ht="13.5">
      <c r="A457" s="22"/>
      <c r="B457" s="22"/>
      <c r="C457" s="22"/>
      <c r="D457" s="22"/>
      <c r="E457" s="22"/>
      <c r="F457" s="22"/>
    </row>
    <row r="458" spans="1:6" ht="13.5">
      <c r="A458" s="22"/>
      <c r="B458" s="22"/>
      <c r="C458" s="22"/>
      <c r="D458" s="22"/>
      <c r="E458" s="22"/>
      <c r="F458" s="22"/>
    </row>
    <row r="459" spans="1:6" ht="13.5">
      <c r="A459" s="22"/>
      <c r="B459" s="22"/>
      <c r="C459" s="22"/>
      <c r="D459" s="22"/>
      <c r="E459" s="22"/>
      <c r="F459" s="22"/>
    </row>
    <row r="460" spans="1:6" ht="13.5">
      <c r="A460" s="22"/>
      <c r="B460" s="22"/>
      <c r="C460" s="22"/>
      <c r="D460" s="22"/>
      <c r="E460" s="22"/>
      <c r="F460" s="22"/>
    </row>
    <row r="461" spans="1:6" ht="13.5">
      <c r="A461" s="22"/>
      <c r="B461" s="22"/>
      <c r="C461" s="22"/>
      <c r="D461" s="22"/>
      <c r="E461" s="22"/>
      <c r="F461" s="22"/>
    </row>
    <row r="462" spans="1:6" ht="13.5">
      <c r="A462" s="22"/>
      <c r="B462" s="22"/>
      <c r="C462" s="22"/>
      <c r="D462" s="22"/>
      <c r="E462" s="22"/>
      <c r="F462" s="22"/>
    </row>
    <row r="463" spans="1:6" ht="13.5">
      <c r="A463" s="22"/>
      <c r="B463" s="22"/>
      <c r="C463" s="22"/>
      <c r="D463" s="22"/>
      <c r="E463" s="22"/>
      <c r="F463" s="22"/>
    </row>
    <row r="464" spans="1:6" ht="13.5">
      <c r="A464" s="22"/>
      <c r="B464" s="22"/>
      <c r="C464" s="22"/>
      <c r="D464" s="22"/>
      <c r="E464" s="22"/>
      <c r="F464" s="22"/>
    </row>
    <row r="465" spans="1:6" ht="13.5">
      <c r="A465" s="22"/>
      <c r="B465" s="22"/>
      <c r="C465" s="22"/>
      <c r="D465" s="22"/>
      <c r="E465" s="22"/>
      <c r="F465" s="22"/>
    </row>
    <row r="466" spans="1:6" ht="13.5">
      <c r="A466" s="22"/>
      <c r="B466" s="22"/>
      <c r="C466" s="22"/>
      <c r="D466" s="22"/>
      <c r="E466" s="22"/>
      <c r="F466" s="22"/>
    </row>
    <row r="467" spans="1:6" ht="13.5">
      <c r="A467" s="22"/>
      <c r="B467" s="22"/>
      <c r="C467" s="22"/>
      <c r="D467" s="22"/>
      <c r="E467" s="22"/>
      <c r="F467" s="22"/>
    </row>
    <row r="468" spans="1:6" ht="13.5">
      <c r="A468" s="22"/>
      <c r="B468" s="22"/>
      <c r="C468" s="22"/>
      <c r="D468" s="22"/>
      <c r="E468" s="22"/>
      <c r="F468" s="22"/>
    </row>
    <row r="469" spans="1:6" ht="13.5">
      <c r="A469" s="22"/>
      <c r="B469" s="22"/>
      <c r="C469" s="22"/>
      <c r="D469" s="22"/>
      <c r="E469" s="22"/>
      <c r="F469" s="22"/>
    </row>
    <row r="470" spans="1:6" ht="13.5">
      <c r="A470" s="22"/>
      <c r="B470" s="22"/>
      <c r="C470" s="22"/>
      <c r="D470" s="22"/>
      <c r="E470" s="22"/>
      <c r="F470" s="22"/>
    </row>
    <row r="471" spans="1:6" ht="13.5">
      <c r="A471" s="22"/>
      <c r="B471" s="22"/>
      <c r="C471" s="22"/>
      <c r="D471" s="22"/>
      <c r="E471" s="22"/>
      <c r="F471" s="22"/>
    </row>
    <row r="472" spans="1:6" ht="13.5">
      <c r="A472" s="22"/>
      <c r="B472" s="22"/>
      <c r="C472" s="22"/>
      <c r="D472" s="22"/>
      <c r="E472" s="22"/>
      <c r="F472" s="22"/>
    </row>
    <row r="473" spans="1:6" ht="13.5">
      <c r="A473" s="22"/>
      <c r="B473" s="22"/>
      <c r="C473" s="22"/>
      <c r="D473" s="22"/>
      <c r="E473" s="22"/>
      <c r="F473" s="22"/>
    </row>
    <row r="474" spans="1:6" ht="13.5">
      <c r="A474" s="22"/>
      <c r="B474" s="22"/>
      <c r="C474" s="22"/>
      <c r="D474" s="22"/>
      <c r="E474" s="22"/>
      <c r="F474" s="22"/>
    </row>
    <row r="475" spans="1:6" ht="13.5">
      <c r="A475" s="22"/>
      <c r="B475" s="22"/>
      <c r="C475" s="22"/>
      <c r="D475" s="22"/>
      <c r="E475" s="22"/>
      <c r="F475" s="22"/>
    </row>
    <row r="476" spans="1:6" ht="13.5">
      <c r="A476" s="22"/>
      <c r="B476" s="22"/>
      <c r="C476" s="22"/>
      <c r="D476" s="22"/>
      <c r="E476" s="22"/>
      <c r="F476" s="22"/>
    </row>
    <row r="477" spans="1:6" ht="13.5">
      <c r="A477" s="22"/>
      <c r="B477" s="22"/>
      <c r="C477" s="22"/>
      <c r="D477" s="22"/>
      <c r="E477" s="22"/>
      <c r="F477" s="22"/>
    </row>
    <row r="478" spans="1:6" ht="13.5">
      <c r="A478" s="22"/>
      <c r="B478" s="22"/>
      <c r="C478" s="22"/>
      <c r="D478" s="22"/>
      <c r="E478" s="22"/>
      <c r="F478" s="22"/>
    </row>
    <row r="479" spans="1:6" ht="13.5">
      <c r="A479" s="22"/>
      <c r="B479" s="22"/>
      <c r="C479" s="22"/>
      <c r="D479" s="22"/>
      <c r="E479" s="22"/>
      <c r="F479" s="22"/>
    </row>
    <row r="480" spans="1:6" ht="13.5">
      <c r="A480" s="22"/>
      <c r="B480" s="22"/>
      <c r="C480" s="22"/>
      <c r="D480" s="22"/>
      <c r="E480" s="22"/>
      <c r="F480" s="22"/>
    </row>
    <row r="481" spans="1:6" ht="13.5">
      <c r="A481" s="22"/>
      <c r="B481" s="22"/>
      <c r="C481" s="22"/>
      <c r="D481" s="22"/>
      <c r="E481" s="22"/>
      <c r="F481" s="22"/>
    </row>
    <row r="482" spans="1:6" ht="13.5">
      <c r="A482" s="22"/>
      <c r="B482" s="22"/>
      <c r="C482" s="22"/>
      <c r="D482" s="22"/>
      <c r="E482" s="22"/>
      <c r="F482" s="22"/>
    </row>
    <row r="483" spans="1:6" ht="13.5">
      <c r="A483" s="22"/>
      <c r="B483" s="22"/>
      <c r="C483" s="22"/>
      <c r="D483" s="22"/>
      <c r="E483" s="22"/>
      <c r="F483" s="22"/>
    </row>
    <row r="484" spans="1:6" ht="13.5">
      <c r="A484" s="22"/>
      <c r="B484" s="22"/>
      <c r="C484" s="22"/>
      <c r="D484" s="22"/>
      <c r="E484" s="22"/>
      <c r="F484" s="22"/>
    </row>
    <row r="485" spans="1:6" ht="13.5">
      <c r="A485" s="22"/>
      <c r="B485" s="22"/>
      <c r="C485" s="22"/>
      <c r="D485" s="22"/>
      <c r="E485" s="22"/>
      <c r="F485" s="22"/>
    </row>
    <row r="486" spans="1:6" ht="13.5">
      <c r="A486" s="22"/>
      <c r="B486" s="22"/>
      <c r="C486" s="22"/>
      <c r="D486" s="22"/>
      <c r="E486" s="22"/>
      <c r="F486" s="22"/>
    </row>
    <row r="487" spans="1:6" ht="13.5">
      <c r="A487" s="22"/>
      <c r="B487" s="22"/>
      <c r="C487" s="22"/>
      <c r="D487" s="22"/>
      <c r="E487" s="22"/>
      <c r="F487" s="22"/>
    </row>
    <row r="488" spans="1:6" ht="13.5">
      <c r="A488" s="22"/>
      <c r="B488" s="22"/>
      <c r="C488" s="22"/>
      <c r="D488" s="22"/>
      <c r="E488" s="22"/>
      <c r="F488" s="22"/>
    </row>
    <row r="489" spans="1:6" ht="13.5">
      <c r="A489" s="22"/>
      <c r="B489" s="22"/>
      <c r="C489" s="22"/>
      <c r="D489" s="22"/>
      <c r="E489" s="22"/>
      <c r="F489" s="22"/>
    </row>
    <row r="490" spans="1:6" ht="13.5">
      <c r="A490" s="22"/>
      <c r="B490" s="22"/>
      <c r="C490" s="22"/>
      <c r="D490" s="22"/>
      <c r="E490" s="22"/>
      <c r="F490" s="22"/>
    </row>
    <row r="491" spans="1:6" ht="13.5">
      <c r="A491" s="22"/>
      <c r="B491" s="22"/>
      <c r="C491" s="22"/>
      <c r="D491" s="22"/>
      <c r="E491" s="22"/>
      <c r="F491" s="22"/>
    </row>
    <row r="492" spans="1:6" ht="13.5">
      <c r="A492" s="22"/>
      <c r="B492" s="22"/>
      <c r="C492" s="22"/>
      <c r="D492" s="22"/>
      <c r="E492" s="22"/>
      <c r="F492" s="22"/>
    </row>
    <row r="493" spans="1:6" ht="13.5">
      <c r="A493" s="22"/>
      <c r="B493" s="22"/>
      <c r="C493" s="22"/>
      <c r="D493" s="22"/>
      <c r="E493" s="22"/>
      <c r="F493" s="22"/>
    </row>
    <row r="494" spans="1:6" ht="13.5">
      <c r="A494" s="22"/>
      <c r="B494" s="22"/>
      <c r="C494" s="22"/>
      <c r="D494" s="22"/>
      <c r="E494" s="22"/>
      <c r="F494" s="22"/>
    </row>
    <row r="495" spans="1:6" ht="13.5">
      <c r="A495" s="22"/>
      <c r="B495" s="22"/>
      <c r="C495" s="22"/>
      <c r="D495" s="22"/>
      <c r="E495" s="22"/>
      <c r="F495" s="22"/>
    </row>
    <row r="496" spans="1:6" ht="13.5">
      <c r="A496" s="22"/>
      <c r="B496" s="22"/>
      <c r="C496" s="22"/>
      <c r="D496" s="22"/>
      <c r="E496" s="22"/>
      <c r="F496" s="22"/>
    </row>
    <row r="497" spans="1:6" ht="13.5">
      <c r="A497" s="22"/>
      <c r="B497" s="22"/>
      <c r="C497" s="22"/>
      <c r="D497" s="22"/>
      <c r="E497" s="22"/>
      <c r="F497" s="22"/>
    </row>
    <row r="498" spans="1:6" ht="13.5">
      <c r="A498" s="22"/>
      <c r="B498" s="22"/>
      <c r="C498" s="22"/>
      <c r="D498" s="22"/>
      <c r="E498" s="22"/>
      <c r="F498" s="22"/>
    </row>
    <row r="499" spans="1:6" ht="13.5">
      <c r="A499" s="22"/>
      <c r="B499" s="22"/>
      <c r="C499" s="22"/>
      <c r="D499" s="22"/>
      <c r="E499" s="22"/>
      <c r="F499" s="22"/>
    </row>
    <row r="500" spans="1:6" ht="13.5">
      <c r="A500" s="22"/>
      <c r="B500" s="22"/>
      <c r="C500" s="22"/>
      <c r="D500" s="22"/>
      <c r="E500" s="22"/>
      <c r="F500" s="22"/>
    </row>
    <row r="501" spans="1:6" ht="13.5">
      <c r="A501" s="22"/>
      <c r="B501" s="22"/>
      <c r="C501" s="22"/>
      <c r="D501" s="22"/>
      <c r="E501" s="22"/>
      <c r="F501" s="22"/>
    </row>
    <row r="502" spans="1:6" ht="13.5">
      <c r="A502" s="22"/>
      <c r="B502" s="22"/>
      <c r="C502" s="22"/>
      <c r="D502" s="22"/>
      <c r="E502" s="22"/>
      <c r="F502" s="22"/>
    </row>
    <row r="503" spans="1:6" ht="13.5">
      <c r="A503" s="22"/>
      <c r="B503" s="22"/>
      <c r="C503" s="22"/>
      <c r="D503" s="22"/>
      <c r="E503" s="22"/>
      <c r="F503" s="22"/>
    </row>
    <row r="504" spans="1:6" ht="13.5">
      <c r="A504" s="22"/>
      <c r="B504" s="22"/>
      <c r="C504" s="22"/>
      <c r="D504" s="22"/>
      <c r="E504" s="22"/>
      <c r="F504" s="22"/>
    </row>
    <row r="505" spans="1:6" ht="13.5">
      <c r="A505" s="22"/>
      <c r="B505" s="22"/>
      <c r="C505" s="22"/>
      <c r="D505" s="22"/>
      <c r="E505" s="22"/>
      <c r="F505" s="22"/>
    </row>
    <row r="506" spans="1:6" ht="13.5">
      <c r="A506" s="22"/>
      <c r="B506" s="22"/>
      <c r="C506" s="22"/>
      <c r="D506" s="22"/>
      <c r="E506" s="22"/>
      <c r="F506" s="22"/>
    </row>
    <row r="507" spans="1:6" ht="13.5">
      <c r="A507" s="22"/>
      <c r="B507" s="22"/>
      <c r="C507" s="22"/>
      <c r="D507" s="22"/>
      <c r="E507" s="22"/>
      <c r="F507" s="22"/>
    </row>
    <row r="508" spans="1:6" ht="13.5">
      <c r="A508" s="22"/>
      <c r="B508" s="22"/>
      <c r="C508" s="22"/>
      <c r="D508" s="22"/>
      <c r="E508" s="22"/>
      <c r="F508" s="22"/>
    </row>
    <row r="509" spans="1:6" ht="13.5">
      <c r="A509" s="22"/>
      <c r="B509" s="22"/>
      <c r="C509" s="22"/>
      <c r="D509" s="22"/>
      <c r="E509" s="22"/>
      <c r="F509" s="22"/>
    </row>
    <row r="510" spans="1:6" ht="13.5">
      <c r="A510" s="22"/>
      <c r="B510" s="22"/>
      <c r="C510" s="22"/>
      <c r="D510" s="22"/>
      <c r="E510" s="22"/>
      <c r="F510" s="22"/>
    </row>
    <row r="511" spans="1:6" ht="13.5">
      <c r="A511" s="22"/>
      <c r="B511" s="22"/>
      <c r="C511" s="22"/>
      <c r="D511" s="22"/>
      <c r="E511" s="22"/>
      <c r="F511" s="22"/>
    </row>
    <row r="512" spans="1:6" ht="13.5">
      <c r="A512" s="22"/>
      <c r="B512" s="22"/>
      <c r="C512" s="22"/>
      <c r="D512" s="22"/>
      <c r="E512" s="22"/>
      <c r="F512" s="22"/>
    </row>
    <row r="513" spans="1:6" ht="13.5">
      <c r="A513" s="22"/>
      <c r="B513" s="22"/>
      <c r="C513" s="22"/>
      <c r="D513" s="22"/>
      <c r="E513" s="22"/>
      <c r="F513" s="22"/>
    </row>
    <row r="514" spans="1:6" ht="13.5">
      <c r="A514" s="22"/>
      <c r="B514" s="22"/>
      <c r="C514" s="22"/>
      <c r="D514" s="22"/>
      <c r="E514" s="22"/>
      <c r="F514" s="22"/>
    </row>
    <row r="515" spans="1:6" ht="13.5">
      <c r="A515" s="22"/>
      <c r="B515" s="22"/>
      <c r="C515" s="22"/>
      <c r="D515" s="22"/>
      <c r="E515" s="22"/>
      <c r="F515" s="22"/>
    </row>
    <row r="516" spans="1:6" ht="13.5">
      <c r="A516" s="22"/>
      <c r="B516" s="22"/>
      <c r="C516" s="22"/>
      <c r="D516" s="22"/>
      <c r="E516" s="22"/>
      <c r="F516" s="22"/>
    </row>
    <row r="517" spans="1:6" ht="13.5">
      <c r="A517" s="22"/>
      <c r="B517" s="22"/>
      <c r="C517" s="22"/>
      <c r="D517" s="22"/>
      <c r="E517" s="22"/>
      <c r="F517" s="22"/>
    </row>
    <row r="518" spans="1:6" ht="13.5">
      <c r="A518" s="22"/>
      <c r="B518" s="22"/>
      <c r="C518" s="22"/>
      <c r="D518" s="22"/>
      <c r="E518" s="22"/>
      <c r="F518" s="22"/>
    </row>
    <row r="519" spans="1:6" ht="13.5">
      <c r="A519" s="22"/>
      <c r="B519" s="22"/>
      <c r="C519" s="22"/>
      <c r="D519" s="22"/>
      <c r="E519" s="22"/>
      <c r="F519" s="22"/>
    </row>
    <row r="520" spans="1:6" ht="13.5">
      <c r="A520" s="22"/>
      <c r="B520" s="22"/>
      <c r="C520" s="22"/>
      <c r="D520" s="22"/>
      <c r="E520" s="22"/>
      <c r="F520" s="22"/>
    </row>
    <row r="521" spans="1:6" ht="13.5">
      <c r="A521" s="22"/>
      <c r="B521" s="22"/>
      <c r="C521" s="22"/>
      <c r="D521" s="22"/>
      <c r="E521" s="22"/>
      <c r="F521" s="22"/>
    </row>
    <row r="522" spans="1:6" ht="13.5">
      <c r="A522" s="22"/>
      <c r="B522" s="22"/>
      <c r="C522" s="22"/>
      <c r="D522" s="22"/>
      <c r="E522" s="22"/>
      <c r="F522" s="22"/>
    </row>
    <row r="523" spans="1:6" ht="13.5">
      <c r="A523" s="22"/>
      <c r="B523" s="22"/>
      <c r="C523" s="22"/>
      <c r="D523" s="22"/>
      <c r="E523" s="22"/>
      <c r="F523" s="22"/>
    </row>
    <row r="524" spans="1:6" ht="13.5">
      <c r="A524" s="22"/>
      <c r="B524" s="22"/>
      <c r="C524" s="22"/>
      <c r="D524" s="22"/>
      <c r="E524" s="22"/>
      <c r="F524" s="22"/>
    </row>
    <row r="525" spans="1:6" ht="13.5">
      <c r="A525" s="22"/>
      <c r="B525" s="22"/>
      <c r="C525" s="22"/>
      <c r="D525" s="22"/>
      <c r="E525" s="22"/>
      <c r="F525" s="22"/>
    </row>
    <row r="526" spans="1:6" ht="13.5">
      <c r="A526" s="22"/>
      <c r="B526" s="22"/>
      <c r="C526" s="22"/>
      <c r="D526" s="22"/>
      <c r="E526" s="22"/>
      <c r="F526" s="22"/>
    </row>
    <row r="527" spans="1:6" ht="13.5">
      <c r="A527" s="22"/>
      <c r="B527" s="22"/>
      <c r="C527" s="22"/>
      <c r="D527" s="22"/>
      <c r="E527" s="22"/>
      <c r="F527" s="22"/>
    </row>
    <row r="528" spans="1:6" ht="13.5">
      <c r="A528" s="22"/>
      <c r="B528" s="22"/>
      <c r="C528" s="22"/>
      <c r="D528" s="22"/>
      <c r="E528" s="22"/>
      <c r="F528" s="22"/>
    </row>
    <row r="529" spans="1:6" ht="13.5">
      <c r="A529" s="22"/>
      <c r="B529" s="22"/>
      <c r="C529" s="22"/>
      <c r="D529" s="22"/>
      <c r="E529" s="22"/>
      <c r="F529" s="22"/>
    </row>
    <row r="530" spans="1:6" ht="13.5">
      <c r="A530" s="22"/>
      <c r="B530" s="22"/>
      <c r="C530" s="22"/>
      <c r="D530" s="22"/>
      <c r="E530" s="22"/>
      <c r="F530" s="22"/>
    </row>
    <row r="531" spans="1:6" ht="13.5">
      <c r="A531" s="22"/>
      <c r="B531" s="22"/>
      <c r="C531" s="22"/>
      <c r="D531" s="22"/>
      <c r="E531" s="22"/>
      <c r="F531" s="22"/>
    </row>
    <row r="532" spans="1:6" ht="13.5">
      <c r="A532" s="22"/>
      <c r="B532" s="22"/>
      <c r="C532" s="22"/>
      <c r="D532" s="22"/>
      <c r="E532" s="22"/>
      <c r="F532" s="22"/>
    </row>
    <row r="533" spans="1:6" ht="13.5">
      <c r="A533" s="22"/>
      <c r="B533" s="22"/>
      <c r="C533" s="22"/>
      <c r="D533" s="22"/>
      <c r="E533" s="22"/>
      <c r="F533" s="22"/>
    </row>
    <row r="534" spans="1:6" ht="13.5">
      <c r="A534" s="22"/>
      <c r="B534" s="22"/>
      <c r="C534" s="22"/>
      <c r="D534" s="22"/>
      <c r="E534" s="22"/>
      <c r="F534" s="22"/>
    </row>
    <row r="535" spans="1:6" ht="13.5">
      <c r="A535" s="22"/>
      <c r="B535" s="22"/>
      <c r="C535" s="22"/>
      <c r="D535" s="22"/>
      <c r="E535" s="22"/>
      <c r="F535" s="22"/>
    </row>
    <row r="536" spans="1:6" ht="13.5">
      <c r="A536" s="22"/>
      <c r="B536" s="22"/>
      <c r="C536" s="22"/>
      <c r="D536" s="22"/>
      <c r="E536" s="22"/>
      <c r="F536" s="22"/>
    </row>
    <row r="537" spans="1:6" ht="13.5">
      <c r="A537" s="22"/>
      <c r="B537" s="22"/>
      <c r="C537" s="22"/>
      <c r="D537" s="22"/>
      <c r="E537" s="22"/>
      <c r="F537" s="22"/>
    </row>
    <row r="538" spans="1:6" ht="13.5">
      <c r="A538" s="22"/>
      <c r="B538" s="22"/>
      <c r="C538" s="22"/>
      <c r="D538" s="22"/>
      <c r="E538" s="22"/>
      <c r="F538" s="22"/>
    </row>
    <row r="539" spans="1:6" ht="13.5">
      <c r="A539" s="22"/>
      <c r="B539" s="22"/>
      <c r="C539" s="22"/>
      <c r="D539" s="22"/>
      <c r="E539" s="22"/>
      <c r="F539" s="22"/>
    </row>
    <row r="540" spans="1:6" ht="13.5">
      <c r="A540" s="22"/>
      <c r="B540" s="22"/>
      <c r="C540" s="22"/>
      <c r="D540" s="22"/>
      <c r="E540" s="22"/>
      <c r="F540" s="22"/>
    </row>
    <row r="541" spans="1:6" ht="13.5">
      <c r="A541" s="22"/>
      <c r="B541" s="22"/>
      <c r="C541" s="22"/>
      <c r="D541" s="22"/>
      <c r="E541" s="22"/>
      <c r="F541" s="22"/>
    </row>
    <row r="542" spans="1:6" ht="13.5">
      <c r="A542" s="22"/>
      <c r="B542" s="22"/>
      <c r="C542" s="22"/>
      <c r="D542" s="22"/>
      <c r="E542" s="22"/>
      <c r="F542" s="22"/>
    </row>
    <row r="543" spans="1:6" ht="13.5">
      <c r="A543" s="22"/>
      <c r="B543" s="22"/>
      <c r="C543" s="22"/>
      <c r="D543" s="22"/>
      <c r="E543" s="22"/>
      <c r="F543" s="22"/>
    </row>
    <row r="544" spans="1:6" ht="13.5">
      <c r="A544" s="22"/>
      <c r="B544" s="22"/>
      <c r="C544" s="22"/>
      <c r="D544" s="22"/>
      <c r="E544" s="22"/>
      <c r="F544" s="22"/>
    </row>
    <row r="545" spans="1:6" ht="13.5">
      <c r="A545" s="22"/>
      <c r="B545" s="22"/>
      <c r="C545" s="22"/>
      <c r="D545" s="22"/>
      <c r="E545" s="22"/>
      <c r="F545" s="22"/>
    </row>
    <row r="546" spans="1:6" ht="13.5">
      <c r="A546" s="22"/>
      <c r="B546" s="22"/>
      <c r="C546" s="22"/>
      <c r="D546" s="22"/>
      <c r="E546" s="22"/>
      <c r="F546" s="22"/>
    </row>
    <row r="547" spans="1:6" ht="13.5">
      <c r="A547" s="22"/>
      <c r="B547" s="22"/>
      <c r="C547" s="22"/>
      <c r="D547" s="22"/>
      <c r="E547" s="22"/>
      <c r="F547" s="22"/>
    </row>
    <row r="548" spans="1:6" ht="13.5">
      <c r="A548" s="22"/>
      <c r="B548" s="22"/>
      <c r="C548" s="22"/>
      <c r="D548" s="22"/>
      <c r="E548" s="22"/>
      <c r="F548" s="22"/>
    </row>
    <row r="549" spans="1:6" ht="13.5">
      <c r="A549" s="22"/>
      <c r="B549" s="22"/>
      <c r="C549" s="22"/>
      <c r="D549" s="22"/>
      <c r="E549" s="22"/>
      <c r="F549" s="22"/>
    </row>
    <row r="550" spans="1:6" ht="13.5">
      <c r="A550" s="22"/>
      <c r="B550" s="22"/>
      <c r="C550" s="22"/>
      <c r="D550" s="22"/>
      <c r="E550" s="22"/>
      <c r="F550" s="22"/>
    </row>
    <row r="551" spans="1:6" ht="13.5">
      <c r="A551" s="22"/>
      <c r="B551" s="22"/>
      <c r="C551" s="22"/>
      <c r="D551" s="22"/>
      <c r="E551" s="22"/>
      <c r="F551" s="22"/>
    </row>
    <row r="552" spans="1:6" ht="13.5">
      <c r="A552" s="22"/>
      <c r="B552" s="22"/>
      <c r="C552" s="22"/>
      <c r="D552" s="22"/>
      <c r="E552" s="22"/>
      <c r="F552" s="22"/>
    </row>
    <row r="553" spans="1:6" ht="13.5">
      <c r="A553" s="22"/>
      <c r="B553" s="22"/>
      <c r="C553" s="22"/>
      <c r="D553" s="22"/>
      <c r="E553" s="22"/>
      <c r="F553" s="22"/>
    </row>
    <row r="554" spans="1:6" ht="13.5">
      <c r="A554" s="22"/>
      <c r="B554" s="22"/>
      <c r="C554" s="22"/>
      <c r="D554" s="22"/>
      <c r="E554" s="22"/>
      <c r="F554" s="22"/>
    </row>
    <row r="555" spans="1:6" ht="13.5">
      <c r="A555" s="22"/>
      <c r="B555" s="22"/>
      <c r="C555" s="22"/>
      <c r="D555" s="22"/>
      <c r="E555" s="22"/>
      <c r="F555" s="22"/>
    </row>
    <row r="556" spans="1:6" ht="13.5">
      <c r="A556" s="22"/>
      <c r="B556" s="22"/>
      <c r="C556" s="22"/>
      <c r="D556" s="22"/>
      <c r="E556" s="22"/>
      <c r="F556" s="22"/>
    </row>
    <row r="557" spans="1:6" ht="13.5">
      <c r="A557" s="22"/>
      <c r="B557" s="22"/>
      <c r="C557" s="22"/>
      <c r="D557" s="22"/>
      <c r="E557" s="22"/>
      <c r="F557" s="22"/>
    </row>
    <row r="558" spans="1:6" ht="13.5">
      <c r="A558" s="22"/>
      <c r="B558" s="22"/>
      <c r="C558" s="22"/>
      <c r="D558" s="22"/>
      <c r="E558" s="22"/>
      <c r="F558" s="22"/>
    </row>
    <row r="559" spans="1:6" ht="13.5">
      <c r="A559" s="22"/>
      <c r="B559" s="22"/>
      <c r="C559" s="22"/>
      <c r="D559" s="22"/>
      <c r="E559" s="22"/>
      <c r="F559" s="22"/>
    </row>
    <row r="560" spans="1:6" ht="13.5">
      <c r="A560" s="22"/>
      <c r="B560" s="22"/>
      <c r="C560" s="22"/>
      <c r="D560" s="22"/>
      <c r="E560" s="22"/>
      <c r="F560" s="22"/>
    </row>
    <row r="561" spans="1:6" ht="13.5">
      <c r="A561" s="22"/>
      <c r="B561" s="22"/>
      <c r="C561" s="22"/>
      <c r="D561" s="22"/>
      <c r="E561" s="22"/>
      <c r="F561" s="22"/>
    </row>
    <row r="562" spans="1:6" ht="13.5">
      <c r="A562" s="22"/>
      <c r="B562" s="22"/>
      <c r="C562" s="22"/>
      <c r="D562" s="22"/>
      <c r="E562" s="22"/>
      <c r="F562" s="22"/>
    </row>
    <row r="563" spans="1:6" ht="13.5">
      <c r="A563" s="22"/>
      <c r="B563" s="22"/>
      <c r="C563" s="22"/>
      <c r="D563" s="22"/>
      <c r="E563" s="22"/>
      <c r="F563" s="22"/>
    </row>
    <row r="564" spans="1:6" ht="13.5">
      <c r="A564" s="22"/>
      <c r="B564" s="22"/>
      <c r="C564" s="22"/>
      <c r="D564" s="22"/>
      <c r="E564" s="22"/>
      <c r="F564" s="22"/>
    </row>
    <row r="565" spans="1:6" ht="13.5">
      <c r="A565" s="22"/>
      <c r="B565" s="22"/>
      <c r="C565" s="22"/>
      <c r="D565" s="22"/>
      <c r="E565" s="22"/>
      <c r="F565" s="22"/>
    </row>
    <row r="566" spans="1:6" ht="13.5">
      <c r="A566" s="22"/>
      <c r="B566" s="22"/>
      <c r="C566" s="22"/>
      <c r="D566" s="22"/>
      <c r="E566" s="22"/>
      <c r="F566" s="22"/>
    </row>
    <row r="567" spans="1:6" ht="13.5">
      <c r="A567" s="22"/>
      <c r="B567" s="22"/>
      <c r="C567" s="22"/>
      <c r="D567" s="22"/>
      <c r="E567" s="22"/>
      <c r="F567" s="22"/>
    </row>
    <row r="568" spans="1:6" ht="13.5">
      <c r="A568" s="22"/>
      <c r="B568" s="22"/>
      <c r="C568" s="22"/>
      <c r="D568" s="22"/>
      <c r="E568" s="22"/>
      <c r="F568" s="22"/>
    </row>
    <row r="569" spans="1:6" ht="13.5">
      <c r="A569" s="22"/>
      <c r="B569" s="22"/>
      <c r="C569" s="22"/>
      <c r="D569" s="22"/>
      <c r="E569" s="22"/>
      <c r="F569" s="22"/>
    </row>
    <row r="570" spans="1:6" ht="13.5">
      <c r="A570" s="22"/>
      <c r="B570" s="22"/>
      <c r="C570" s="22"/>
      <c r="D570" s="22"/>
      <c r="E570" s="22"/>
      <c r="F570" s="22"/>
    </row>
    <row r="571" spans="1:6" ht="13.5">
      <c r="A571" s="22"/>
      <c r="B571" s="22"/>
      <c r="C571" s="22"/>
      <c r="D571" s="22"/>
      <c r="E571" s="22"/>
      <c r="F571" s="22"/>
    </row>
    <row r="572" spans="1:6" ht="13.5">
      <c r="A572" s="22"/>
      <c r="B572" s="22"/>
      <c r="C572" s="22"/>
      <c r="D572" s="22"/>
      <c r="E572" s="22"/>
      <c r="F572" s="22"/>
    </row>
    <row r="573" spans="1:6" ht="13.5">
      <c r="A573" s="22"/>
      <c r="B573" s="22"/>
      <c r="C573" s="22"/>
      <c r="D573" s="22"/>
      <c r="E573" s="22"/>
      <c r="F573" s="22"/>
    </row>
    <row r="574" spans="1:6" ht="13.5">
      <c r="A574" s="22"/>
      <c r="B574" s="22"/>
      <c r="C574" s="22"/>
      <c r="D574" s="22"/>
      <c r="E574" s="22"/>
      <c r="F574" s="22"/>
    </row>
    <row r="575" spans="1:6" ht="13.5">
      <c r="A575" s="22"/>
      <c r="B575" s="22"/>
      <c r="C575" s="22"/>
      <c r="D575" s="22"/>
      <c r="E575" s="22"/>
      <c r="F575" s="22"/>
    </row>
    <row r="576" spans="1:6" ht="13.5">
      <c r="A576" s="22"/>
      <c r="B576" s="22"/>
      <c r="C576" s="22"/>
      <c r="D576" s="22"/>
      <c r="E576" s="22"/>
      <c r="F576" s="22"/>
    </row>
    <row r="577" spans="1:6" ht="13.5">
      <c r="A577" s="22"/>
      <c r="B577" s="22"/>
      <c r="C577" s="22"/>
      <c r="D577" s="22"/>
      <c r="E577" s="22"/>
      <c r="F577" s="22"/>
    </row>
    <row r="578" spans="1:6" ht="13.5">
      <c r="A578" s="22"/>
      <c r="B578" s="22"/>
      <c r="C578" s="22"/>
      <c r="D578" s="22"/>
      <c r="E578" s="22"/>
      <c r="F578" s="22"/>
    </row>
    <row r="579" spans="1:6" ht="13.5">
      <c r="A579" s="22"/>
      <c r="B579" s="22"/>
      <c r="C579" s="22"/>
      <c r="D579" s="22"/>
      <c r="E579" s="22"/>
      <c r="F579" s="22"/>
    </row>
    <row r="580" spans="1:6" ht="13.5">
      <c r="A580" s="22"/>
      <c r="B580" s="22"/>
      <c r="C580" s="22"/>
      <c r="D580" s="22"/>
      <c r="E580" s="22"/>
      <c r="F580" s="22"/>
    </row>
    <row r="581" spans="1:6" ht="13.5">
      <c r="A581" s="22"/>
      <c r="B581" s="22"/>
      <c r="C581" s="22"/>
      <c r="D581" s="22"/>
      <c r="E581" s="22"/>
      <c r="F581" s="22"/>
    </row>
    <row r="582" spans="1:6" ht="13.5">
      <c r="A582" s="22"/>
      <c r="B582" s="22"/>
      <c r="C582" s="22"/>
      <c r="D582" s="22"/>
      <c r="E582" s="22"/>
      <c r="F582" s="22"/>
    </row>
    <row r="583" spans="1:6" ht="13.5">
      <c r="A583" s="22"/>
      <c r="B583" s="22"/>
      <c r="C583" s="22"/>
      <c r="D583" s="22"/>
      <c r="E583" s="22"/>
      <c r="F583" s="22"/>
    </row>
    <row r="584" spans="1:6" ht="13.5">
      <c r="A584" s="22"/>
      <c r="B584" s="22"/>
      <c r="C584" s="22"/>
      <c r="D584" s="22"/>
      <c r="E584" s="22"/>
      <c r="F584" s="22"/>
    </row>
    <row r="585" spans="1:6" ht="13.5">
      <c r="A585" s="22"/>
      <c r="B585" s="22"/>
      <c r="C585" s="22"/>
      <c r="D585" s="22"/>
      <c r="E585" s="22"/>
      <c r="F585" s="22"/>
    </row>
    <row r="586" spans="1:6" ht="13.5">
      <c r="A586" s="22"/>
      <c r="B586" s="22"/>
      <c r="C586" s="22"/>
      <c r="D586" s="22"/>
      <c r="E586" s="22"/>
      <c r="F586" s="22"/>
    </row>
    <row r="587" spans="1:6" ht="13.5">
      <c r="A587" s="22"/>
      <c r="B587" s="22"/>
      <c r="C587" s="22"/>
      <c r="D587" s="22"/>
      <c r="E587" s="22"/>
      <c r="F587" s="22"/>
    </row>
    <row r="588" spans="1:6" ht="13.5">
      <c r="A588" s="22"/>
      <c r="B588" s="22"/>
      <c r="C588" s="22"/>
      <c r="D588" s="22"/>
      <c r="E588" s="22"/>
      <c r="F588" s="22"/>
    </row>
    <row r="589" spans="1:6" ht="13.5">
      <c r="A589" s="22"/>
      <c r="B589" s="22"/>
      <c r="C589" s="22"/>
      <c r="D589" s="22"/>
      <c r="E589" s="22"/>
      <c r="F589" s="22"/>
    </row>
    <row r="590" spans="1:6" ht="13.5">
      <c r="A590" s="22"/>
      <c r="B590" s="22"/>
      <c r="C590" s="22"/>
      <c r="D590" s="22"/>
      <c r="E590" s="22"/>
      <c r="F590" s="22"/>
    </row>
    <row r="591" spans="1:6" ht="13.5">
      <c r="A591" s="22"/>
      <c r="B591" s="22"/>
      <c r="C591" s="22"/>
      <c r="D591" s="22"/>
      <c r="E591" s="22"/>
      <c r="F591" s="22"/>
    </row>
    <row r="592" spans="1:6" ht="13.5">
      <c r="A592" s="22"/>
      <c r="B592" s="22"/>
      <c r="C592" s="22"/>
      <c r="D592" s="22"/>
      <c r="E592" s="22"/>
      <c r="F592" s="22"/>
    </row>
    <row r="593" spans="1:6" ht="13.5">
      <c r="A593" s="22"/>
      <c r="B593" s="22"/>
      <c r="C593" s="22"/>
      <c r="D593" s="22"/>
      <c r="E593" s="22"/>
      <c r="F593" s="22"/>
    </row>
    <row r="594" spans="1:6" ht="13.5">
      <c r="A594" s="22"/>
      <c r="B594" s="22"/>
      <c r="C594" s="22"/>
      <c r="D594" s="22"/>
      <c r="E594" s="22"/>
      <c r="F594" s="22"/>
    </row>
    <row r="595" spans="1:6" ht="13.5">
      <c r="A595" s="22"/>
      <c r="B595" s="22"/>
      <c r="C595" s="22"/>
      <c r="D595" s="22"/>
      <c r="E595" s="22"/>
      <c r="F595" s="22"/>
    </row>
    <row r="596" spans="1:6" ht="13.5">
      <c r="A596" s="22"/>
      <c r="B596" s="22"/>
      <c r="C596" s="22"/>
      <c r="D596" s="22"/>
      <c r="E596" s="22"/>
      <c r="F596" s="22"/>
    </row>
    <row r="597" spans="1:6" ht="13.5">
      <c r="A597" s="22"/>
      <c r="B597" s="22"/>
      <c r="C597" s="22"/>
      <c r="D597" s="22"/>
      <c r="E597" s="22"/>
      <c r="F597" s="22"/>
    </row>
    <row r="598" spans="1:6" ht="13.5">
      <c r="A598" s="22"/>
      <c r="B598" s="22"/>
      <c r="C598" s="22"/>
      <c r="D598" s="22"/>
      <c r="E598" s="22"/>
      <c r="F598" s="22"/>
    </row>
    <row r="599" spans="1:6" ht="13.5">
      <c r="A599" s="22"/>
      <c r="B599" s="22"/>
      <c r="C599" s="22"/>
      <c r="D599" s="22"/>
      <c r="E599" s="22"/>
      <c r="F599" s="22"/>
    </row>
    <row r="600" spans="1:6" ht="13.5">
      <c r="A600" s="22"/>
      <c r="B600" s="22"/>
      <c r="C600" s="22"/>
      <c r="D600" s="22"/>
      <c r="E600" s="22"/>
      <c r="F600" s="22"/>
    </row>
    <row r="601" spans="1:6" ht="13.5">
      <c r="A601" s="22"/>
      <c r="B601" s="22"/>
      <c r="C601" s="22"/>
      <c r="D601" s="22"/>
      <c r="E601" s="22"/>
      <c r="F601" s="22"/>
    </row>
    <row r="602" spans="1:6" ht="13.5">
      <c r="A602" s="22"/>
      <c r="B602" s="22"/>
      <c r="C602" s="22"/>
      <c r="D602" s="22"/>
      <c r="E602" s="22"/>
      <c r="F602" s="22"/>
    </row>
    <row r="603" spans="1:6" ht="13.5">
      <c r="A603" s="22"/>
      <c r="B603" s="22"/>
      <c r="C603" s="22"/>
      <c r="D603" s="22"/>
      <c r="E603" s="22"/>
      <c r="F603" s="22"/>
    </row>
    <row r="604" spans="1:6" ht="13.5">
      <c r="A604" s="22"/>
      <c r="B604" s="22"/>
      <c r="C604" s="22"/>
      <c r="D604" s="22"/>
      <c r="E604" s="22"/>
      <c r="F604" s="22"/>
    </row>
    <row r="605" spans="1:6" ht="13.5">
      <c r="A605" s="22"/>
      <c r="B605" s="22"/>
      <c r="C605" s="22"/>
      <c r="D605" s="22"/>
      <c r="E605" s="22"/>
      <c r="F605" s="22"/>
    </row>
    <row r="606" spans="1:6" ht="13.5">
      <c r="A606" s="22"/>
      <c r="B606" s="22"/>
      <c r="C606" s="22"/>
      <c r="D606" s="22"/>
      <c r="E606" s="22"/>
      <c r="F606" s="22"/>
    </row>
    <row r="607" spans="1:6" ht="13.5">
      <c r="A607" s="22"/>
      <c r="B607" s="22"/>
      <c r="C607" s="22"/>
      <c r="D607" s="22"/>
      <c r="E607" s="22"/>
      <c r="F607" s="22"/>
    </row>
    <row r="608" spans="1:6" ht="13.5">
      <c r="A608" s="22"/>
      <c r="B608" s="22"/>
      <c r="C608" s="22"/>
      <c r="D608" s="22"/>
      <c r="E608" s="22"/>
      <c r="F608" s="22"/>
    </row>
    <row r="609" spans="1:6" ht="13.5">
      <c r="A609" s="22"/>
      <c r="B609" s="22"/>
      <c r="C609" s="22"/>
      <c r="D609" s="22"/>
      <c r="E609" s="22"/>
      <c r="F609" s="22"/>
    </row>
    <row r="610" spans="1:6" ht="13.5">
      <c r="A610" s="22"/>
      <c r="B610" s="22"/>
      <c r="C610" s="22"/>
      <c r="D610" s="22"/>
      <c r="E610" s="22"/>
      <c r="F610" s="22"/>
    </row>
    <row r="611" spans="1:6" ht="13.5">
      <c r="A611" s="22"/>
      <c r="B611" s="22"/>
      <c r="C611" s="22"/>
      <c r="D611" s="22"/>
      <c r="E611" s="22"/>
      <c r="F611" s="22"/>
    </row>
    <row r="612" spans="1:6" ht="13.5">
      <c r="A612" s="22"/>
      <c r="B612" s="22"/>
      <c r="C612" s="22"/>
      <c r="D612" s="22"/>
      <c r="E612" s="22"/>
      <c r="F612" s="22"/>
    </row>
    <row r="613" spans="1:6" ht="13.5">
      <c r="A613" s="22"/>
      <c r="B613" s="22"/>
      <c r="C613" s="22"/>
      <c r="D613" s="22"/>
      <c r="E613" s="22"/>
      <c r="F613" s="22"/>
    </row>
    <row r="614" spans="1:6" ht="13.5">
      <c r="A614" s="22"/>
      <c r="B614" s="22"/>
      <c r="C614" s="22"/>
      <c r="D614" s="22"/>
      <c r="E614" s="22"/>
      <c r="F614" s="22"/>
    </row>
    <row r="615" spans="1:6" ht="13.5">
      <c r="A615" s="22"/>
      <c r="B615" s="22"/>
      <c r="C615" s="22"/>
      <c r="D615" s="22"/>
      <c r="E615" s="22"/>
      <c r="F615" s="22"/>
    </row>
    <row r="616" spans="1:6" ht="13.5">
      <c r="A616" s="22"/>
      <c r="B616" s="22"/>
      <c r="C616" s="22"/>
      <c r="D616" s="22"/>
      <c r="E616" s="22"/>
      <c r="F616" s="22"/>
    </row>
    <row r="617" spans="1:6" ht="13.5">
      <c r="A617" s="22"/>
      <c r="B617" s="22"/>
      <c r="C617" s="22"/>
      <c r="D617" s="22"/>
      <c r="E617" s="22"/>
      <c r="F617" s="22"/>
    </row>
    <row r="618" spans="1:6" ht="13.5">
      <c r="A618" s="22"/>
      <c r="B618" s="22"/>
      <c r="C618" s="22"/>
      <c r="D618" s="22"/>
      <c r="E618" s="22"/>
      <c r="F618" s="22"/>
    </row>
    <row r="619" spans="1:6" ht="13.5">
      <c r="A619" s="22"/>
      <c r="B619" s="22"/>
      <c r="C619" s="22"/>
      <c r="D619" s="22"/>
      <c r="E619" s="22"/>
      <c r="F619" s="22"/>
    </row>
    <row r="620" spans="1:6" ht="13.5">
      <c r="A620" s="22"/>
      <c r="B620" s="22"/>
      <c r="C620" s="22"/>
      <c r="D620" s="22"/>
      <c r="E620" s="22"/>
      <c r="F620" s="22"/>
    </row>
    <row r="621" spans="1:6" ht="13.5">
      <c r="A621" s="22"/>
      <c r="B621" s="22"/>
      <c r="C621" s="22"/>
      <c r="D621" s="22"/>
      <c r="E621" s="22"/>
      <c r="F621" s="22"/>
    </row>
    <row r="622" spans="1:6" ht="13.5">
      <c r="A622" s="22"/>
      <c r="B622" s="22"/>
      <c r="C622" s="22"/>
      <c r="D622" s="22"/>
      <c r="E622" s="22"/>
      <c r="F622" s="22"/>
    </row>
    <row r="623" spans="1:6" ht="13.5">
      <c r="A623" s="22"/>
      <c r="B623" s="22"/>
      <c r="C623" s="22"/>
      <c r="D623" s="22"/>
      <c r="E623" s="22"/>
      <c r="F623" s="22"/>
    </row>
    <row r="624" spans="1:6" ht="13.5">
      <c r="A624" s="22"/>
      <c r="B624" s="22"/>
      <c r="C624" s="22"/>
      <c r="D624" s="22"/>
      <c r="E624" s="22"/>
      <c r="F624" s="22"/>
    </row>
    <row r="625" spans="1:6" ht="13.5">
      <c r="A625" s="22"/>
      <c r="B625" s="22"/>
      <c r="C625" s="22"/>
      <c r="D625" s="22"/>
      <c r="E625" s="22"/>
      <c r="F625" s="22"/>
    </row>
    <row r="626" spans="1:6" ht="13.5">
      <c r="A626" s="22"/>
      <c r="B626" s="22"/>
      <c r="C626" s="22"/>
      <c r="D626" s="22"/>
      <c r="E626" s="22"/>
      <c r="F626" s="22"/>
    </row>
    <row r="627" spans="1:6" ht="13.5">
      <c r="A627" s="22"/>
      <c r="B627" s="22"/>
      <c r="C627" s="22"/>
      <c r="D627" s="22"/>
      <c r="E627" s="22"/>
      <c r="F627" s="22"/>
    </row>
    <row r="628" spans="1:6" ht="13.5">
      <c r="A628" s="22"/>
      <c r="B628" s="22"/>
      <c r="C628" s="22"/>
      <c r="D628" s="22"/>
      <c r="E628" s="22"/>
      <c r="F628" s="22"/>
    </row>
    <row r="629" spans="1:6" ht="13.5">
      <c r="A629" s="22"/>
      <c r="B629" s="22"/>
      <c r="C629" s="22"/>
      <c r="D629" s="22"/>
      <c r="E629" s="22"/>
      <c r="F629" s="22"/>
    </row>
    <row r="630" spans="1:6" ht="13.5">
      <c r="A630" s="22"/>
      <c r="B630" s="22"/>
      <c r="C630" s="22"/>
      <c r="D630" s="22"/>
      <c r="E630" s="22"/>
      <c r="F630" s="22"/>
    </row>
    <row r="631" spans="1:6" ht="13.5">
      <c r="A631" s="22"/>
      <c r="B631" s="22"/>
      <c r="C631" s="22"/>
      <c r="D631" s="22"/>
      <c r="E631" s="22"/>
      <c r="F631" s="22"/>
    </row>
    <row r="632" spans="1:6" ht="13.5">
      <c r="A632" s="22"/>
      <c r="B632" s="22"/>
      <c r="C632" s="22"/>
      <c r="D632" s="22"/>
      <c r="E632" s="22"/>
      <c r="F632" s="22"/>
    </row>
    <row r="633" spans="1:6" ht="13.5">
      <c r="A633" s="22"/>
      <c r="B633" s="22"/>
      <c r="C633" s="22"/>
      <c r="D633" s="22"/>
      <c r="E633" s="22"/>
      <c r="F633" s="22"/>
    </row>
    <row r="634" spans="1:6" ht="13.5">
      <c r="A634" s="22"/>
      <c r="B634" s="22"/>
      <c r="C634" s="22"/>
      <c r="D634" s="22"/>
      <c r="E634" s="22"/>
      <c r="F634" s="22"/>
    </row>
    <row r="635" spans="1:6" ht="13.5">
      <c r="A635" s="22"/>
      <c r="B635" s="22"/>
      <c r="C635" s="22"/>
      <c r="D635" s="22"/>
      <c r="E635" s="22"/>
      <c r="F635" s="22"/>
    </row>
    <row r="636" spans="1:6" ht="13.5">
      <c r="A636" s="22"/>
      <c r="B636" s="22"/>
      <c r="C636" s="22"/>
      <c r="D636" s="22"/>
      <c r="E636" s="22"/>
      <c r="F636" s="22"/>
    </row>
    <row r="637" spans="1:6" ht="13.5">
      <c r="A637" s="22"/>
      <c r="B637" s="22"/>
      <c r="C637" s="22"/>
      <c r="D637" s="22"/>
      <c r="E637" s="22"/>
      <c r="F637" s="22"/>
    </row>
    <row r="638" spans="1:6" ht="13.5">
      <c r="A638" s="22"/>
      <c r="B638" s="22"/>
      <c r="C638" s="22"/>
      <c r="D638" s="22"/>
      <c r="E638" s="22"/>
      <c r="F638" s="22"/>
    </row>
    <row r="639" spans="1:6" ht="13.5">
      <c r="A639" s="22"/>
      <c r="B639" s="22"/>
      <c r="C639" s="22"/>
      <c r="D639" s="22"/>
      <c r="E639" s="22"/>
      <c r="F639" s="22"/>
    </row>
    <row r="640" spans="1:6" ht="13.5">
      <c r="A640" s="22"/>
      <c r="B640" s="22"/>
      <c r="C640" s="22"/>
      <c r="D640" s="22"/>
      <c r="E640" s="22"/>
      <c r="F640" s="22"/>
    </row>
    <row r="641" spans="1:6" ht="13.5">
      <c r="A641" s="22"/>
      <c r="B641" s="22"/>
      <c r="C641" s="22"/>
      <c r="D641" s="22"/>
      <c r="E641" s="22"/>
      <c r="F641" s="22"/>
    </row>
    <row r="642" spans="1:6" ht="13.5">
      <c r="A642" s="22"/>
      <c r="B642" s="22"/>
      <c r="C642" s="22"/>
      <c r="D642" s="22"/>
      <c r="E642" s="22"/>
      <c r="F642" s="22"/>
    </row>
    <row r="643" spans="1:6" ht="13.5">
      <c r="A643" s="22"/>
      <c r="B643" s="22"/>
      <c r="C643" s="22"/>
      <c r="D643" s="22"/>
      <c r="E643" s="22"/>
      <c r="F643" s="22"/>
    </row>
    <row r="644" spans="1:6" ht="13.5">
      <c r="A644" s="22"/>
      <c r="B644" s="22"/>
      <c r="C644" s="22"/>
      <c r="D644" s="22"/>
      <c r="E644" s="22"/>
      <c r="F644" s="22"/>
    </row>
    <row r="645" spans="1:6" ht="13.5">
      <c r="A645" s="22"/>
      <c r="B645" s="22"/>
      <c r="C645" s="22"/>
      <c r="D645" s="22"/>
      <c r="E645" s="22"/>
      <c r="F645" s="22"/>
    </row>
    <row r="646" spans="1:6" ht="13.5">
      <c r="A646" s="22"/>
      <c r="B646" s="22"/>
      <c r="C646" s="22"/>
      <c r="D646" s="22"/>
      <c r="E646" s="22"/>
      <c r="F646" s="22"/>
    </row>
    <row r="647" spans="1:6" ht="13.5">
      <c r="A647" s="22"/>
      <c r="B647" s="22"/>
      <c r="C647" s="22"/>
      <c r="D647" s="22"/>
      <c r="E647" s="22"/>
      <c r="F647" s="22"/>
    </row>
    <row r="648" spans="1:6" ht="13.5">
      <c r="A648" s="22"/>
      <c r="B648" s="22"/>
      <c r="C648" s="22"/>
      <c r="D648" s="22"/>
      <c r="E648" s="22"/>
      <c r="F648" s="22"/>
    </row>
    <row r="649" spans="1:6" ht="13.5">
      <c r="A649" s="22"/>
      <c r="B649" s="22"/>
      <c r="C649" s="22"/>
      <c r="D649" s="22"/>
      <c r="E649" s="22"/>
      <c r="F649" s="22"/>
    </row>
    <row r="650" spans="1:6" ht="13.5">
      <c r="A650" s="22"/>
      <c r="B650" s="22"/>
      <c r="C650" s="22"/>
      <c r="D650" s="22"/>
      <c r="E650" s="22"/>
      <c r="F650" s="22"/>
    </row>
    <row r="651" spans="1:6" ht="13.5">
      <c r="A651" s="22"/>
      <c r="B651" s="22"/>
      <c r="C651" s="22"/>
      <c r="D651" s="22"/>
      <c r="E651" s="22"/>
      <c r="F651" s="22"/>
    </row>
    <row r="652" spans="1:6" ht="13.5">
      <c r="A652" s="22"/>
      <c r="B652" s="22"/>
      <c r="C652" s="22"/>
      <c r="D652" s="22"/>
      <c r="E652" s="22"/>
      <c r="F652" s="22"/>
    </row>
    <row r="653" spans="1:6" ht="13.5">
      <c r="A653" s="22"/>
      <c r="B653" s="22"/>
      <c r="C653" s="22"/>
      <c r="D653" s="22"/>
      <c r="E653" s="22"/>
      <c r="F653" s="22"/>
    </row>
    <row r="654" spans="1:6" ht="13.5">
      <c r="A654" s="22"/>
      <c r="B654" s="22"/>
      <c r="C654" s="22"/>
      <c r="D654" s="22"/>
      <c r="E654" s="22"/>
      <c r="F654" s="22"/>
    </row>
    <row r="655" spans="1:6" ht="13.5">
      <c r="A655" s="22"/>
      <c r="B655" s="22"/>
      <c r="C655" s="22"/>
      <c r="D655" s="22"/>
      <c r="E655" s="22"/>
      <c r="F655" s="22"/>
    </row>
    <row r="656" spans="1:6" ht="13.5">
      <c r="A656" s="22"/>
      <c r="B656" s="22"/>
      <c r="C656" s="22"/>
      <c r="D656" s="22"/>
      <c r="E656" s="22"/>
      <c r="F656" s="22"/>
    </row>
    <row r="657" spans="1:6" ht="13.5">
      <c r="A657" s="22"/>
      <c r="B657" s="22"/>
      <c r="C657" s="22"/>
      <c r="D657" s="22"/>
      <c r="E657" s="22"/>
      <c r="F657" s="22"/>
    </row>
    <row r="658" spans="1:6" ht="13.5">
      <c r="A658" s="22"/>
      <c r="B658" s="22"/>
      <c r="C658" s="22"/>
      <c r="D658" s="22"/>
      <c r="E658" s="22"/>
      <c r="F658" s="22"/>
    </row>
    <row r="659" spans="1:6" ht="13.5">
      <c r="A659" s="22"/>
      <c r="B659" s="22"/>
      <c r="C659" s="22"/>
      <c r="D659" s="22"/>
      <c r="E659" s="22"/>
      <c r="F659" s="22"/>
    </row>
    <row r="660" spans="1:6" ht="13.5">
      <c r="A660" s="22"/>
      <c r="B660" s="22"/>
      <c r="C660" s="22"/>
      <c r="D660" s="22"/>
      <c r="E660" s="22"/>
      <c r="F660" s="22"/>
    </row>
    <row r="661" spans="1:6" ht="13.5">
      <c r="A661" s="22"/>
      <c r="B661" s="22"/>
      <c r="C661" s="22"/>
      <c r="D661" s="22"/>
      <c r="E661" s="22"/>
      <c r="F661" s="22"/>
    </row>
    <row r="662" spans="1:6" ht="13.5">
      <c r="A662" s="22"/>
      <c r="B662" s="22"/>
      <c r="C662" s="22"/>
      <c r="D662" s="22"/>
      <c r="E662" s="22"/>
      <c r="F662" s="22"/>
    </row>
    <row r="663" spans="1:6" ht="13.5">
      <c r="A663" s="22"/>
      <c r="B663" s="22"/>
      <c r="C663" s="22"/>
      <c r="D663" s="22"/>
      <c r="E663" s="22"/>
      <c r="F663" s="22"/>
    </row>
    <row r="664" spans="1:6" ht="13.5">
      <c r="A664" s="22"/>
      <c r="B664" s="22"/>
      <c r="C664" s="22"/>
      <c r="D664" s="22"/>
      <c r="E664" s="22"/>
      <c r="F664" s="22"/>
    </row>
    <row r="665" spans="1:6" ht="13.5">
      <c r="A665" s="22"/>
      <c r="B665" s="22"/>
      <c r="C665" s="22"/>
      <c r="D665" s="22"/>
      <c r="E665" s="22"/>
      <c r="F665" s="22"/>
    </row>
    <row r="666" spans="1:6" ht="13.5">
      <c r="A666" s="22"/>
      <c r="B666" s="22"/>
      <c r="C666" s="22"/>
      <c r="D666" s="22"/>
      <c r="E666" s="22"/>
      <c r="F666" s="22"/>
    </row>
    <row r="667" spans="1:6" ht="13.5">
      <c r="A667" s="22"/>
      <c r="B667" s="22"/>
      <c r="C667" s="22"/>
      <c r="D667" s="22"/>
      <c r="E667" s="22"/>
      <c r="F667" s="22"/>
    </row>
    <row r="668" spans="1:6" ht="13.5">
      <c r="A668" s="22"/>
      <c r="B668" s="22"/>
      <c r="C668" s="22"/>
      <c r="D668" s="22"/>
      <c r="E668" s="22"/>
      <c r="F668" s="22"/>
    </row>
    <row r="669" spans="1:6" ht="13.5">
      <c r="A669" s="22"/>
      <c r="B669" s="22"/>
      <c r="C669" s="22"/>
      <c r="D669" s="22"/>
      <c r="E669" s="22"/>
      <c r="F669" s="22"/>
    </row>
    <row r="670" spans="1:6" ht="13.5">
      <c r="A670" s="22"/>
      <c r="B670" s="22"/>
      <c r="C670" s="22"/>
      <c r="D670" s="22"/>
      <c r="E670" s="22"/>
      <c r="F670" s="22"/>
    </row>
    <row r="671" spans="1:6" ht="13.5">
      <c r="A671" s="22"/>
      <c r="B671" s="22"/>
      <c r="C671" s="22"/>
      <c r="D671" s="22"/>
      <c r="E671" s="22"/>
      <c r="F671" s="22"/>
    </row>
    <row r="672" spans="1:6" ht="13.5">
      <c r="A672" s="22"/>
      <c r="B672" s="22"/>
      <c r="C672" s="22"/>
      <c r="D672" s="22"/>
      <c r="E672" s="22"/>
      <c r="F672" s="22"/>
    </row>
    <row r="673" spans="1:6" ht="13.5">
      <c r="A673" s="22"/>
      <c r="B673" s="22"/>
      <c r="C673" s="22"/>
      <c r="D673" s="22"/>
      <c r="E673" s="22"/>
      <c r="F673" s="22"/>
    </row>
    <row r="674" spans="1:6" ht="13.5">
      <c r="A674" s="22"/>
      <c r="B674" s="22"/>
      <c r="C674" s="22"/>
      <c r="D674" s="22"/>
      <c r="E674" s="22"/>
      <c r="F674" s="22"/>
    </row>
    <row r="675" spans="1:6" ht="13.5">
      <c r="A675" s="22"/>
      <c r="B675" s="22"/>
      <c r="C675" s="22"/>
      <c r="D675" s="22"/>
      <c r="E675" s="22"/>
      <c r="F675" s="22"/>
    </row>
    <row r="676" spans="1:6" ht="13.5">
      <c r="A676" s="22"/>
      <c r="B676" s="22"/>
      <c r="C676" s="22"/>
      <c r="D676" s="22"/>
      <c r="E676" s="22"/>
      <c r="F676" s="22"/>
    </row>
    <row r="677" spans="1:6" ht="13.5">
      <c r="A677" s="22"/>
      <c r="B677" s="22"/>
      <c r="C677" s="22"/>
      <c r="D677" s="22"/>
      <c r="E677" s="22"/>
      <c r="F677" s="22"/>
    </row>
    <row r="678" spans="1:6" ht="13.5">
      <c r="A678" s="22"/>
      <c r="B678" s="22"/>
      <c r="C678" s="22"/>
      <c r="D678" s="22"/>
      <c r="E678" s="22"/>
      <c r="F678" s="22"/>
    </row>
    <row r="679" spans="1:6" ht="13.5">
      <c r="A679" s="22"/>
      <c r="B679" s="22"/>
      <c r="C679" s="22"/>
      <c r="D679" s="22"/>
      <c r="E679" s="22"/>
      <c r="F679" s="22"/>
    </row>
    <row r="680" spans="1:6" ht="13.5">
      <c r="A680" s="22"/>
      <c r="B680" s="22"/>
      <c r="C680" s="22"/>
      <c r="D680" s="22"/>
      <c r="E680" s="22"/>
      <c r="F680" s="22"/>
    </row>
    <row r="681" spans="1:6" ht="13.5">
      <c r="A681" s="22"/>
      <c r="B681" s="22"/>
      <c r="C681" s="22"/>
      <c r="D681" s="22"/>
      <c r="E681" s="22"/>
      <c r="F681" s="22"/>
    </row>
    <row r="682" spans="1:6" ht="13.5">
      <c r="A682" s="22"/>
      <c r="B682" s="22"/>
      <c r="C682" s="22"/>
      <c r="D682" s="22"/>
      <c r="E682" s="22"/>
      <c r="F682" s="22"/>
    </row>
    <row r="683" spans="1:6" ht="13.5">
      <c r="A683" s="22"/>
      <c r="B683" s="22"/>
      <c r="C683" s="22"/>
      <c r="D683" s="22"/>
      <c r="E683" s="22"/>
      <c r="F683" s="22"/>
    </row>
    <row r="684" spans="1:6" ht="13.5">
      <c r="A684" s="22"/>
      <c r="B684" s="22"/>
      <c r="C684" s="22"/>
      <c r="D684" s="22"/>
      <c r="E684" s="22"/>
      <c r="F684" s="22"/>
    </row>
    <row r="685" spans="1:6" ht="13.5">
      <c r="A685" s="22"/>
      <c r="B685" s="22"/>
      <c r="C685" s="22"/>
      <c r="D685" s="22"/>
      <c r="E685" s="22"/>
      <c r="F685" s="22"/>
    </row>
    <row r="686" spans="1:6" ht="13.5">
      <c r="A686" s="22"/>
      <c r="B686" s="22"/>
      <c r="C686" s="22"/>
      <c r="D686" s="22"/>
      <c r="E686" s="22"/>
      <c r="F686" s="22"/>
    </row>
    <row r="687" spans="1:6" ht="13.5">
      <c r="A687" s="22"/>
      <c r="B687" s="22"/>
      <c r="C687" s="22"/>
      <c r="D687" s="22"/>
      <c r="E687" s="22"/>
      <c r="F687" s="22"/>
    </row>
    <row r="688" spans="1:6" ht="13.5">
      <c r="A688" s="22"/>
      <c r="B688" s="22"/>
      <c r="C688" s="22"/>
      <c r="D688" s="22"/>
      <c r="E688" s="22"/>
      <c r="F688" s="22"/>
    </row>
    <row r="689" spans="1:6" ht="13.5">
      <c r="A689" s="22"/>
      <c r="B689" s="22"/>
      <c r="C689" s="22"/>
      <c r="D689" s="22"/>
      <c r="E689" s="22"/>
      <c r="F689" s="22"/>
    </row>
    <row r="690" spans="1:6" ht="13.5">
      <c r="A690" s="22"/>
      <c r="B690" s="22"/>
      <c r="C690" s="22"/>
      <c r="D690" s="22"/>
      <c r="E690" s="22"/>
      <c r="F690" s="22"/>
    </row>
    <row r="691" spans="1:6" ht="13.5">
      <c r="A691" s="22"/>
      <c r="B691" s="22"/>
      <c r="C691" s="22"/>
      <c r="D691" s="22"/>
      <c r="E691" s="22"/>
      <c r="F691" s="22"/>
    </row>
    <row r="692" spans="1:6" ht="13.5">
      <c r="A692" s="22"/>
      <c r="B692" s="22"/>
      <c r="C692" s="22"/>
      <c r="D692" s="22"/>
      <c r="E692" s="22"/>
      <c r="F692" s="22"/>
    </row>
    <row r="693" spans="1:6" ht="13.5">
      <c r="A693" s="22"/>
      <c r="B693" s="22"/>
      <c r="C693" s="22"/>
      <c r="D693" s="22"/>
      <c r="E693" s="22"/>
      <c r="F693" s="22"/>
    </row>
    <row r="694" spans="1:6" ht="13.5">
      <c r="A694" s="22"/>
      <c r="B694" s="22"/>
      <c r="C694" s="22"/>
      <c r="D694" s="22"/>
      <c r="E694" s="22"/>
      <c r="F694" s="22"/>
    </row>
    <row r="695" spans="1:6" ht="13.5">
      <c r="A695" s="22"/>
      <c r="B695" s="22"/>
      <c r="C695" s="22"/>
      <c r="D695" s="22"/>
      <c r="E695" s="22"/>
      <c r="F695" s="22"/>
    </row>
    <row r="696" spans="1:6" ht="13.5">
      <c r="A696" s="22"/>
      <c r="B696" s="22"/>
      <c r="C696" s="22"/>
      <c r="D696" s="22"/>
      <c r="E696" s="22"/>
      <c r="F696" s="22"/>
    </row>
    <row r="697" spans="1:6" ht="13.5">
      <c r="A697" s="22"/>
      <c r="B697" s="22"/>
      <c r="C697" s="22"/>
      <c r="D697" s="22"/>
      <c r="E697" s="22"/>
      <c r="F697" s="22"/>
    </row>
    <row r="698" spans="1:6" ht="13.5">
      <c r="A698" s="22"/>
      <c r="B698" s="22"/>
      <c r="C698" s="22"/>
      <c r="D698" s="22"/>
      <c r="E698" s="22"/>
      <c r="F698" s="22"/>
    </row>
    <row r="699" spans="1:6" ht="13.5">
      <c r="A699" s="22"/>
      <c r="B699" s="22"/>
      <c r="C699" s="22"/>
      <c r="D699" s="22"/>
      <c r="E699" s="22"/>
      <c r="F699" s="22"/>
    </row>
    <row r="700" spans="1:6" ht="13.5">
      <c r="A700" s="22"/>
      <c r="B700" s="22"/>
      <c r="C700" s="22"/>
      <c r="D700" s="22"/>
      <c r="E700" s="22"/>
      <c r="F700" s="22"/>
    </row>
    <row r="701" spans="1:6" ht="13.5">
      <c r="A701" s="22"/>
      <c r="B701" s="22"/>
      <c r="C701" s="22"/>
      <c r="D701" s="22"/>
      <c r="E701" s="22"/>
      <c r="F701" s="22"/>
    </row>
    <row r="702" spans="1:6" ht="13.5">
      <c r="A702" s="22"/>
      <c r="B702" s="22"/>
      <c r="C702" s="22"/>
      <c r="D702" s="22"/>
      <c r="E702" s="22"/>
      <c r="F702" s="22"/>
    </row>
    <row r="703" spans="1:6" ht="13.5">
      <c r="A703" s="22"/>
      <c r="B703" s="22"/>
      <c r="C703" s="22"/>
      <c r="D703" s="22"/>
      <c r="E703" s="22"/>
      <c r="F703" s="22"/>
    </row>
    <row r="704" spans="1:6" ht="13.5">
      <c r="A704" s="22"/>
      <c r="B704" s="22"/>
      <c r="C704" s="22"/>
      <c r="D704" s="22"/>
      <c r="E704" s="22"/>
      <c r="F704" s="22"/>
    </row>
    <row r="705" spans="1:6" ht="13.5">
      <c r="A705" s="22"/>
      <c r="B705" s="22"/>
      <c r="C705" s="22"/>
      <c r="D705" s="22"/>
      <c r="E705" s="22"/>
      <c r="F705" s="22"/>
    </row>
    <row r="706" spans="1:6" ht="13.5">
      <c r="A706" s="22"/>
      <c r="B706" s="22"/>
      <c r="C706" s="22"/>
      <c r="D706" s="22"/>
      <c r="E706" s="22"/>
      <c r="F706" s="22"/>
    </row>
    <row r="707" spans="1:6" ht="13.5">
      <c r="A707" s="22"/>
      <c r="B707" s="22"/>
      <c r="C707" s="22"/>
      <c r="D707" s="22"/>
      <c r="E707" s="22"/>
      <c r="F707" s="22"/>
    </row>
    <row r="708" spans="1:6" ht="13.5">
      <c r="A708" s="22"/>
      <c r="B708" s="22"/>
      <c r="C708" s="22"/>
      <c r="D708" s="22"/>
      <c r="E708" s="22"/>
      <c r="F708" s="22"/>
    </row>
    <row r="709" spans="1:6" ht="13.5">
      <c r="A709" s="22"/>
      <c r="B709" s="22"/>
      <c r="C709" s="22"/>
      <c r="D709" s="22"/>
      <c r="E709" s="22"/>
      <c r="F709" s="22"/>
    </row>
    <row r="710" spans="1:6" ht="13.5">
      <c r="A710" s="22"/>
      <c r="B710" s="22"/>
      <c r="C710" s="22"/>
      <c r="D710" s="22"/>
      <c r="E710" s="22"/>
      <c r="F710" s="22"/>
    </row>
    <row r="711" spans="1:6" ht="13.5">
      <c r="A711" s="22"/>
      <c r="B711" s="22"/>
      <c r="C711" s="22"/>
      <c r="D711" s="22"/>
      <c r="E711" s="22"/>
      <c r="F711" s="22"/>
    </row>
    <row r="712" spans="1:6" ht="13.5">
      <c r="A712" s="22"/>
      <c r="B712" s="22"/>
      <c r="C712" s="22"/>
      <c r="D712" s="22"/>
      <c r="E712" s="22"/>
      <c r="F712" s="22"/>
    </row>
    <row r="713" spans="1:6" ht="13.5">
      <c r="A713" s="22"/>
      <c r="B713" s="22"/>
      <c r="C713" s="22"/>
      <c r="D713" s="22"/>
      <c r="E713" s="22"/>
      <c r="F713" s="22"/>
    </row>
    <row r="714" spans="1:6" ht="13.5">
      <c r="A714" s="22"/>
      <c r="B714" s="22"/>
      <c r="C714" s="22"/>
      <c r="D714" s="22"/>
      <c r="E714" s="22"/>
      <c r="F714" s="22"/>
    </row>
    <row r="715" spans="1:6" ht="13.5">
      <c r="A715" s="22"/>
      <c r="B715" s="22"/>
      <c r="C715" s="22"/>
      <c r="D715" s="22"/>
      <c r="E715" s="22"/>
      <c r="F715" s="22"/>
    </row>
    <row r="716" spans="1:6" ht="13.5">
      <c r="A716" s="22"/>
      <c r="B716" s="22"/>
      <c r="C716" s="22"/>
      <c r="D716" s="22"/>
      <c r="E716" s="22"/>
      <c r="F716" s="22"/>
    </row>
    <row r="717" spans="1:6" ht="13.5">
      <c r="A717" s="22"/>
      <c r="B717" s="22"/>
      <c r="C717" s="22"/>
      <c r="D717" s="22"/>
      <c r="E717" s="22"/>
      <c r="F717" s="22"/>
    </row>
  </sheetData>
  <mergeCells count="5">
    <mergeCell ref="A416:C416"/>
    <mergeCell ref="F4:F5"/>
    <mergeCell ref="A4:A5"/>
    <mergeCell ref="B4:B5"/>
    <mergeCell ref="C4:C5"/>
  </mergeCells>
  <printOptions/>
  <pageMargins left="0.7874015748031497" right="0.7874015748031497" top="0.54" bottom="0.44" header="0.39" footer="0.28"/>
  <pageSetup horizontalDpi="600" verticalDpi="600" orientation="landscape" paperSize="8" scale="70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8" width="8.625" style="0" customWidth="1"/>
  </cols>
  <sheetData>
    <row r="1" ht="17.25">
      <c r="A1" s="21" t="s">
        <v>164</v>
      </c>
    </row>
    <row r="2" ht="13.5">
      <c r="A2" t="s">
        <v>156</v>
      </c>
    </row>
    <row r="3" spans="1:48" ht="14.25" thickBot="1">
      <c r="A3" s="23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>
      <c r="A4" s="64" t="s">
        <v>159</v>
      </c>
      <c r="B4" s="57" t="s">
        <v>0</v>
      </c>
      <c r="C4" s="57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6"/>
      <c r="AV4" s="71" t="s">
        <v>170</v>
      </c>
    </row>
    <row r="5" spans="1:48" ht="13.5">
      <c r="A5" s="65"/>
      <c r="B5" s="66"/>
      <c r="C5" s="66"/>
      <c r="D5" s="24" t="s">
        <v>123</v>
      </c>
      <c r="E5" s="24" t="s">
        <v>51</v>
      </c>
      <c r="F5" s="24" t="s">
        <v>202</v>
      </c>
      <c r="G5" s="24" t="s">
        <v>203</v>
      </c>
      <c r="H5" s="24" t="s">
        <v>204</v>
      </c>
      <c r="I5" s="24" t="s">
        <v>90</v>
      </c>
      <c r="J5" s="24" t="s">
        <v>205</v>
      </c>
      <c r="K5" s="24" t="s">
        <v>94</v>
      </c>
      <c r="L5" s="24" t="s">
        <v>206</v>
      </c>
      <c r="M5" s="24" t="s">
        <v>95</v>
      </c>
      <c r="N5" s="24" t="s">
        <v>60</v>
      </c>
      <c r="O5" s="24" t="s">
        <v>207</v>
      </c>
      <c r="P5" s="24" t="s">
        <v>97</v>
      </c>
      <c r="Q5" s="24" t="s">
        <v>208</v>
      </c>
      <c r="R5" s="24" t="s">
        <v>47</v>
      </c>
      <c r="S5" s="24" t="s">
        <v>209</v>
      </c>
      <c r="T5" s="24" t="s">
        <v>84</v>
      </c>
      <c r="U5" s="24" t="s">
        <v>210</v>
      </c>
      <c r="V5" s="24" t="s">
        <v>211</v>
      </c>
      <c r="W5" s="24" t="s">
        <v>151</v>
      </c>
      <c r="X5" s="24" t="s">
        <v>148</v>
      </c>
      <c r="Y5" s="24" t="s">
        <v>212</v>
      </c>
      <c r="Z5" s="24" t="s">
        <v>53</v>
      </c>
      <c r="AA5" s="24" t="s">
        <v>213</v>
      </c>
      <c r="AB5" s="24" t="s">
        <v>214</v>
      </c>
      <c r="AC5" s="24" t="s">
        <v>215</v>
      </c>
      <c r="AD5" s="24" t="s">
        <v>83</v>
      </c>
      <c r="AE5" s="24" t="s">
        <v>216</v>
      </c>
      <c r="AF5" s="24" t="s">
        <v>217</v>
      </c>
      <c r="AG5" s="24" t="s">
        <v>218</v>
      </c>
      <c r="AH5" s="24" t="s">
        <v>138</v>
      </c>
      <c r="AI5" s="24" t="s">
        <v>57</v>
      </c>
      <c r="AJ5" s="24" t="s">
        <v>219</v>
      </c>
      <c r="AK5" s="24" t="s">
        <v>38</v>
      </c>
      <c r="AL5" s="24" t="s">
        <v>67</v>
      </c>
      <c r="AM5" s="24" t="s">
        <v>146</v>
      </c>
      <c r="AN5" s="24" t="s">
        <v>29</v>
      </c>
      <c r="AO5" s="24" t="s">
        <v>110</v>
      </c>
      <c r="AP5" s="24" t="s">
        <v>220</v>
      </c>
      <c r="AQ5" s="24" t="s">
        <v>79</v>
      </c>
      <c r="AR5" s="24" t="s">
        <v>104</v>
      </c>
      <c r="AS5" s="24" t="s">
        <v>221</v>
      </c>
      <c r="AT5" s="24" t="s">
        <v>222</v>
      </c>
      <c r="AU5" s="25" t="s">
        <v>223</v>
      </c>
      <c r="AV5" s="72"/>
    </row>
    <row r="6" spans="1:48" ht="13.5">
      <c r="A6" s="8" t="s">
        <v>248</v>
      </c>
      <c r="B6" s="4">
        <v>1</v>
      </c>
      <c r="C6" s="4" t="s">
        <v>2</v>
      </c>
      <c r="D6" s="4">
        <v>2619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14129</v>
      </c>
      <c r="AK6" s="4"/>
      <c r="AL6" s="4"/>
      <c r="AM6" s="4"/>
      <c r="AN6" s="4"/>
      <c r="AO6" s="4"/>
      <c r="AP6" s="4"/>
      <c r="AQ6" s="4">
        <v>4415</v>
      </c>
      <c r="AR6" s="4">
        <v>9230</v>
      </c>
      <c r="AS6" s="4"/>
      <c r="AT6" s="4"/>
      <c r="AU6" s="14"/>
      <c r="AV6" s="17">
        <v>30393</v>
      </c>
    </row>
    <row r="7" spans="1:48" ht="13.5">
      <c r="A7" s="8" t="s">
        <v>249</v>
      </c>
      <c r="B7" s="4">
        <v>2</v>
      </c>
      <c r="C7" s="5" t="s">
        <v>250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14"/>
      <c r="AV7" s="17">
        <v>0</v>
      </c>
    </row>
    <row r="8" spans="1:48" ht="13.5">
      <c r="A8" s="8" t="s">
        <v>251</v>
      </c>
      <c r="B8" s="4">
        <v>2</v>
      </c>
      <c r="C8" s="5" t="s">
        <v>252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4"/>
      <c r="AV8" s="17">
        <v>0</v>
      </c>
    </row>
    <row r="9" spans="1:48" ht="13.5">
      <c r="A9" s="8" t="s">
        <v>253</v>
      </c>
      <c r="B9" s="4">
        <v>2</v>
      </c>
      <c r="C9" s="5" t="s">
        <v>254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14"/>
      <c r="AV9" s="17">
        <v>0</v>
      </c>
    </row>
    <row r="10" spans="1:48" ht="13.5">
      <c r="A10" s="8" t="s">
        <v>255</v>
      </c>
      <c r="B10" s="4">
        <v>3</v>
      </c>
      <c r="C10" s="6" t="s">
        <v>256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4"/>
      <c r="AV10" s="17">
        <v>0</v>
      </c>
    </row>
    <row r="11" spans="1:48" ht="13.5">
      <c r="A11" s="8" t="s">
        <v>257</v>
      </c>
      <c r="B11" s="4">
        <v>2</v>
      </c>
      <c r="C11" s="5" t="s">
        <v>258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>
        <v>497</v>
      </c>
      <c r="AK11" s="4"/>
      <c r="AL11" s="4"/>
      <c r="AM11" s="4"/>
      <c r="AN11" s="4"/>
      <c r="AO11" s="4"/>
      <c r="AP11" s="4"/>
      <c r="AQ11" s="4">
        <v>4415</v>
      </c>
      <c r="AR11" s="4"/>
      <c r="AS11" s="4"/>
      <c r="AT11" s="4"/>
      <c r="AU11" s="14"/>
      <c r="AV11" s="17">
        <v>4912</v>
      </c>
    </row>
    <row r="12" spans="1:48" ht="13.5">
      <c r="A12" s="8" t="s">
        <v>259</v>
      </c>
      <c r="B12" s="4">
        <v>3</v>
      </c>
      <c r="C12" s="6" t="s">
        <v>260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4"/>
      <c r="AV12" s="17">
        <v>0</v>
      </c>
    </row>
    <row r="13" spans="1:48" ht="13.5">
      <c r="A13" s="8" t="s">
        <v>261</v>
      </c>
      <c r="B13" s="4">
        <v>4</v>
      </c>
      <c r="C13" s="7" t="s">
        <v>262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14"/>
      <c r="AV13" s="17">
        <v>0</v>
      </c>
    </row>
    <row r="14" spans="1:48" ht="13.5">
      <c r="A14" s="8" t="s">
        <v>263</v>
      </c>
      <c r="B14" s="4">
        <v>5</v>
      </c>
      <c r="C14" s="7" t="s">
        <v>264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14"/>
      <c r="AV14" s="17">
        <v>0</v>
      </c>
    </row>
    <row r="15" spans="1:48" ht="13.5">
      <c r="A15" s="8" t="s">
        <v>265</v>
      </c>
      <c r="B15" s="4">
        <v>5</v>
      </c>
      <c r="C15" s="7" t="s">
        <v>266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4"/>
      <c r="AV15" s="17">
        <v>0</v>
      </c>
    </row>
    <row r="16" spans="1:48" ht="13.5">
      <c r="A16" s="8" t="s">
        <v>267</v>
      </c>
      <c r="B16" s="4">
        <v>4</v>
      </c>
      <c r="C16" s="7" t="s">
        <v>268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4"/>
      <c r="AV16" s="17">
        <v>0</v>
      </c>
    </row>
    <row r="17" spans="1:48" ht="13.5">
      <c r="A17" s="8" t="s">
        <v>269</v>
      </c>
      <c r="B17" s="4">
        <v>3</v>
      </c>
      <c r="C17" s="6" t="s">
        <v>270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497</v>
      </c>
      <c r="AK17" s="4"/>
      <c r="AL17" s="4"/>
      <c r="AM17" s="4"/>
      <c r="AN17" s="4"/>
      <c r="AO17" s="4"/>
      <c r="AP17" s="4"/>
      <c r="AQ17" s="4">
        <v>4415</v>
      </c>
      <c r="AR17" s="4"/>
      <c r="AS17" s="4"/>
      <c r="AT17" s="4"/>
      <c r="AU17" s="14"/>
      <c r="AV17" s="17">
        <v>4912</v>
      </c>
    </row>
    <row r="18" spans="1:48" ht="13.5">
      <c r="A18" s="8" t="s">
        <v>271</v>
      </c>
      <c r="B18" s="4">
        <v>4</v>
      </c>
      <c r="C18" s="7" t="s">
        <v>272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4"/>
      <c r="AV18" s="17">
        <v>0</v>
      </c>
    </row>
    <row r="19" spans="1:48" ht="13.5">
      <c r="A19" s="8" t="s">
        <v>273</v>
      </c>
      <c r="B19" s="4">
        <v>5</v>
      </c>
      <c r="C19" s="7" t="s">
        <v>274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14"/>
      <c r="AV19" s="17">
        <v>0</v>
      </c>
    </row>
    <row r="20" spans="1:48" ht="13.5">
      <c r="A20" s="8" t="s">
        <v>275</v>
      </c>
      <c r="B20" s="4">
        <v>2</v>
      </c>
      <c r="C20" s="5" t="s">
        <v>276</v>
      </c>
      <c r="D20" s="4">
        <v>1354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>
        <v>1187</v>
      </c>
      <c r="AS20" s="4"/>
      <c r="AT20" s="4"/>
      <c r="AU20" s="14"/>
      <c r="AV20" s="17">
        <v>2541</v>
      </c>
    </row>
    <row r="21" spans="1:48" ht="13.5">
      <c r="A21" s="8" t="s">
        <v>277</v>
      </c>
      <c r="B21" s="4">
        <v>3</v>
      </c>
      <c r="C21" s="6" t="s">
        <v>278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4"/>
      <c r="AV21" s="17">
        <v>0</v>
      </c>
    </row>
    <row r="22" spans="1:48" ht="13.5">
      <c r="A22" s="8" t="s">
        <v>279</v>
      </c>
      <c r="B22" s="4">
        <v>3</v>
      </c>
      <c r="C22" s="6" t="s">
        <v>280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14"/>
      <c r="AV22" s="17">
        <v>0</v>
      </c>
    </row>
    <row r="23" spans="1:48" ht="13.5">
      <c r="A23" s="8" t="s">
        <v>281</v>
      </c>
      <c r="B23" s="4">
        <v>2</v>
      </c>
      <c r="C23" s="5" t="s">
        <v>282</v>
      </c>
      <c r="D23" s="4">
        <v>247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>
        <v>13632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4"/>
      <c r="AV23" s="17">
        <v>13879</v>
      </c>
    </row>
    <row r="24" spans="1:48" ht="13.5">
      <c r="A24" s="8" t="s">
        <v>283</v>
      </c>
      <c r="B24" s="4">
        <v>3</v>
      </c>
      <c r="C24" s="6" t="s">
        <v>284</v>
      </c>
      <c r="D24" s="4">
        <v>247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14"/>
      <c r="AV24" s="17">
        <v>247</v>
      </c>
    </row>
    <row r="25" spans="1:48" ht="13.5">
      <c r="A25" s="8" t="s">
        <v>285</v>
      </c>
      <c r="B25" s="4">
        <v>4</v>
      </c>
      <c r="C25" s="7" t="s">
        <v>286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4"/>
      <c r="AV25" s="17">
        <v>0</v>
      </c>
    </row>
    <row r="26" spans="1:48" ht="13.5">
      <c r="A26" s="8" t="s">
        <v>287</v>
      </c>
      <c r="B26" s="4">
        <v>4</v>
      </c>
      <c r="C26" s="7" t="s">
        <v>288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4"/>
      <c r="AV26" s="17">
        <v>0</v>
      </c>
    </row>
    <row r="27" spans="1:48" ht="13.5">
      <c r="A27" s="8" t="s">
        <v>289</v>
      </c>
      <c r="B27" s="4">
        <v>3</v>
      </c>
      <c r="C27" s="6" t="s">
        <v>290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13632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4"/>
      <c r="AV27" s="17">
        <v>13632</v>
      </c>
    </row>
    <row r="28" spans="1:48" ht="13.5">
      <c r="A28" s="8" t="s">
        <v>291</v>
      </c>
      <c r="B28" s="4">
        <v>2</v>
      </c>
      <c r="C28" s="7" t="s">
        <v>292</v>
      </c>
      <c r="D28" s="4">
        <v>1018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>
        <v>3341</v>
      </c>
      <c r="AS28" s="4"/>
      <c r="AT28" s="4"/>
      <c r="AU28" s="14"/>
      <c r="AV28" s="17">
        <v>4359</v>
      </c>
    </row>
    <row r="29" spans="1:48" ht="13.5">
      <c r="A29" s="8" t="s">
        <v>293</v>
      </c>
      <c r="B29" s="4">
        <v>2</v>
      </c>
      <c r="C29" s="5" t="s">
        <v>294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>
        <v>1502</v>
      </c>
      <c r="AS29" s="4"/>
      <c r="AT29" s="4"/>
      <c r="AU29" s="14"/>
      <c r="AV29" s="17">
        <v>1502</v>
      </c>
    </row>
    <row r="30" spans="1:48" ht="13.5">
      <c r="A30" s="8" t="s">
        <v>295</v>
      </c>
      <c r="B30" s="4">
        <v>3</v>
      </c>
      <c r="C30" s="5" t="s">
        <v>296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>
        <v>1502</v>
      </c>
      <c r="AS30" s="4"/>
      <c r="AT30" s="4"/>
      <c r="AU30" s="14"/>
      <c r="AV30" s="17">
        <v>1502</v>
      </c>
    </row>
    <row r="31" spans="1:48" ht="13.5">
      <c r="A31" s="8" t="s">
        <v>297</v>
      </c>
      <c r="B31" s="4">
        <v>2</v>
      </c>
      <c r="C31" s="6" t="s">
        <v>298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4"/>
      <c r="AV31" s="17">
        <v>0</v>
      </c>
    </row>
    <row r="32" spans="1:48" ht="13.5">
      <c r="A32" s="8" t="s">
        <v>299</v>
      </c>
      <c r="B32" s="4">
        <v>3</v>
      </c>
      <c r="C32" s="5" t="s">
        <v>300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4"/>
      <c r="AV32" s="17">
        <v>0</v>
      </c>
    </row>
    <row r="33" spans="1:48" ht="13.5">
      <c r="A33" s="8" t="s">
        <v>301</v>
      </c>
      <c r="B33" s="4">
        <v>2</v>
      </c>
      <c r="C33" s="6" t="s">
        <v>302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>
        <v>3200</v>
      </c>
      <c r="AS33" s="4"/>
      <c r="AT33" s="4"/>
      <c r="AU33" s="14"/>
      <c r="AV33" s="17">
        <v>3200</v>
      </c>
    </row>
    <row r="34" spans="1:48" ht="13.5">
      <c r="A34" s="8" t="s">
        <v>303</v>
      </c>
      <c r="B34" s="4">
        <v>1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4"/>
      <c r="AV34" s="17">
        <v>0</v>
      </c>
    </row>
    <row r="35" spans="1:48" ht="13.5">
      <c r="A35" s="8" t="s">
        <v>304</v>
      </c>
      <c r="B35" s="4">
        <v>2</v>
      </c>
      <c r="C35" s="4" t="s">
        <v>305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4"/>
      <c r="AV35" s="17">
        <v>0</v>
      </c>
    </row>
    <row r="36" spans="1:48" ht="13.5">
      <c r="A36" s="8" t="s">
        <v>306</v>
      </c>
      <c r="B36" s="4">
        <v>2</v>
      </c>
      <c r="C36" s="5" t="s">
        <v>307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4"/>
      <c r="AV36" s="17">
        <v>0</v>
      </c>
    </row>
    <row r="37" spans="1:48" ht="13.5">
      <c r="A37" s="8" t="s">
        <v>308</v>
      </c>
      <c r="B37" s="4">
        <v>3</v>
      </c>
      <c r="C37" s="5" t="s">
        <v>309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14"/>
      <c r="AV37" s="17">
        <v>0</v>
      </c>
    </row>
    <row r="38" spans="1:48" ht="13.5">
      <c r="A38" s="8" t="s">
        <v>310</v>
      </c>
      <c r="B38" s="4">
        <v>1</v>
      </c>
      <c r="C38" s="6" t="s">
        <v>4</v>
      </c>
      <c r="D38" s="4">
        <v>995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>
        <v>40949</v>
      </c>
      <c r="AR38" s="4">
        <v>38965</v>
      </c>
      <c r="AS38" s="4"/>
      <c r="AT38" s="4"/>
      <c r="AU38" s="14">
        <v>3271</v>
      </c>
      <c r="AV38" s="17">
        <v>84180</v>
      </c>
    </row>
    <row r="39" spans="1:48" ht="13.5">
      <c r="A39" s="8" t="s">
        <v>311</v>
      </c>
      <c r="B39" s="4">
        <v>2</v>
      </c>
      <c r="C39" s="4" t="s">
        <v>312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14"/>
      <c r="AV39" s="17">
        <v>0</v>
      </c>
    </row>
    <row r="40" spans="1:48" ht="13.5">
      <c r="A40" s="8" t="s">
        <v>313</v>
      </c>
      <c r="B40" s="4">
        <v>2</v>
      </c>
      <c r="C40" s="5" t="s">
        <v>314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14"/>
      <c r="AV40" s="17">
        <v>0</v>
      </c>
    </row>
    <row r="41" spans="1:48" ht="13.5">
      <c r="A41" s="8" t="s">
        <v>315</v>
      </c>
      <c r="B41" s="4">
        <v>2</v>
      </c>
      <c r="C41" s="5" t="s">
        <v>316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>
        <v>2451</v>
      </c>
      <c r="AS41" s="4"/>
      <c r="AT41" s="4"/>
      <c r="AU41" s="14"/>
      <c r="AV41" s="17">
        <v>2451</v>
      </c>
    </row>
    <row r="42" spans="1:48" ht="13.5">
      <c r="A42" s="8" t="s">
        <v>317</v>
      </c>
      <c r="B42" s="4">
        <v>3</v>
      </c>
      <c r="C42" s="5" t="s">
        <v>318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>
        <v>2451</v>
      </c>
      <c r="AS42" s="4"/>
      <c r="AT42" s="4"/>
      <c r="AU42" s="14"/>
      <c r="AV42" s="17">
        <v>2451</v>
      </c>
    </row>
    <row r="43" spans="1:48" ht="13.5">
      <c r="A43" s="8" t="s">
        <v>319</v>
      </c>
      <c r="B43" s="4">
        <v>2</v>
      </c>
      <c r="C43" s="6" t="s">
        <v>320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4"/>
      <c r="AV43" s="17">
        <v>0</v>
      </c>
    </row>
    <row r="44" spans="1:48" ht="13.5">
      <c r="A44" s="8" t="s">
        <v>321</v>
      </c>
      <c r="B44" s="4">
        <v>3</v>
      </c>
      <c r="C44" s="5" t="s">
        <v>322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4"/>
      <c r="AV44" s="17">
        <v>0</v>
      </c>
    </row>
    <row r="45" spans="1:48" ht="13.5">
      <c r="A45" s="8" t="s">
        <v>323</v>
      </c>
      <c r="B45" s="4">
        <v>4</v>
      </c>
      <c r="C45" s="6" t="s">
        <v>324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14"/>
      <c r="AV45" s="17">
        <v>0</v>
      </c>
    </row>
    <row r="46" spans="1:48" ht="13.5">
      <c r="A46" s="8" t="s">
        <v>325</v>
      </c>
      <c r="B46" s="4">
        <v>2</v>
      </c>
      <c r="C46" s="7" t="s">
        <v>326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4"/>
      <c r="AV46" s="17">
        <v>0</v>
      </c>
    </row>
    <row r="47" spans="1:48" ht="13.5">
      <c r="A47" s="8" t="s">
        <v>327</v>
      </c>
      <c r="B47" s="4">
        <v>2</v>
      </c>
      <c r="C47" s="5" t="s">
        <v>328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>
        <v>8255</v>
      </c>
      <c r="AR47" s="4">
        <v>27610</v>
      </c>
      <c r="AS47" s="4"/>
      <c r="AT47" s="4"/>
      <c r="AU47" s="14">
        <v>3271</v>
      </c>
      <c r="AV47" s="17">
        <v>39136</v>
      </c>
    </row>
    <row r="48" spans="1:48" ht="13.5">
      <c r="A48" s="8" t="s">
        <v>329</v>
      </c>
      <c r="B48" s="4">
        <v>3</v>
      </c>
      <c r="C48" s="5" t="s">
        <v>330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>
        <v>27610</v>
      </c>
      <c r="AS48" s="4"/>
      <c r="AT48" s="4"/>
      <c r="AU48" s="14">
        <v>3271</v>
      </c>
      <c r="AV48" s="17">
        <v>30881</v>
      </c>
    </row>
    <row r="49" spans="1:48" ht="13.5">
      <c r="A49" s="8" t="s">
        <v>331</v>
      </c>
      <c r="B49" s="4">
        <v>4</v>
      </c>
      <c r="C49" s="6" t="s">
        <v>332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>
        <v>27610</v>
      </c>
      <c r="AS49" s="4"/>
      <c r="AT49" s="4"/>
      <c r="AU49" s="14">
        <v>3271</v>
      </c>
      <c r="AV49" s="17">
        <v>30881</v>
      </c>
    </row>
    <row r="50" spans="1:48" ht="13.5">
      <c r="A50" s="8" t="s">
        <v>333</v>
      </c>
      <c r="B50" s="4">
        <v>4</v>
      </c>
      <c r="C50" s="7" t="s">
        <v>334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4"/>
      <c r="AV50" s="17">
        <v>0</v>
      </c>
    </row>
    <row r="51" spans="1:48" ht="13.5">
      <c r="A51" s="8" t="s">
        <v>335</v>
      </c>
      <c r="B51" s="4">
        <v>2</v>
      </c>
      <c r="C51" s="7" t="s">
        <v>336</v>
      </c>
      <c r="D51" s="4">
        <v>995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>
        <v>5714</v>
      </c>
      <c r="AS51" s="4"/>
      <c r="AT51" s="4"/>
      <c r="AU51" s="14"/>
      <c r="AV51" s="17">
        <v>6709</v>
      </c>
    </row>
    <row r="52" spans="1:48" ht="13.5">
      <c r="A52" s="8" t="s">
        <v>337</v>
      </c>
      <c r="B52" s="4">
        <v>3</v>
      </c>
      <c r="C52" s="5" t="s">
        <v>338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>
        <v>5714</v>
      </c>
      <c r="AS52" s="4"/>
      <c r="AT52" s="4"/>
      <c r="AU52" s="14"/>
      <c r="AV52" s="17">
        <v>5714</v>
      </c>
    </row>
    <row r="53" spans="1:48" ht="13.5">
      <c r="A53" s="8" t="s">
        <v>339</v>
      </c>
      <c r="B53" s="4">
        <v>2</v>
      </c>
      <c r="C53" s="6" t="s">
        <v>340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4"/>
      <c r="AV53" s="17">
        <v>0</v>
      </c>
    </row>
    <row r="54" spans="1:48" ht="13.5">
      <c r="A54" s="8" t="s">
        <v>341</v>
      </c>
      <c r="B54" s="4">
        <v>3</v>
      </c>
      <c r="C54" s="5" t="s">
        <v>342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4"/>
      <c r="AV54" s="17">
        <v>0</v>
      </c>
    </row>
    <row r="55" spans="1:48" ht="13.5">
      <c r="A55" s="8" t="s">
        <v>343</v>
      </c>
      <c r="B55" s="4">
        <v>2</v>
      </c>
      <c r="C55" s="6" t="s">
        <v>344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>
        <v>32694</v>
      </c>
      <c r="AR55" s="4">
        <v>3190</v>
      </c>
      <c r="AS55" s="4"/>
      <c r="AT55" s="4"/>
      <c r="AU55" s="14"/>
      <c r="AV55" s="17">
        <v>35884</v>
      </c>
    </row>
    <row r="56" spans="1:48" ht="13.5">
      <c r="A56" s="8" t="s">
        <v>345</v>
      </c>
      <c r="B56" s="4">
        <v>3</v>
      </c>
      <c r="C56" s="5" t="s">
        <v>346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14"/>
      <c r="AV56" s="17">
        <v>0</v>
      </c>
    </row>
    <row r="57" spans="1:48" ht="13.5">
      <c r="A57" s="8" t="s">
        <v>347</v>
      </c>
      <c r="B57" s="4">
        <v>1</v>
      </c>
      <c r="C57" s="6" t="s">
        <v>5</v>
      </c>
      <c r="D57" s="4">
        <v>26258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260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>
        <v>235</v>
      </c>
      <c r="AJ57" s="4"/>
      <c r="AK57" s="4"/>
      <c r="AL57" s="4"/>
      <c r="AM57" s="4"/>
      <c r="AN57" s="4"/>
      <c r="AO57" s="4"/>
      <c r="AP57" s="4"/>
      <c r="AQ57" s="4">
        <v>2951</v>
      </c>
      <c r="AR57" s="4">
        <v>42781</v>
      </c>
      <c r="AS57" s="4"/>
      <c r="AT57" s="4"/>
      <c r="AU57" s="14">
        <v>39413</v>
      </c>
      <c r="AV57" s="17">
        <v>111898</v>
      </c>
    </row>
    <row r="58" spans="1:48" ht="13.5">
      <c r="A58" s="8" t="s">
        <v>348</v>
      </c>
      <c r="B58" s="4">
        <v>2</v>
      </c>
      <c r="C58" s="4" t="s">
        <v>349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14"/>
      <c r="AV58" s="17">
        <v>0</v>
      </c>
    </row>
    <row r="59" spans="1:48" ht="13.5">
      <c r="A59" s="8" t="s">
        <v>350</v>
      </c>
      <c r="B59" s="4">
        <v>3</v>
      </c>
      <c r="C59" s="5" t="s">
        <v>351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14"/>
      <c r="AV59" s="17">
        <v>0</v>
      </c>
    </row>
    <row r="60" spans="1:48" ht="13.5">
      <c r="A60" s="8" t="s">
        <v>352</v>
      </c>
      <c r="B60" s="4">
        <v>2</v>
      </c>
      <c r="C60" s="6" t="s">
        <v>353</v>
      </c>
      <c r="D60" s="4">
        <v>26258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260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>
        <v>235</v>
      </c>
      <c r="AJ60" s="4"/>
      <c r="AK60" s="4"/>
      <c r="AL60" s="4"/>
      <c r="AM60" s="4"/>
      <c r="AN60" s="4"/>
      <c r="AO60" s="4"/>
      <c r="AP60" s="4"/>
      <c r="AQ60" s="4">
        <v>2951</v>
      </c>
      <c r="AR60" s="4">
        <v>42781</v>
      </c>
      <c r="AS60" s="4"/>
      <c r="AT60" s="4"/>
      <c r="AU60" s="14">
        <v>39413</v>
      </c>
      <c r="AV60" s="17">
        <v>111898</v>
      </c>
    </row>
    <row r="61" spans="1:48" ht="13.5">
      <c r="A61" s="8" t="s">
        <v>354</v>
      </c>
      <c r="B61" s="4">
        <v>3</v>
      </c>
      <c r="C61" s="5" t="s">
        <v>355</v>
      </c>
      <c r="D61" s="4">
        <v>26258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260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>
        <v>235</v>
      </c>
      <c r="AJ61" s="4"/>
      <c r="AK61" s="4"/>
      <c r="AL61" s="4"/>
      <c r="AM61" s="4"/>
      <c r="AN61" s="4"/>
      <c r="AO61" s="4"/>
      <c r="AP61" s="4"/>
      <c r="AQ61" s="4">
        <v>2951</v>
      </c>
      <c r="AR61" s="4">
        <v>42781</v>
      </c>
      <c r="AS61" s="4"/>
      <c r="AT61" s="4"/>
      <c r="AU61" s="14">
        <v>39413</v>
      </c>
      <c r="AV61" s="17">
        <v>111898</v>
      </c>
    </row>
    <row r="62" spans="1:48" ht="13.5">
      <c r="A62" s="8" t="s">
        <v>356</v>
      </c>
      <c r="B62" s="4">
        <v>4</v>
      </c>
      <c r="C62" s="6" t="s">
        <v>357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14"/>
      <c r="AV62" s="17">
        <v>0</v>
      </c>
    </row>
    <row r="63" spans="1:48" ht="13.5">
      <c r="A63" s="8" t="s">
        <v>358</v>
      </c>
      <c r="B63" s="4">
        <v>4</v>
      </c>
      <c r="C63" s="7" t="s">
        <v>359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14"/>
      <c r="AV63" s="17">
        <v>0</v>
      </c>
    </row>
    <row r="64" spans="1:48" ht="13.5">
      <c r="A64" s="8" t="s">
        <v>360</v>
      </c>
      <c r="B64" s="4">
        <v>4</v>
      </c>
      <c r="C64" s="7" t="s">
        <v>361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14"/>
      <c r="AV64" s="17">
        <v>0</v>
      </c>
    </row>
    <row r="65" spans="1:48" ht="13.5">
      <c r="A65" s="8" t="s">
        <v>362</v>
      </c>
      <c r="B65" s="4">
        <v>4</v>
      </c>
      <c r="C65" s="7" t="s">
        <v>363</v>
      </c>
      <c r="D65" s="4">
        <v>26258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260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>
        <v>235</v>
      </c>
      <c r="AJ65" s="4"/>
      <c r="AK65" s="4"/>
      <c r="AL65" s="4"/>
      <c r="AM65" s="4"/>
      <c r="AN65" s="4"/>
      <c r="AO65" s="4"/>
      <c r="AP65" s="4"/>
      <c r="AQ65" s="4">
        <v>2951</v>
      </c>
      <c r="AR65" s="4">
        <v>42781</v>
      </c>
      <c r="AS65" s="4"/>
      <c r="AT65" s="4"/>
      <c r="AU65" s="14">
        <v>39413</v>
      </c>
      <c r="AV65" s="17">
        <v>111898</v>
      </c>
    </row>
    <row r="66" spans="1:48" ht="13.5">
      <c r="A66" s="8" t="s">
        <v>364</v>
      </c>
      <c r="B66" s="4">
        <v>1</v>
      </c>
      <c r="C66" s="7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>
        <v>8418</v>
      </c>
      <c r="AK66" s="4"/>
      <c r="AL66" s="4"/>
      <c r="AM66" s="4"/>
      <c r="AN66" s="4"/>
      <c r="AO66" s="4"/>
      <c r="AP66" s="4"/>
      <c r="AQ66" s="4"/>
      <c r="AR66" s="4">
        <v>4779</v>
      </c>
      <c r="AS66" s="4"/>
      <c r="AT66" s="4"/>
      <c r="AU66" s="14"/>
      <c r="AV66" s="17">
        <v>13197</v>
      </c>
    </row>
    <row r="67" spans="1:48" ht="13.5">
      <c r="A67" s="8" t="s">
        <v>365</v>
      </c>
      <c r="B67" s="4">
        <v>2</v>
      </c>
      <c r="C67" s="4" t="s">
        <v>366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4"/>
      <c r="AV67" s="17">
        <v>0</v>
      </c>
    </row>
    <row r="68" spans="1:48" ht="13.5">
      <c r="A68" s="8" t="s">
        <v>367</v>
      </c>
      <c r="B68" s="4">
        <v>2</v>
      </c>
      <c r="C68" s="5" t="s">
        <v>368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>
        <v>8418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4"/>
      <c r="AV68" s="17">
        <v>8418</v>
      </c>
    </row>
    <row r="69" spans="1:48" ht="13.5">
      <c r="A69" s="8" t="s">
        <v>369</v>
      </c>
      <c r="B69" s="4">
        <v>2</v>
      </c>
      <c r="C69" s="5" t="s">
        <v>370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>
        <v>4779</v>
      </c>
      <c r="AS69" s="4"/>
      <c r="AT69" s="4"/>
      <c r="AU69" s="14"/>
      <c r="AV69" s="17">
        <v>4779</v>
      </c>
    </row>
    <row r="70" spans="1:48" ht="13.5">
      <c r="A70" s="8" t="s">
        <v>371</v>
      </c>
      <c r="B70" s="4">
        <v>1</v>
      </c>
      <c r="C70" s="5" t="s">
        <v>7</v>
      </c>
      <c r="D70" s="4">
        <v>1475483</v>
      </c>
      <c r="E70" s="4">
        <v>78062</v>
      </c>
      <c r="F70" s="4">
        <v>6677</v>
      </c>
      <c r="G70" s="4"/>
      <c r="H70" s="4">
        <v>4510</v>
      </c>
      <c r="I70" s="4">
        <v>687</v>
      </c>
      <c r="J70" s="4">
        <v>6716</v>
      </c>
      <c r="K70" s="4">
        <v>1068105</v>
      </c>
      <c r="L70" s="4"/>
      <c r="M70" s="4"/>
      <c r="N70" s="4"/>
      <c r="O70" s="4"/>
      <c r="P70" s="4">
        <v>3152</v>
      </c>
      <c r="Q70" s="4">
        <v>19536</v>
      </c>
      <c r="R70" s="4"/>
      <c r="S70" s="4"/>
      <c r="T70" s="4">
        <v>31868</v>
      </c>
      <c r="U70" s="4">
        <v>24977</v>
      </c>
      <c r="V70" s="4"/>
      <c r="W70" s="4">
        <v>11392</v>
      </c>
      <c r="X70" s="4">
        <v>20889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>
        <v>792999</v>
      </c>
      <c r="AJ70" s="4">
        <v>73451</v>
      </c>
      <c r="AK70" s="4"/>
      <c r="AL70" s="4">
        <v>9042</v>
      </c>
      <c r="AM70" s="4"/>
      <c r="AN70" s="4">
        <v>76815</v>
      </c>
      <c r="AO70" s="4">
        <v>99903</v>
      </c>
      <c r="AP70" s="4"/>
      <c r="AQ70" s="4">
        <v>129318</v>
      </c>
      <c r="AR70" s="4">
        <v>2318357</v>
      </c>
      <c r="AS70" s="4">
        <v>202</v>
      </c>
      <c r="AT70" s="4">
        <v>2412</v>
      </c>
      <c r="AU70" s="14">
        <v>687764</v>
      </c>
      <c r="AV70" s="17">
        <v>6942317</v>
      </c>
    </row>
    <row r="71" spans="1:48" ht="13.5">
      <c r="A71" s="8" t="s">
        <v>372</v>
      </c>
      <c r="B71" s="4">
        <v>2</v>
      </c>
      <c r="C71" s="4" t="s">
        <v>373</v>
      </c>
      <c r="D71" s="4">
        <v>236991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>
        <v>6446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>
        <v>67191</v>
      </c>
      <c r="AJ71" s="4"/>
      <c r="AK71" s="4"/>
      <c r="AL71" s="4"/>
      <c r="AM71" s="4"/>
      <c r="AN71" s="4"/>
      <c r="AO71" s="4">
        <v>64821</v>
      </c>
      <c r="AP71" s="4"/>
      <c r="AQ71" s="4">
        <v>37800</v>
      </c>
      <c r="AR71" s="4">
        <v>463893</v>
      </c>
      <c r="AS71" s="4"/>
      <c r="AT71" s="4"/>
      <c r="AU71" s="14">
        <v>16969</v>
      </c>
      <c r="AV71" s="17">
        <v>894111</v>
      </c>
    </row>
    <row r="72" spans="1:48" ht="13.5">
      <c r="A72" s="8" t="s">
        <v>374</v>
      </c>
      <c r="B72" s="4">
        <v>3</v>
      </c>
      <c r="C72" s="5" t="s">
        <v>375</v>
      </c>
      <c r="D72" s="4">
        <v>140258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>
        <v>6446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>
        <v>67191</v>
      </c>
      <c r="AJ72" s="4"/>
      <c r="AK72" s="4"/>
      <c r="AL72" s="4"/>
      <c r="AM72" s="4"/>
      <c r="AN72" s="4"/>
      <c r="AO72" s="4">
        <v>55430</v>
      </c>
      <c r="AP72" s="4"/>
      <c r="AQ72" s="4">
        <v>7976</v>
      </c>
      <c r="AR72" s="4">
        <v>385703</v>
      </c>
      <c r="AS72" s="4"/>
      <c r="AT72" s="4"/>
      <c r="AU72" s="14">
        <v>16969</v>
      </c>
      <c r="AV72" s="17">
        <v>679973</v>
      </c>
    </row>
    <row r="73" spans="1:48" ht="13.5">
      <c r="A73" s="8" t="s">
        <v>376</v>
      </c>
      <c r="B73" s="4">
        <v>4</v>
      </c>
      <c r="C73" s="6" t="s">
        <v>377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14"/>
      <c r="AV73" s="17">
        <v>0</v>
      </c>
    </row>
    <row r="74" spans="1:48" ht="13.5">
      <c r="A74" s="8" t="s">
        <v>378</v>
      </c>
      <c r="B74" s="4">
        <v>4</v>
      </c>
      <c r="C74" s="7" t="s">
        <v>379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14"/>
      <c r="AV74" s="17">
        <v>0</v>
      </c>
    </row>
    <row r="75" spans="1:48" ht="13.5">
      <c r="A75" s="8" t="s">
        <v>380</v>
      </c>
      <c r="B75" s="4">
        <v>4</v>
      </c>
      <c r="C75" s="7" t="s">
        <v>381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4"/>
      <c r="AV75" s="17">
        <v>0</v>
      </c>
    </row>
    <row r="76" spans="1:48" ht="13.5">
      <c r="A76" s="8" t="s">
        <v>382</v>
      </c>
      <c r="B76" s="4">
        <v>4</v>
      </c>
      <c r="C76" s="7" t="s">
        <v>383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>
        <v>1456</v>
      </c>
      <c r="AS76" s="4"/>
      <c r="AT76" s="4"/>
      <c r="AU76" s="14"/>
      <c r="AV76" s="17">
        <v>1456</v>
      </c>
    </row>
    <row r="77" spans="1:48" ht="13.5">
      <c r="A77" s="8" t="s">
        <v>384</v>
      </c>
      <c r="B77" s="4">
        <v>4</v>
      </c>
      <c r="C77" s="7" t="s">
        <v>385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14"/>
      <c r="AV77" s="17">
        <v>0</v>
      </c>
    </row>
    <row r="78" spans="1:48" ht="13.5">
      <c r="A78" s="8" t="s">
        <v>386</v>
      </c>
      <c r="B78" s="4">
        <v>3</v>
      </c>
      <c r="C78" s="7" t="s">
        <v>387</v>
      </c>
      <c r="D78" s="4">
        <v>96733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>
        <v>9391</v>
      </c>
      <c r="AP78" s="4"/>
      <c r="AQ78" s="4">
        <v>29824</v>
      </c>
      <c r="AR78" s="4">
        <v>78190</v>
      </c>
      <c r="AS78" s="4"/>
      <c r="AT78" s="4"/>
      <c r="AU78" s="14"/>
      <c r="AV78" s="17">
        <v>214138</v>
      </c>
    </row>
    <row r="79" spans="1:48" ht="13.5">
      <c r="A79" s="8" t="s">
        <v>388</v>
      </c>
      <c r="B79" s="4">
        <v>4</v>
      </c>
      <c r="C79" s="6" t="s">
        <v>389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14"/>
      <c r="AV79" s="17">
        <v>0</v>
      </c>
    </row>
    <row r="80" spans="1:48" ht="13.5">
      <c r="A80" s="8" t="s">
        <v>390</v>
      </c>
      <c r="B80" s="4">
        <v>4</v>
      </c>
      <c r="C80" s="7" t="s">
        <v>391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14"/>
      <c r="AV80" s="17">
        <v>0</v>
      </c>
    </row>
    <row r="81" spans="1:48" ht="13.5">
      <c r="A81" s="8" t="s">
        <v>392</v>
      </c>
      <c r="B81" s="4">
        <v>4</v>
      </c>
      <c r="C81" s="7" t="s">
        <v>393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>
        <v>695</v>
      </c>
      <c r="AP81" s="4"/>
      <c r="AQ81" s="4"/>
      <c r="AR81" s="4">
        <v>850</v>
      </c>
      <c r="AS81" s="4"/>
      <c r="AT81" s="4"/>
      <c r="AU81" s="14"/>
      <c r="AV81" s="17">
        <v>1545</v>
      </c>
    </row>
    <row r="82" spans="1:48" ht="13.5">
      <c r="A82" s="8" t="s">
        <v>394</v>
      </c>
      <c r="B82" s="4">
        <v>2</v>
      </c>
      <c r="C82" s="7" t="s">
        <v>395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14"/>
      <c r="AV82" s="17">
        <v>0</v>
      </c>
    </row>
    <row r="83" spans="1:48" ht="13.5">
      <c r="A83" s="8" t="s">
        <v>396</v>
      </c>
      <c r="B83" s="4">
        <v>2</v>
      </c>
      <c r="C83" s="5" t="s">
        <v>397</v>
      </c>
      <c r="D83" s="4">
        <v>14491</v>
      </c>
      <c r="E83" s="4"/>
      <c r="F83" s="4"/>
      <c r="G83" s="4"/>
      <c r="H83" s="4"/>
      <c r="I83" s="4"/>
      <c r="J83" s="4"/>
      <c r="K83" s="4">
        <v>431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>
        <v>572</v>
      </c>
      <c r="AJ83" s="4">
        <v>21411</v>
      </c>
      <c r="AK83" s="4"/>
      <c r="AL83" s="4"/>
      <c r="AM83" s="4"/>
      <c r="AN83" s="4"/>
      <c r="AO83" s="4">
        <v>10935</v>
      </c>
      <c r="AP83" s="4"/>
      <c r="AQ83" s="4">
        <v>17911</v>
      </c>
      <c r="AR83" s="4">
        <v>77370</v>
      </c>
      <c r="AS83" s="4"/>
      <c r="AT83" s="4"/>
      <c r="AU83" s="14">
        <v>45938</v>
      </c>
      <c r="AV83" s="17">
        <v>189059</v>
      </c>
    </row>
    <row r="84" spans="1:48" ht="13.5">
      <c r="A84" s="8" t="s">
        <v>398</v>
      </c>
      <c r="B84" s="4">
        <v>3</v>
      </c>
      <c r="C84" s="5" t="s">
        <v>399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>
        <v>1118</v>
      </c>
      <c r="AP84" s="4"/>
      <c r="AQ84" s="4">
        <v>13995</v>
      </c>
      <c r="AR84" s="4">
        <v>522</v>
      </c>
      <c r="AS84" s="4"/>
      <c r="AT84" s="4"/>
      <c r="AU84" s="14"/>
      <c r="AV84" s="17">
        <v>15635</v>
      </c>
    </row>
    <row r="85" spans="1:48" ht="13.5">
      <c r="A85" s="8" t="s">
        <v>400</v>
      </c>
      <c r="B85" s="4">
        <v>3</v>
      </c>
      <c r="C85" s="6" t="s">
        <v>401</v>
      </c>
      <c r="D85" s="4">
        <v>8006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>
        <v>572</v>
      </c>
      <c r="AJ85" s="4">
        <v>21411</v>
      </c>
      <c r="AK85" s="4"/>
      <c r="AL85" s="4"/>
      <c r="AM85" s="4"/>
      <c r="AN85" s="4"/>
      <c r="AO85" s="4">
        <v>325</v>
      </c>
      <c r="AP85" s="4"/>
      <c r="AQ85" s="4"/>
      <c r="AR85" s="4">
        <v>75824</v>
      </c>
      <c r="AS85" s="4"/>
      <c r="AT85" s="4"/>
      <c r="AU85" s="14">
        <v>39712</v>
      </c>
      <c r="AV85" s="17">
        <v>145850</v>
      </c>
    </row>
    <row r="86" spans="1:48" ht="13.5">
      <c r="A86" s="8" t="s">
        <v>402</v>
      </c>
      <c r="B86" s="4">
        <v>2</v>
      </c>
      <c r="C86" s="6" t="s">
        <v>403</v>
      </c>
      <c r="D86" s="4">
        <v>4959</v>
      </c>
      <c r="E86" s="4"/>
      <c r="F86" s="4"/>
      <c r="G86" s="4"/>
      <c r="H86" s="4"/>
      <c r="I86" s="4"/>
      <c r="J86" s="4"/>
      <c r="K86" s="4">
        <v>1029313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347</v>
      </c>
      <c r="AP86" s="4"/>
      <c r="AQ86" s="4">
        <v>756</v>
      </c>
      <c r="AR86" s="4">
        <v>46557</v>
      </c>
      <c r="AS86" s="4"/>
      <c r="AT86" s="4"/>
      <c r="AU86" s="14">
        <v>2522</v>
      </c>
      <c r="AV86" s="17">
        <v>1084454</v>
      </c>
    </row>
    <row r="87" spans="1:48" ht="13.5">
      <c r="A87" s="8" t="s">
        <v>404</v>
      </c>
      <c r="B87" s="4">
        <v>3</v>
      </c>
      <c r="C87" s="5" t="s">
        <v>405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14"/>
      <c r="AV87" s="17">
        <v>0</v>
      </c>
    </row>
    <row r="88" spans="1:48" ht="13.5">
      <c r="A88" s="8" t="s">
        <v>406</v>
      </c>
      <c r="B88" s="4">
        <v>3</v>
      </c>
      <c r="C88" s="6" t="s">
        <v>407</v>
      </c>
      <c r="D88" s="4"/>
      <c r="E88" s="4"/>
      <c r="F88" s="4"/>
      <c r="G88" s="4"/>
      <c r="H88" s="4"/>
      <c r="I88" s="4"/>
      <c r="J88" s="4"/>
      <c r="K88" s="4">
        <v>1029313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>
        <v>46557</v>
      </c>
      <c r="AS88" s="4"/>
      <c r="AT88" s="4"/>
      <c r="AU88" s="14"/>
      <c r="AV88" s="17">
        <v>1075870</v>
      </c>
    </row>
    <row r="89" spans="1:48" ht="13.5">
      <c r="A89" s="8" t="s">
        <v>408</v>
      </c>
      <c r="B89" s="4">
        <v>3</v>
      </c>
      <c r="C89" s="6" t="s">
        <v>409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14"/>
      <c r="AV89" s="17">
        <v>0</v>
      </c>
    </row>
    <row r="90" spans="1:48" ht="13.5">
      <c r="A90" s="8" t="s">
        <v>410</v>
      </c>
      <c r="B90" s="4">
        <v>2</v>
      </c>
      <c r="C90" s="6" t="s">
        <v>411</v>
      </c>
      <c r="D90" s="4">
        <v>88015</v>
      </c>
      <c r="E90" s="4">
        <v>8043</v>
      </c>
      <c r="F90" s="4">
        <v>5390</v>
      </c>
      <c r="G90" s="4"/>
      <c r="H90" s="4">
        <v>4236</v>
      </c>
      <c r="I90" s="4"/>
      <c r="J90" s="4"/>
      <c r="K90" s="4">
        <v>38121</v>
      </c>
      <c r="L90" s="4"/>
      <c r="M90" s="4"/>
      <c r="N90" s="4"/>
      <c r="O90" s="4"/>
      <c r="P90" s="4"/>
      <c r="Q90" s="4">
        <v>19536</v>
      </c>
      <c r="R90" s="4"/>
      <c r="S90" s="4"/>
      <c r="T90" s="4">
        <v>31868</v>
      </c>
      <c r="U90" s="4">
        <v>14965</v>
      </c>
      <c r="V90" s="4"/>
      <c r="W90" s="4">
        <v>11392</v>
      </c>
      <c r="X90" s="4">
        <v>20889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>
        <v>60964</v>
      </c>
      <c r="AJ90" s="4">
        <v>15455</v>
      </c>
      <c r="AK90" s="4"/>
      <c r="AL90" s="4">
        <v>9042</v>
      </c>
      <c r="AM90" s="4"/>
      <c r="AN90" s="4">
        <v>21648</v>
      </c>
      <c r="AO90" s="4"/>
      <c r="AP90" s="4"/>
      <c r="AQ90" s="4"/>
      <c r="AR90" s="4">
        <v>131549</v>
      </c>
      <c r="AS90" s="4"/>
      <c r="AT90" s="4">
        <v>1131</v>
      </c>
      <c r="AU90" s="14">
        <v>16089</v>
      </c>
      <c r="AV90" s="17">
        <v>498333</v>
      </c>
    </row>
    <row r="91" spans="1:48" ht="13.5">
      <c r="A91" s="8" t="s">
        <v>412</v>
      </c>
      <c r="B91" s="4">
        <v>3</v>
      </c>
      <c r="C91" s="6" t="s">
        <v>413</v>
      </c>
      <c r="D91" s="4">
        <v>4701</v>
      </c>
      <c r="E91" s="4">
        <v>8043</v>
      </c>
      <c r="F91" s="4">
        <v>5390</v>
      </c>
      <c r="G91" s="4"/>
      <c r="H91" s="4">
        <v>4236</v>
      </c>
      <c r="I91" s="4"/>
      <c r="J91" s="4"/>
      <c r="K91" s="4">
        <v>38121</v>
      </c>
      <c r="L91" s="4"/>
      <c r="M91" s="4"/>
      <c r="N91" s="4"/>
      <c r="O91" s="4"/>
      <c r="P91" s="4"/>
      <c r="Q91" s="4">
        <v>19536</v>
      </c>
      <c r="R91" s="4"/>
      <c r="S91" s="4"/>
      <c r="T91" s="4">
        <v>31868</v>
      </c>
      <c r="U91" s="4">
        <v>14965</v>
      </c>
      <c r="V91" s="4"/>
      <c r="W91" s="4">
        <v>11392</v>
      </c>
      <c r="X91" s="4">
        <v>20889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>
        <v>60964</v>
      </c>
      <c r="AJ91" s="4">
        <v>15455</v>
      </c>
      <c r="AK91" s="4"/>
      <c r="AL91" s="4">
        <v>9042</v>
      </c>
      <c r="AM91" s="4"/>
      <c r="AN91" s="4">
        <v>21648</v>
      </c>
      <c r="AO91" s="4"/>
      <c r="AP91" s="4"/>
      <c r="AQ91" s="4"/>
      <c r="AR91" s="4">
        <v>16186</v>
      </c>
      <c r="AS91" s="4"/>
      <c r="AT91" s="4">
        <v>1131</v>
      </c>
      <c r="AU91" s="14"/>
      <c r="AV91" s="17">
        <v>283567</v>
      </c>
    </row>
    <row r="92" spans="1:48" ht="13.5">
      <c r="A92" s="8" t="s">
        <v>414</v>
      </c>
      <c r="B92" s="4">
        <v>3</v>
      </c>
      <c r="C92" s="5" t="s">
        <v>415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>
        <v>3565</v>
      </c>
      <c r="AS92" s="4"/>
      <c r="AT92" s="4"/>
      <c r="AU92" s="14"/>
      <c r="AV92" s="17">
        <v>3565</v>
      </c>
    </row>
    <row r="93" spans="1:48" ht="13.5">
      <c r="A93" s="8" t="s">
        <v>416</v>
      </c>
      <c r="B93" s="4">
        <v>2</v>
      </c>
      <c r="C93" s="6" t="s">
        <v>417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>
        <v>14976</v>
      </c>
      <c r="AJ93" s="4"/>
      <c r="AK93" s="4"/>
      <c r="AL93" s="4"/>
      <c r="AM93" s="4"/>
      <c r="AN93" s="4">
        <v>1434</v>
      </c>
      <c r="AO93" s="4"/>
      <c r="AP93" s="4"/>
      <c r="AQ93" s="4"/>
      <c r="AR93" s="4"/>
      <c r="AS93" s="4"/>
      <c r="AT93" s="4"/>
      <c r="AU93" s="14"/>
      <c r="AV93" s="17">
        <v>16410</v>
      </c>
    </row>
    <row r="94" spans="1:48" ht="13.5">
      <c r="A94" s="8" t="s">
        <v>418</v>
      </c>
      <c r="B94" s="4">
        <v>3</v>
      </c>
      <c r="C94" s="6" t="s">
        <v>419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14"/>
      <c r="AV94" s="17">
        <v>0</v>
      </c>
    </row>
    <row r="95" spans="1:48" ht="13.5">
      <c r="A95" s="8" t="s">
        <v>420</v>
      </c>
      <c r="B95" s="4">
        <v>4</v>
      </c>
      <c r="C95" s="5" t="s">
        <v>421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14"/>
      <c r="AV95" s="17">
        <v>0</v>
      </c>
    </row>
    <row r="96" spans="1:48" ht="13.5">
      <c r="A96" s="8" t="s">
        <v>422</v>
      </c>
      <c r="B96" s="4">
        <v>4</v>
      </c>
      <c r="C96" s="6" t="s">
        <v>423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14"/>
      <c r="AV96" s="17">
        <v>0</v>
      </c>
    </row>
    <row r="97" spans="1:48" ht="13.5">
      <c r="A97" s="8" t="s">
        <v>424</v>
      </c>
      <c r="B97" s="4">
        <v>2</v>
      </c>
      <c r="C97" s="7" t="s">
        <v>425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14"/>
      <c r="AV97" s="17">
        <v>0</v>
      </c>
    </row>
    <row r="98" spans="1:48" ht="13.5">
      <c r="A98" s="8" t="s">
        <v>426</v>
      </c>
      <c r="B98" s="4">
        <v>2</v>
      </c>
      <c r="C98" s="7" t="s">
        <v>427</v>
      </c>
      <c r="D98" s="4">
        <v>994815</v>
      </c>
      <c r="E98" s="4"/>
      <c r="F98" s="4">
        <v>359</v>
      </c>
      <c r="G98" s="4"/>
      <c r="H98" s="4">
        <v>274</v>
      </c>
      <c r="I98" s="4"/>
      <c r="J98" s="4">
        <v>6716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v>3566</v>
      </c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>
        <v>475134</v>
      </c>
      <c r="AJ98" s="4">
        <v>11307</v>
      </c>
      <c r="AK98" s="4"/>
      <c r="AL98" s="4"/>
      <c r="AM98" s="4"/>
      <c r="AN98" s="4">
        <v>9357</v>
      </c>
      <c r="AO98" s="4"/>
      <c r="AP98" s="4"/>
      <c r="AQ98" s="4">
        <v>51550</v>
      </c>
      <c r="AR98" s="4">
        <v>1293039</v>
      </c>
      <c r="AS98" s="4">
        <v>202</v>
      </c>
      <c r="AT98" s="4"/>
      <c r="AU98" s="14">
        <v>542484</v>
      </c>
      <c r="AV98" s="17">
        <v>3388803</v>
      </c>
    </row>
    <row r="99" spans="1:48" ht="13.5">
      <c r="A99" s="8" t="s">
        <v>428</v>
      </c>
      <c r="B99" s="4">
        <v>3</v>
      </c>
      <c r="C99" s="5" t="s">
        <v>429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14"/>
      <c r="AV99" s="17">
        <v>0</v>
      </c>
    </row>
    <row r="100" spans="1:48" ht="13.5">
      <c r="A100" s="8" t="s">
        <v>430</v>
      </c>
      <c r="B100" s="4">
        <v>3</v>
      </c>
      <c r="C100" s="5" t="s">
        <v>431</v>
      </c>
      <c r="D100" s="4">
        <v>43748</v>
      </c>
      <c r="E100" s="4"/>
      <c r="F100" s="4">
        <v>359</v>
      </c>
      <c r="G100" s="4"/>
      <c r="H100" s="4">
        <v>274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1512</v>
      </c>
      <c r="AJ100" s="4"/>
      <c r="AK100" s="4"/>
      <c r="AL100" s="4"/>
      <c r="AM100" s="4"/>
      <c r="AN100" s="4"/>
      <c r="AO100" s="4"/>
      <c r="AP100" s="4"/>
      <c r="AQ100" s="4"/>
      <c r="AR100" s="4">
        <v>155353</v>
      </c>
      <c r="AS100" s="4">
        <v>202</v>
      </c>
      <c r="AT100" s="4"/>
      <c r="AU100" s="14">
        <v>2384</v>
      </c>
      <c r="AV100" s="17">
        <v>203832</v>
      </c>
    </row>
    <row r="101" spans="1:48" ht="13.5">
      <c r="A101" s="8" t="s">
        <v>432</v>
      </c>
      <c r="B101" s="4">
        <v>4</v>
      </c>
      <c r="C101" s="6" t="s">
        <v>433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>
        <v>41255</v>
      </c>
      <c r="AS101" s="4"/>
      <c r="AT101" s="4"/>
      <c r="AU101" s="14"/>
      <c r="AV101" s="17">
        <v>41255</v>
      </c>
    </row>
    <row r="102" spans="1:48" ht="13.5">
      <c r="A102" s="8" t="s">
        <v>434</v>
      </c>
      <c r="B102" s="4">
        <v>4</v>
      </c>
      <c r="C102" s="6" t="s">
        <v>435</v>
      </c>
      <c r="D102" s="4">
        <v>43748</v>
      </c>
      <c r="E102" s="4"/>
      <c r="F102" s="4">
        <v>359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>
        <v>1512</v>
      </c>
      <c r="AJ102" s="4"/>
      <c r="AK102" s="4"/>
      <c r="AL102" s="4"/>
      <c r="AM102" s="4"/>
      <c r="AN102" s="4"/>
      <c r="AO102" s="4"/>
      <c r="AP102" s="4"/>
      <c r="AQ102" s="4"/>
      <c r="AR102" s="4">
        <v>114098</v>
      </c>
      <c r="AS102" s="4">
        <v>202</v>
      </c>
      <c r="AT102" s="4"/>
      <c r="AU102" s="14">
        <v>2384</v>
      </c>
      <c r="AV102" s="17">
        <v>162303</v>
      </c>
    </row>
    <row r="103" spans="1:48" ht="13.5">
      <c r="A103" s="8" t="s">
        <v>436</v>
      </c>
      <c r="B103" s="4">
        <v>3</v>
      </c>
      <c r="C103" s="7" t="s">
        <v>437</v>
      </c>
      <c r="D103" s="4">
        <v>1640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>
        <v>1138</v>
      </c>
      <c r="AR103" s="4"/>
      <c r="AS103" s="4"/>
      <c r="AT103" s="4"/>
      <c r="AU103" s="14"/>
      <c r="AV103" s="17">
        <v>2778</v>
      </c>
    </row>
    <row r="104" spans="1:48" ht="13.5">
      <c r="A104" s="8" t="s">
        <v>438</v>
      </c>
      <c r="B104" s="4">
        <v>3</v>
      </c>
      <c r="C104" s="7" t="s">
        <v>439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14"/>
      <c r="AV104" s="17">
        <v>0</v>
      </c>
    </row>
    <row r="105" spans="1:48" ht="13.5">
      <c r="A105" s="8" t="s">
        <v>440</v>
      </c>
      <c r="B105" s="4">
        <v>2</v>
      </c>
      <c r="C105" s="6" t="s">
        <v>441</v>
      </c>
      <c r="D105" s="4">
        <v>136212</v>
      </c>
      <c r="E105" s="4">
        <v>70019</v>
      </c>
      <c r="F105" s="4">
        <v>928</v>
      </c>
      <c r="G105" s="4"/>
      <c r="H105" s="4"/>
      <c r="I105" s="4">
        <v>687</v>
      </c>
      <c r="J105" s="4"/>
      <c r="K105" s="4">
        <v>240</v>
      </c>
      <c r="L105" s="4"/>
      <c r="M105" s="4"/>
      <c r="N105" s="4"/>
      <c r="O105" s="4"/>
      <c r="P105" s="4">
        <v>3152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>
        <v>174162</v>
      </c>
      <c r="AJ105" s="4">
        <v>25278</v>
      </c>
      <c r="AK105" s="4"/>
      <c r="AL105" s="4"/>
      <c r="AM105" s="4"/>
      <c r="AN105" s="4">
        <v>44376</v>
      </c>
      <c r="AO105" s="4">
        <v>23800</v>
      </c>
      <c r="AP105" s="4"/>
      <c r="AQ105" s="4">
        <v>21301</v>
      </c>
      <c r="AR105" s="4">
        <v>305949</v>
      </c>
      <c r="AS105" s="4"/>
      <c r="AT105" s="4">
        <v>1281</v>
      </c>
      <c r="AU105" s="14">
        <v>63762</v>
      </c>
      <c r="AV105" s="17">
        <v>871147</v>
      </c>
    </row>
    <row r="106" spans="1:48" ht="13.5">
      <c r="A106" s="8" t="s">
        <v>442</v>
      </c>
      <c r="B106" s="4">
        <v>1</v>
      </c>
      <c r="C106" s="6" t="s">
        <v>8</v>
      </c>
      <c r="D106" s="4">
        <v>9019056</v>
      </c>
      <c r="E106" s="4">
        <v>388753</v>
      </c>
      <c r="F106" s="4">
        <v>36627</v>
      </c>
      <c r="G106" s="4"/>
      <c r="H106" s="4">
        <v>63841</v>
      </c>
      <c r="I106" s="4">
        <v>51983</v>
      </c>
      <c r="J106" s="4">
        <v>132768</v>
      </c>
      <c r="K106" s="4">
        <v>288148</v>
      </c>
      <c r="L106" s="4">
        <v>746</v>
      </c>
      <c r="M106" s="4"/>
      <c r="N106" s="4">
        <v>8876</v>
      </c>
      <c r="O106" s="4">
        <v>399</v>
      </c>
      <c r="P106" s="4">
        <v>1031</v>
      </c>
      <c r="Q106" s="4">
        <v>10506</v>
      </c>
      <c r="R106" s="4">
        <v>113006</v>
      </c>
      <c r="S106" s="4">
        <v>5901</v>
      </c>
      <c r="T106" s="4">
        <v>212836</v>
      </c>
      <c r="U106" s="4">
        <v>383360</v>
      </c>
      <c r="V106" s="4"/>
      <c r="W106" s="4">
        <v>6887</v>
      </c>
      <c r="X106" s="4">
        <v>13307</v>
      </c>
      <c r="Y106" s="4"/>
      <c r="Z106" s="4"/>
      <c r="AA106" s="4">
        <v>396</v>
      </c>
      <c r="AB106" s="4"/>
      <c r="AC106" s="4">
        <v>1151</v>
      </c>
      <c r="AD106" s="4">
        <v>86078</v>
      </c>
      <c r="AE106" s="4"/>
      <c r="AF106" s="4"/>
      <c r="AG106" s="4">
        <v>289</v>
      </c>
      <c r="AH106" s="4"/>
      <c r="AI106" s="4">
        <v>352136</v>
      </c>
      <c r="AJ106" s="4">
        <v>639223</v>
      </c>
      <c r="AK106" s="4">
        <v>28296</v>
      </c>
      <c r="AL106" s="4">
        <v>1452</v>
      </c>
      <c r="AM106" s="4">
        <v>1525</v>
      </c>
      <c r="AN106" s="4">
        <v>647623</v>
      </c>
      <c r="AO106" s="4">
        <v>1744918</v>
      </c>
      <c r="AP106" s="4">
        <v>5276</v>
      </c>
      <c r="AQ106" s="4">
        <v>1506421</v>
      </c>
      <c r="AR106" s="4">
        <v>3930088</v>
      </c>
      <c r="AS106" s="4">
        <v>199413</v>
      </c>
      <c r="AT106" s="4">
        <v>72611</v>
      </c>
      <c r="AU106" s="14">
        <v>1397265</v>
      </c>
      <c r="AV106" s="17">
        <v>21352192</v>
      </c>
    </row>
    <row r="107" spans="1:48" ht="13.5">
      <c r="A107" s="8" t="s">
        <v>443</v>
      </c>
      <c r="B107" s="4">
        <v>2</v>
      </c>
      <c r="C107" s="5" t="s">
        <v>444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>
        <v>1800</v>
      </c>
      <c r="AS107" s="4"/>
      <c r="AT107" s="4"/>
      <c r="AU107" s="14"/>
      <c r="AV107" s="17">
        <v>1800</v>
      </c>
    </row>
    <row r="108" spans="1:48" ht="13.5">
      <c r="A108" s="8" t="s">
        <v>445</v>
      </c>
      <c r="B108" s="4">
        <v>2</v>
      </c>
      <c r="C108" s="4" t="s">
        <v>446</v>
      </c>
      <c r="D108" s="4">
        <v>458500</v>
      </c>
      <c r="E108" s="4">
        <v>347002</v>
      </c>
      <c r="F108" s="4">
        <v>22280</v>
      </c>
      <c r="G108" s="4"/>
      <c r="H108" s="4">
        <v>53321</v>
      </c>
      <c r="I108" s="4">
        <v>24320</v>
      </c>
      <c r="J108" s="4">
        <v>68853</v>
      </c>
      <c r="K108" s="4">
        <v>250015</v>
      </c>
      <c r="L108" s="4"/>
      <c r="M108" s="4"/>
      <c r="N108" s="4">
        <v>6539</v>
      </c>
      <c r="O108" s="4"/>
      <c r="P108" s="4">
        <v>219</v>
      </c>
      <c r="Q108" s="4">
        <v>2730</v>
      </c>
      <c r="R108" s="4">
        <v>22999</v>
      </c>
      <c r="S108" s="4">
        <v>2442</v>
      </c>
      <c r="T108" s="4">
        <v>164158</v>
      </c>
      <c r="U108" s="4">
        <v>374375</v>
      </c>
      <c r="V108" s="4"/>
      <c r="W108" s="4">
        <v>916</v>
      </c>
      <c r="X108" s="4"/>
      <c r="Y108" s="4"/>
      <c r="Z108" s="4"/>
      <c r="AA108" s="4">
        <v>396</v>
      </c>
      <c r="AB108" s="4"/>
      <c r="AC108" s="4">
        <v>850</v>
      </c>
      <c r="AD108" s="4">
        <v>86078</v>
      </c>
      <c r="AE108" s="4"/>
      <c r="AF108" s="4"/>
      <c r="AG108" s="4"/>
      <c r="AH108" s="4"/>
      <c r="AI108" s="4">
        <v>172173</v>
      </c>
      <c r="AJ108" s="4">
        <v>188603</v>
      </c>
      <c r="AK108" s="4"/>
      <c r="AL108" s="4"/>
      <c r="AM108" s="4">
        <v>421</v>
      </c>
      <c r="AN108" s="4">
        <v>149928</v>
      </c>
      <c r="AO108" s="4">
        <v>152013</v>
      </c>
      <c r="AP108" s="4"/>
      <c r="AQ108" s="4">
        <v>766625</v>
      </c>
      <c r="AR108" s="4">
        <v>1093548</v>
      </c>
      <c r="AS108" s="4">
        <v>180279</v>
      </c>
      <c r="AT108" s="4">
        <v>69695</v>
      </c>
      <c r="AU108" s="14">
        <v>607282</v>
      </c>
      <c r="AV108" s="17">
        <v>5266560</v>
      </c>
    </row>
    <row r="109" spans="1:48" ht="13.5">
      <c r="A109" s="8" t="s">
        <v>447</v>
      </c>
      <c r="B109" s="4">
        <v>3</v>
      </c>
      <c r="C109" s="5" t="s">
        <v>448</v>
      </c>
      <c r="D109" s="4">
        <v>244254</v>
      </c>
      <c r="E109" s="4"/>
      <c r="F109" s="4"/>
      <c r="G109" s="4"/>
      <c r="H109" s="4"/>
      <c r="I109" s="4">
        <v>841</v>
      </c>
      <c r="J109" s="4"/>
      <c r="K109" s="4">
        <v>515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>
        <v>4619</v>
      </c>
      <c r="AJ109" s="4">
        <v>22358</v>
      </c>
      <c r="AK109" s="4"/>
      <c r="AL109" s="4"/>
      <c r="AM109" s="4"/>
      <c r="AN109" s="4"/>
      <c r="AO109" s="4"/>
      <c r="AP109" s="4"/>
      <c r="AQ109" s="4">
        <v>1765</v>
      </c>
      <c r="AR109" s="4">
        <v>196485</v>
      </c>
      <c r="AS109" s="4">
        <v>209</v>
      </c>
      <c r="AT109" s="4"/>
      <c r="AU109" s="14">
        <v>127925</v>
      </c>
      <c r="AV109" s="17">
        <v>598971</v>
      </c>
    </row>
    <row r="110" spans="1:48" ht="13.5">
      <c r="A110" s="8" t="s">
        <v>449</v>
      </c>
      <c r="B110" s="4">
        <v>3</v>
      </c>
      <c r="C110" s="5" t="s">
        <v>450</v>
      </c>
      <c r="D110" s="4">
        <v>42950</v>
      </c>
      <c r="E110" s="4">
        <v>330694</v>
      </c>
      <c r="F110" s="4">
        <v>21434</v>
      </c>
      <c r="G110" s="4"/>
      <c r="H110" s="4">
        <v>50326</v>
      </c>
      <c r="I110" s="4">
        <v>10170</v>
      </c>
      <c r="J110" s="4">
        <v>61308</v>
      </c>
      <c r="K110" s="4">
        <v>220753</v>
      </c>
      <c r="L110" s="4"/>
      <c r="M110" s="4"/>
      <c r="N110" s="4"/>
      <c r="O110" s="4"/>
      <c r="P110" s="4"/>
      <c r="Q110" s="4"/>
      <c r="R110" s="4">
        <v>22999</v>
      </c>
      <c r="S110" s="4"/>
      <c r="T110" s="4">
        <v>155577</v>
      </c>
      <c r="U110" s="4">
        <v>373843</v>
      </c>
      <c r="V110" s="4"/>
      <c r="W110" s="4"/>
      <c r="X110" s="4"/>
      <c r="Y110" s="4"/>
      <c r="Z110" s="4"/>
      <c r="AA110" s="4"/>
      <c r="AB110" s="4"/>
      <c r="AC110" s="4">
        <v>850</v>
      </c>
      <c r="AD110" s="4">
        <v>85560</v>
      </c>
      <c r="AE110" s="4"/>
      <c r="AF110" s="4"/>
      <c r="AG110" s="4"/>
      <c r="AH110" s="4"/>
      <c r="AI110" s="4">
        <v>107292</v>
      </c>
      <c r="AJ110" s="4">
        <v>66833</v>
      </c>
      <c r="AK110" s="4"/>
      <c r="AL110" s="4"/>
      <c r="AM110" s="4"/>
      <c r="AN110" s="4">
        <v>140240</v>
      </c>
      <c r="AO110" s="4">
        <v>99511</v>
      </c>
      <c r="AP110" s="4"/>
      <c r="AQ110" s="4">
        <v>746833</v>
      </c>
      <c r="AR110" s="4">
        <v>461943</v>
      </c>
      <c r="AS110" s="4">
        <v>162959</v>
      </c>
      <c r="AT110" s="4">
        <v>67419</v>
      </c>
      <c r="AU110" s="14">
        <v>386775</v>
      </c>
      <c r="AV110" s="17">
        <v>3616269</v>
      </c>
    </row>
    <row r="111" spans="1:48" ht="13.5">
      <c r="A111" s="8" t="s">
        <v>451</v>
      </c>
      <c r="B111" s="4">
        <v>4</v>
      </c>
      <c r="C111" s="6" t="s">
        <v>452</v>
      </c>
      <c r="D111" s="4">
        <v>42057</v>
      </c>
      <c r="E111" s="4">
        <v>312471</v>
      </c>
      <c r="F111" s="4">
        <v>17954</v>
      </c>
      <c r="G111" s="4"/>
      <c r="H111" s="4">
        <v>48863</v>
      </c>
      <c r="I111" s="4">
        <v>10170</v>
      </c>
      <c r="J111" s="4">
        <v>60522</v>
      </c>
      <c r="K111" s="4">
        <v>208219</v>
      </c>
      <c r="L111" s="4"/>
      <c r="M111" s="4"/>
      <c r="N111" s="4"/>
      <c r="O111" s="4"/>
      <c r="P111" s="4"/>
      <c r="Q111" s="4"/>
      <c r="R111" s="4">
        <v>22999</v>
      </c>
      <c r="S111" s="4"/>
      <c r="T111" s="4">
        <v>141415</v>
      </c>
      <c r="U111" s="4">
        <v>373843</v>
      </c>
      <c r="V111" s="4"/>
      <c r="W111" s="4"/>
      <c r="X111" s="4"/>
      <c r="Y111" s="4"/>
      <c r="Z111" s="4"/>
      <c r="AA111" s="4"/>
      <c r="AB111" s="4"/>
      <c r="AC111" s="4"/>
      <c r="AD111" s="4">
        <v>83348</v>
      </c>
      <c r="AE111" s="4"/>
      <c r="AF111" s="4"/>
      <c r="AG111" s="4"/>
      <c r="AH111" s="4"/>
      <c r="AI111" s="4">
        <v>107292</v>
      </c>
      <c r="AJ111" s="4">
        <v>58833</v>
      </c>
      <c r="AK111" s="4"/>
      <c r="AL111" s="4"/>
      <c r="AM111" s="4"/>
      <c r="AN111" s="4">
        <v>140240</v>
      </c>
      <c r="AO111" s="4">
        <v>99511</v>
      </c>
      <c r="AP111" s="4"/>
      <c r="AQ111" s="4">
        <v>688038</v>
      </c>
      <c r="AR111" s="4">
        <v>419448</v>
      </c>
      <c r="AS111" s="4">
        <v>161392</v>
      </c>
      <c r="AT111" s="4">
        <v>33040</v>
      </c>
      <c r="AU111" s="14">
        <v>386775</v>
      </c>
      <c r="AV111" s="17">
        <v>3416430</v>
      </c>
    </row>
    <row r="112" spans="1:48" ht="13.5">
      <c r="A112" s="8" t="s">
        <v>453</v>
      </c>
      <c r="B112" s="4">
        <v>4</v>
      </c>
      <c r="C112" s="6" t="s">
        <v>454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>
        <v>380</v>
      </c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14"/>
      <c r="AV112" s="17">
        <v>380</v>
      </c>
    </row>
    <row r="113" spans="1:48" ht="13.5">
      <c r="A113" s="8" t="s">
        <v>455</v>
      </c>
      <c r="B113" s="4">
        <v>3</v>
      </c>
      <c r="C113" s="7" t="s">
        <v>456</v>
      </c>
      <c r="D113" s="4">
        <v>1095</v>
      </c>
      <c r="E113" s="4">
        <v>9637</v>
      </c>
      <c r="F113" s="4">
        <v>846</v>
      </c>
      <c r="G113" s="4"/>
      <c r="H113" s="4">
        <v>2995</v>
      </c>
      <c r="I113" s="4">
        <v>11636</v>
      </c>
      <c r="J113" s="4">
        <v>6828</v>
      </c>
      <c r="K113" s="4">
        <v>19829</v>
      </c>
      <c r="L113" s="4"/>
      <c r="M113" s="4"/>
      <c r="N113" s="4">
        <v>5269</v>
      </c>
      <c r="O113" s="4"/>
      <c r="P113" s="4"/>
      <c r="Q113" s="4">
        <v>2304</v>
      </c>
      <c r="R113" s="4"/>
      <c r="S113" s="4">
        <v>204</v>
      </c>
      <c r="T113" s="4">
        <v>6931</v>
      </c>
      <c r="U113" s="4"/>
      <c r="V113" s="4"/>
      <c r="W113" s="4">
        <v>229</v>
      </c>
      <c r="X113" s="4"/>
      <c r="Y113" s="4"/>
      <c r="Z113" s="4"/>
      <c r="AA113" s="4">
        <v>396</v>
      </c>
      <c r="AB113" s="4"/>
      <c r="AC113" s="4"/>
      <c r="AD113" s="4">
        <v>309</v>
      </c>
      <c r="AE113" s="4"/>
      <c r="AF113" s="4"/>
      <c r="AG113" s="4"/>
      <c r="AH113" s="4"/>
      <c r="AI113" s="4">
        <v>41235</v>
      </c>
      <c r="AJ113" s="4">
        <v>74993</v>
      </c>
      <c r="AK113" s="4"/>
      <c r="AL113" s="4"/>
      <c r="AM113" s="4">
        <v>421</v>
      </c>
      <c r="AN113" s="4">
        <v>5940</v>
      </c>
      <c r="AO113" s="4">
        <v>48091</v>
      </c>
      <c r="AP113" s="4"/>
      <c r="AQ113" s="4">
        <v>11120</v>
      </c>
      <c r="AR113" s="4">
        <v>95261</v>
      </c>
      <c r="AS113" s="4">
        <v>14715</v>
      </c>
      <c r="AT113" s="4">
        <v>2276</v>
      </c>
      <c r="AU113" s="14">
        <v>45248</v>
      </c>
      <c r="AV113" s="17">
        <v>407808</v>
      </c>
    </row>
    <row r="114" spans="1:48" ht="13.5">
      <c r="A114" s="8" t="s">
        <v>457</v>
      </c>
      <c r="B114" s="4">
        <v>2</v>
      </c>
      <c r="C114" s="7" t="s">
        <v>458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>
        <v>2016</v>
      </c>
      <c r="AR114" s="4">
        <v>1870</v>
      </c>
      <c r="AS114" s="4"/>
      <c r="AT114" s="4"/>
      <c r="AU114" s="14"/>
      <c r="AV114" s="17">
        <v>3886</v>
      </c>
    </row>
    <row r="115" spans="1:48" ht="13.5">
      <c r="A115" s="8" t="s">
        <v>459</v>
      </c>
      <c r="B115" s="4">
        <v>3</v>
      </c>
      <c r="C115" s="6" t="s">
        <v>460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14"/>
      <c r="AV115" s="17">
        <v>0</v>
      </c>
    </row>
    <row r="116" spans="1:48" ht="13.5">
      <c r="A116" s="8" t="s">
        <v>461</v>
      </c>
      <c r="B116" s="4">
        <v>4</v>
      </c>
      <c r="C116" s="5" t="s">
        <v>462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14"/>
      <c r="AV116" s="17">
        <v>0</v>
      </c>
    </row>
    <row r="117" spans="1:48" ht="13.5">
      <c r="A117" s="8" t="s">
        <v>463</v>
      </c>
      <c r="B117" s="4">
        <v>4</v>
      </c>
      <c r="C117" s="6" t="s">
        <v>464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14"/>
      <c r="AV117" s="17">
        <v>0</v>
      </c>
    </row>
    <row r="118" spans="1:48" ht="13.5">
      <c r="A118" s="8" t="s">
        <v>465</v>
      </c>
      <c r="B118" s="4">
        <v>3</v>
      </c>
      <c r="C118" s="7" t="s">
        <v>466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>
        <v>2016</v>
      </c>
      <c r="AR118" s="4">
        <v>1870</v>
      </c>
      <c r="AS118" s="4"/>
      <c r="AT118" s="4"/>
      <c r="AU118" s="14"/>
      <c r="AV118" s="17">
        <v>3886</v>
      </c>
    </row>
    <row r="119" spans="1:48" ht="13.5">
      <c r="A119" s="8" t="s">
        <v>467</v>
      </c>
      <c r="B119" s="4">
        <v>4</v>
      </c>
      <c r="C119" s="7" t="s">
        <v>468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>
        <v>1094</v>
      </c>
      <c r="AR119" s="4">
        <v>916</v>
      </c>
      <c r="AS119" s="4"/>
      <c r="AT119" s="4"/>
      <c r="AU119" s="14"/>
      <c r="AV119" s="17">
        <v>2010</v>
      </c>
    </row>
    <row r="120" spans="1:48" ht="13.5">
      <c r="A120" s="8" t="s">
        <v>469</v>
      </c>
      <c r="B120" s="4">
        <v>2</v>
      </c>
      <c r="C120" s="6" t="s">
        <v>470</v>
      </c>
      <c r="D120" s="4">
        <v>35309</v>
      </c>
      <c r="E120" s="4">
        <v>225</v>
      </c>
      <c r="F120" s="4"/>
      <c r="G120" s="4"/>
      <c r="H120" s="4"/>
      <c r="I120" s="4"/>
      <c r="J120" s="4"/>
      <c r="K120" s="4">
        <v>799</v>
      </c>
      <c r="L120" s="4"/>
      <c r="M120" s="4"/>
      <c r="N120" s="4"/>
      <c r="O120" s="4"/>
      <c r="P120" s="4"/>
      <c r="Q120" s="4">
        <v>233</v>
      </c>
      <c r="R120" s="4"/>
      <c r="S120" s="4"/>
      <c r="T120" s="4">
        <v>765</v>
      </c>
      <c r="U120" s="4">
        <v>550</v>
      </c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>
        <v>218</v>
      </c>
      <c r="AJ120" s="4">
        <v>571</v>
      </c>
      <c r="AK120" s="4"/>
      <c r="AL120" s="4"/>
      <c r="AM120" s="4"/>
      <c r="AN120" s="4"/>
      <c r="AO120" s="4">
        <v>18015</v>
      </c>
      <c r="AP120" s="4"/>
      <c r="AQ120" s="4">
        <v>8813</v>
      </c>
      <c r="AR120" s="4">
        <v>94585</v>
      </c>
      <c r="AS120" s="4">
        <v>1281</v>
      </c>
      <c r="AT120" s="4"/>
      <c r="AU120" s="14">
        <v>25077</v>
      </c>
      <c r="AV120" s="17">
        <v>186441</v>
      </c>
    </row>
    <row r="121" spans="1:48" ht="13.5">
      <c r="A121" s="8" t="s">
        <v>471</v>
      </c>
      <c r="B121" s="4">
        <v>3</v>
      </c>
      <c r="C121" s="7" t="s">
        <v>472</v>
      </c>
      <c r="D121" s="4">
        <v>4300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>
        <v>1950</v>
      </c>
      <c r="AR121" s="4">
        <v>28403</v>
      </c>
      <c r="AS121" s="4"/>
      <c r="AT121" s="4"/>
      <c r="AU121" s="14">
        <v>1153</v>
      </c>
      <c r="AV121" s="17">
        <v>35806</v>
      </c>
    </row>
    <row r="122" spans="1:48" ht="13.5">
      <c r="A122" s="8" t="s">
        <v>473</v>
      </c>
      <c r="B122" s="4">
        <v>4</v>
      </c>
      <c r="C122" s="5" t="s">
        <v>474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14"/>
      <c r="AV122" s="17">
        <v>0</v>
      </c>
    </row>
    <row r="123" spans="1:48" ht="13.5">
      <c r="A123" s="8" t="s">
        <v>475</v>
      </c>
      <c r="B123" s="4">
        <v>4</v>
      </c>
      <c r="C123" s="6" t="s">
        <v>476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14"/>
      <c r="AV123" s="17">
        <v>0</v>
      </c>
    </row>
    <row r="124" spans="1:48" ht="13.5">
      <c r="A124" s="8" t="s">
        <v>477</v>
      </c>
      <c r="B124" s="4">
        <v>4</v>
      </c>
      <c r="C124" s="7" t="s">
        <v>478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14"/>
      <c r="AV124" s="17">
        <v>0</v>
      </c>
    </row>
    <row r="125" spans="1:48" ht="13.5">
      <c r="A125" s="8" t="s">
        <v>479</v>
      </c>
      <c r="B125" s="4">
        <v>5</v>
      </c>
      <c r="C125" s="7" t="s">
        <v>480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14"/>
      <c r="AV125" s="17">
        <v>0</v>
      </c>
    </row>
    <row r="126" spans="1:48" ht="13.5">
      <c r="A126" s="8" t="s">
        <v>481</v>
      </c>
      <c r="B126" s="4">
        <v>4</v>
      </c>
      <c r="C126" s="7" t="s">
        <v>482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14"/>
      <c r="AV126" s="17">
        <v>0</v>
      </c>
    </row>
    <row r="127" spans="1:48" ht="13.5">
      <c r="A127" s="8" t="s">
        <v>483</v>
      </c>
      <c r="B127" s="4">
        <v>4</v>
      </c>
      <c r="C127" s="7" t="s">
        <v>484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14"/>
      <c r="AV127" s="17">
        <v>0</v>
      </c>
    </row>
    <row r="128" spans="1:48" ht="13.5">
      <c r="A128" s="8" t="s">
        <v>485</v>
      </c>
      <c r="B128" s="4">
        <v>5</v>
      </c>
      <c r="C128" s="7" t="s">
        <v>480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14"/>
      <c r="AV128" s="17">
        <v>0</v>
      </c>
    </row>
    <row r="129" spans="1:48" ht="13.5">
      <c r="A129" s="8" t="s">
        <v>486</v>
      </c>
      <c r="B129" s="4">
        <v>4</v>
      </c>
      <c r="C129" s="7" t="s">
        <v>487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14"/>
      <c r="AV129" s="17">
        <v>0</v>
      </c>
    </row>
    <row r="130" spans="1:48" ht="13.5">
      <c r="A130" s="8" t="s">
        <v>488</v>
      </c>
      <c r="B130" s="4">
        <v>3</v>
      </c>
      <c r="C130" s="7" t="s">
        <v>489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>
        <v>366</v>
      </c>
      <c r="AS130" s="4">
        <v>272</v>
      </c>
      <c r="AT130" s="4"/>
      <c r="AU130" s="14"/>
      <c r="AV130" s="17">
        <v>638</v>
      </c>
    </row>
    <row r="131" spans="1:48" ht="13.5">
      <c r="A131" s="8" t="s">
        <v>490</v>
      </c>
      <c r="B131" s="4">
        <v>3</v>
      </c>
      <c r="C131" s="7" t="s">
        <v>491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14"/>
      <c r="AV131" s="17">
        <v>0</v>
      </c>
    </row>
    <row r="132" spans="1:48" ht="13.5">
      <c r="A132" s="8" t="s">
        <v>492</v>
      </c>
      <c r="B132" s="4">
        <v>2</v>
      </c>
      <c r="C132" s="6" t="s">
        <v>493</v>
      </c>
      <c r="D132" s="4">
        <v>55941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>
        <v>23137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>
        <v>225</v>
      </c>
      <c r="AK132" s="4"/>
      <c r="AL132" s="4"/>
      <c r="AM132" s="4"/>
      <c r="AN132" s="4">
        <v>1965</v>
      </c>
      <c r="AO132" s="4">
        <v>175491</v>
      </c>
      <c r="AP132" s="4"/>
      <c r="AQ132" s="4">
        <v>296911</v>
      </c>
      <c r="AR132" s="4">
        <v>129336</v>
      </c>
      <c r="AS132" s="4"/>
      <c r="AT132" s="4">
        <v>1066</v>
      </c>
      <c r="AU132" s="14">
        <v>31732</v>
      </c>
      <c r="AV132" s="17">
        <v>715804</v>
      </c>
    </row>
    <row r="133" spans="1:48" ht="13.5">
      <c r="A133" s="8" t="s">
        <v>494</v>
      </c>
      <c r="B133" s="4">
        <v>3</v>
      </c>
      <c r="C133" s="6" t="s">
        <v>495</v>
      </c>
      <c r="D133" s="4">
        <v>7998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>
        <v>140509</v>
      </c>
      <c r="AP133" s="4"/>
      <c r="AQ133" s="4">
        <v>111844</v>
      </c>
      <c r="AR133" s="4">
        <v>87267</v>
      </c>
      <c r="AS133" s="4"/>
      <c r="AT133" s="4">
        <v>232</v>
      </c>
      <c r="AU133" s="14">
        <v>3104</v>
      </c>
      <c r="AV133" s="17">
        <v>350954</v>
      </c>
    </row>
    <row r="134" spans="1:48" ht="13.5">
      <c r="A134" s="8" t="s">
        <v>496</v>
      </c>
      <c r="B134" s="4">
        <v>4</v>
      </c>
      <c r="C134" s="5" t="s">
        <v>497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>
        <v>232</v>
      </c>
      <c r="AU134" s="14"/>
      <c r="AV134" s="17">
        <v>232</v>
      </c>
    </row>
    <row r="135" spans="1:48" ht="13.5">
      <c r="A135" s="8" t="s">
        <v>498</v>
      </c>
      <c r="B135" s="4">
        <v>4</v>
      </c>
      <c r="C135" s="6" t="s">
        <v>499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14"/>
      <c r="AV135" s="17">
        <v>0</v>
      </c>
    </row>
    <row r="136" spans="1:48" ht="13.5">
      <c r="A136" s="8" t="s">
        <v>500</v>
      </c>
      <c r="B136" s="4">
        <v>4</v>
      </c>
      <c r="C136" s="7" t="s">
        <v>501</v>
      </c>
      <c r="D136" s="4">
        <v>5670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>
        <v>140509</v>
      </c>
      <c r="AP136" s="4"/>
      <c r="AQ136" s="4">
        <v>111844</v>
      </c>
      <c r="AR136" s="4">
        <v>87267</v>
      </c>
      <c r="AS136" s="4"/>
      <c r="AT136" s="4"/>
      <c r="AU136" s="14">
        <v>3104</v>
      </c>
      <c r="AV136" s="17">
        <v>348394</v>
      </c>
    </row>
    <row r="137" spans="1:48" ht="13.5">
      <c r="A137" s="8" t="s">
        <v>502</v>
      </c>
      <c r="B137" s="4">
        <v>4</v>
      </c>
      <c r="C137" s="7" t="s">
        <v>503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14"/>
      <c r="AV137" s="17">
        <v>0</v>
      </c>
    </row>
    <row r="138" spans="1:48" ht="13.5">
      <c r="A138" s="8" t="s">
        <v>504</v>
      </c>
      <c r="B138" s="4">
        <v>3</v>
      </c>
      <c r="C138" s="7" t="s">
        <v>505</v>
      </c>
      <c r="D138" s="4">
        <v>12695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23137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>
        <v>1777</v>
      </c>
      <c r="AR138" s="4">
        <v>8117</v>
      </c>
      <c r="AS138" s="4"/>
      <c r="AT138" s="4">
        <v>834</v>
      </c>
      <c r="AU138" s="14">
        <v>1173</v>
      </c>
      <c r="AV138" s="17">
        <v>47733</v>
      </c>
    </row>
    <row r="139" spans="1:48" ht="13.5">
      <c r="A139" s="8" t="s">
        <v>506</v>
      </c>
      <c r="B139" s="4">
        <v>4</v>
      </c>
      <c r="C139" s="7" t="s">
        <v>507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>
        <v>834</v>
      </c>
      <c r="AU139" s="14"/>
      <c r="AV139" s="17">
        <v>834</v>
      </c>
    </row>
    <row r="140" spans="1:48" ht="13.5">
      <c r="A140" s="8" t="s">
        <v>508</v>
      </c>
      <c r="B140" s="4">
        <v>4</v>
      </c>
      <c r="C140" s="6" t="s">
        <v>509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14"/>
      <c r="AV140" s="17">
        <v>0</v>
      </c>
    </row>
    <row r="141" spans="1:48" ht="13.5">
      <c r="A141" s="8" t="s">
        <v>510</v>
      </c>
      <c r="B141" s="4">
        <v>4</v>
      </c>
      <c r="C141" s="7" t="s">
        <v>511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>
        <v>3833</v>
      </c>
      <c r="AS141" s="4"/>
      <c r="AT141" s="4"/>
      <c r="AU141" s="14"/>
      <c r="AV141" s="17">
        <v>3833</v>
      </c>
    </row>
    <row r="142" spans="1:48" ht="13.5">
      <c r="A142" s="8" t="s">
        <v>512</v>
      </c>
      <c r="B142" s="4">
        <v>4</v>
      </c>
      <c r="C142" s="7" t="s">
        <v>513</v>
      </c>
      <c r="D142" s="4">
        <v>12695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>
        <v>23137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>
        <v>1777</v>
      </c>
      <c r="AR142" s="4">
        <v>299</v>
      </c>
      <c r="AS142" s="4"/>
      <c r="AT142" s="4"/>
      <c r="AU142" s="14">
        <v>1173</v>
      </c>
      <c r="AV142" s="17">
        <v>39081</v>
      </c>
    </row>
    <row r="143" spans="1:48" ht="13.5">
      <c r="A143" s="8" t="s">
        <v>514</v>
      </c>
      <c r="B143" s="4">
        <v>4</v>
      </c>
      <c r="C143" s="7" t="s">
        <v>515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>
        <v>3985</v>
      </c>
      <c r="AS143" s="4"/>
      <c r="AT143" s="4"/>
      <c r="AU143" s="14"/>
      <c r="AV143" s="17">
        <v>3985</v>
      </c>
    </row>
    <row r="144" spans="1:48" ht="13.5">
      <c r="A144" s="8" t="s">
        <v>516</v>
      </c>
      <c r="B144" s="4">
        <v>3</v>
      </c>
      <c r="C144" s="7" t="s">
        <v>517</v>
      </c>
      <c r="D144" s="4">
        <v>35248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>
        <v>225</v>
      </c>
      <c r="AK144" s="4"/>
      <c r="AL144" s="4"/>
      <c r="AM144" s="4"/>
      <c r="AN144" s="4">
        <v>1965</v>
      </c>
      <c r="AO144" s="4">
        <v>34982</v>
      </c>
      <c r="AP144" s="4"/>
      <c r="AQ144" s="4">
        <v>183290</v>
      </c>
      <c r="AR144" s="4">
        <v>33952</v>
      </c>
      <c r="AS144" s="4"/>
      <c r="AT144" s="4"/>
      <c r="AU144" s="14">
        <v>27455</v>
      </c>
      <c r="AV144" s="17">
        <v>317117</v>
      </c>
    </row>
    <row r="145" spans="1:48" ht="13.5">
      <c r="A145" s="8" t="s">
        <v>518</v>
      </c>
      <c r="B145" s="4">
        <v>4</v>
      </c>
      <c r="C145" s="7" t="s">
        <v>519</v>
      </c>
      <c r="D145" s="4">
        <v>24200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>
        <v>489</v>
      </c>
      <c r="AS145" s="4"/>
      <c r="AT145" s="4"/>
      <c r="AU145" s="14"/>
      <c r="AV145" s="17">
        <v>24689</v>
      </c>
    </row>
    <row r="146" spans="1:48" ht="13.5">
      <c r="A146" s="8" t="s">
        <v>520</v>
      </c>
      <c r="B146" s="4">
        <v>5</v>
      </c>
      <c r="C146" s="6" t="s">
        <v>521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14"/>
      <c r="AV146" s="17">
        <v>0</v>
      </c>
    </row>
    <row r="147" spans="1:48" ht="13.5">
      <c r="A147" s="8" t="s">
        <v>522</v>
      </c>
      <c r="B147" s="4">
        <v>4</v>
      </c>
      <c r="C147" s="7" t="s">
        <v>523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14"/>
      <c r="AV147" s="17">
        <v>0</v>
      </c>
    </row>
    <row r="148" spans="1:48" ht="13.5">
      <c r="A148" s="8" t="s">
        <v>524</v>
      </c>
      <c r="B148" s="4">
        <v>4</v>
      </c>
      <c r="C148" s="7" t="s">
        <v>525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14"/>
      <c r="AV148" s="17">
        <v>0</v>
      </c>
    </row>
    <row r="149" spans="1:48" ht="13.5">
      <c r="A149" s="8" t="s">
        <v>526</v>
      </c>
      <c r="B149" s="4">
        <v>4</v>
      </c>
      <c r="C149" s="7" t="s">
        <v>527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>
        <v>225</v>
      </c>
      <c r="AK149" s="4"/>
      <c r="AL149" s="4"/>
      <c r="AM149" s="4"/>
      <c r="AN149" s="4"/>
      <c r="AO149" s="4"/>
      <c r="AP149" s="4"/>
      <c r="AQ149" s="4"/>
      <c r="AR149" s="4">
        <v>4664</v>
      </c>
      <c r="AS149" s="4"/>
      <c r="AT149" s="4"/>
      <c r="AU149" s="14"/>
      <c r="AV149" s="17">
        <v>4889</v>
      </c>
    </row>
    <row r="150" spans="1:48" ht="13.5">
      <c r="A150" s="8" t="s">
        <v>528</v>
      </c>
      <c r="B150" s="4">
        <v>5</v>
      </c>
      <c r="C150" s="7" t="s">
        <v>529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>
        <v>225</v>
      </c>
      <c r="AK150" s="4"/>
      <c r="AL150" s="4"/>
      <c r="AM150" s="4"/>
      <c r="AN150" s="4"/>
      <c r="AO150" s="4"/>
      <c r="AP150" s="4"/>
      <c r="AQ150" s="4"/>
      <c r="AR150" s="4">
        <v>4664</v>
      </c>
      <c r="AS150" s="4"/>
      <c r="AT150" s="4"/>
      <c r="AU150" s="14"/>
      <c r="AV150" s="17">
        <v>4889</v>
      </c>
    </row>
    <row r="151" spans="1:48" ht="13.5">
      <c r="A151" s="8" t="s">
        <v>530</v>
      </c>
      <c r="B151" s="4">
        <v>4</v>
      </c>
      <c r="C151" s="7" t="s">
        <v>531</v>
      </c>
      <c r="D151" s="4">
        <v>11048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>
        <v>1965</v>
      </c>
      <c r="AO151" s="4">
        <v>34982</v>
      </c>
      <c r="AP151" s="4"/>
      <c r="AQ151" s="4">
        <v>183290</v>
      </c>
      <c r="AR151" s="4">
        <v>28799</v>
      </c>
      <c r="AS151" s="4"/>
      <c r="AT151" s="4"/>
      <c r="AU151" s="14">
        <v>27455</v>
      </c>
      <c r="AV151" s="17">
        <v>287539</v>
      </c>
    </row>
    <row r="152" spans="1:48" ht="13.5">
      <c r="A152" s="8" t="s">
        <v>532</v>
      </c>
      <c r="B152" s="4">
        <v>5</v>
      </c>
      <c r="C152" s="7" t="s">
        <v>533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>
        <v>18186</v>
      </c>
      <c r="AR152" s="4"/>
      <c r="AS152" s="4"/>
      <c r="AT152" s="4"/>
      <c r="AU152" s="14"/>
      <c r="AV152" s="17">
        <v>18186</v>
      </c>
    </row>
    <row r="153" spans="1:48" ht="13.5">
      <c r="A153" s="8" t="s">
        <v>534</v>
      </c>
      <c r="B153" s="4">
        <v>5</v>
      </c>
      <c r="C153" s="7" t="s">
        <v>535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>
        <v>34982</v>
      </c>
      <c r="AP153" s="4"/>
      <c r="AQ153" s="4">
        <v>161000</v>
      </c>
      <c r="AR153" s="4"/>
      <c r="AS153" s="4"/>
      <c r="AT153" s="4"/>
      <c r="AU153" s="14"/>
      <c r="AV153" s="17">
        <v>195982</v>
      </c>
    </row>
    <row r="154" spans="1:48" ht="13.5">
      <c r="A154" s="8" t="s">
        <v>536</v>
      </c>
      <c r="B154" s="4">
        <v>2</v>
      </c>
      <c r="C154" s="7" t="s">
        <v>537</v>
      </c>
      <c r="D154" s="4">
        <v>2477557</v>
      </c>
      <c r="E154" s="4">
        <v>40976</v>
      </c>
      <c r="F154" s="4">
        <v>14347</v>
      </c>
      <c r="G154" s="4"/>
      <c r="H154" s="4">
        <v>10520</v>
      </c>
      <c r="I154" s="4">
        <v>22719</v>
      </c>
      <c r="J154" s="4">
        <v>25194</v>
      </c>
      <c r="K154" s="4">
        <v>36000</v>
      </c>
      <c r="L154" s="4">
        <v>746</v>
      </c>
      <c r="M154" s="4"/>
      <c r="N154" s="4">
        <v>1856</v>
      </c>
      <c r="O154" s="4">
        <v>399</v>
      </c>
      <c r="P154" s="4">
        <v>317</v>
      </c>
      <c r="Q154" s="4">
        <v>7041</v>
      </c>
      <c r="R154" s="4"/>
      <c r="S154" s="4">
        <v>2551</v>
      </c>
      <c r="T154" s="4">
        <v>18455</v>
      </c>
      <c r="U154" s="4"/>
      <c r="V154" s="4"/>
      <c r="W154" s="4">
        <v>5971</v>
      </c>
      <c r="X154" s="4">
        <v>13098</v>
      </c>
      <c r="Y154" s="4"/>
      <c r="Z154" s="4"/>
      <c r="AA154" s="4"/>
      <c r="AB154" s="4"/>
      <c r="AC154" s="4">
        <v>301</v>
      </c>
      <c r="AD154" s="4"/>
      <c r="AE154" s="4"/>
      <c r="AF154" s="4"/>
      <c r="AG154" s="4"/>
      <c r="AH154" s="4"/>
      <c r="AI154" s="4">
        <v>24454</v>
      </c>
      <c r="AJ154" s="4">
        <v>130417</v>
      </c>
      <c r="AK154" s="4">
        <v>23909</v>
      </c>
      <c r="AL154" s="4">
        <v>1094</v>
      </c>
      <c r="AM154" s="4">
        <v>1104</v>
      </c>
      <c r="AN154" s="4">
        <v>35859</v>
      </c>
      <c r="AO154" s="4">
        <v>33753</v>
      </c>
      <c r="AP154" s="4">
        <v>379</v>
      </c>
      <c r="AQ154" s="4">
        <v>93295</v>
      </c>
      <c r="AR154" s="4">
        <v>602807</v>
      </c>
      <c r="AS154" s="4">
        <v>10873</v>
      </c>
      <c r="AT154" s="4">
        <v>1642</v>
      </c>
      <c r="AU154" s="14">
        <v>196403</v>
      </c>
      <c r="AV154" s="17">
        <v>3834037</v>
      </c>
    </row>
    <row r="155" spans="1:48" ht="13.5">
      <c r="A155" s="8" t="s">
        <v>538</v>
      </c>
      <c r="B155" s="4">
        <v>3</v>
      </c>
      <c r="C155" s="7" t="s">
        <v>539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14"/>
      <c r="AV155" s="17">
        <v>0</v>
      </c>
    </row>
    <row r="156" spans="1:48" ht="13.5">
      <c r="A156" s="8" t="s">
        <v>540</v>
      </c>
      <c r="B156" s="4">
        <v>3</v>
      </c>
      <c r="C156" s="5" t="s">
        <v>541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>
        <v>3571</v>
      </c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14"/>
      <c r="AV156" s="17">
        <v>3571</v>
      </c>
    </row>
    <row r="157" spans="1:48" ht="13.5">
      <c r="A157" s="8" t="s">
        <v>542</v>
      </c>
      <c r="B157" s="4">
        <v>3</v>
      </c>
      <c r="C157" s="6" t="s">
        <v>543</v>
      </c>
      <c r="D157" s="4">
        <v>2421154</v>
      </c>
      <c r="E157" s="4">
        <v>9158</v>
      </c>
      <c r="F157" s="4">
        <v>4633</v>
      </c>
      <c r="G157" s="4"/>
      <c r="H157" s="4">
        <v>1193</v>
      </c>
      <c r="I157" s="4">
        <v>5882</v>
      </c>
      <c r="J157" s="4">
        <v>2631</v>
      </c>
      <c r="K157" s="4">
        <v>11750</v>
      </c>
      <c r="L157" s="4">
        <v>746</v>
      </c>
      <c r="M157" s="4"/>
      <c r="N157" s="4">
        <v>345</v>
      </c>
      <c r="O157" s="4">
        <v>399</v>
      </c>
      <c r="P157" s="4">
        <v>317</v>
      </c>
      <c r="Q157" s="4">
        <v>1506</v>
      </c>
      <c r="R157" s="4"/>
      <c r="S157" s="4">
        <v>228</v>
      </c>
      <c r="T157" s="4">
        <v>13621</v>
      </c>
      <c r="U157" s="4"/>
      <c r="V157" s="4"/>
      <c r="W157" s="4">
        <v>610</v>
      </c>
      <c r="X157" s="4">
        <v>7164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>
        <v>3171</v>
      </c>
      <c r="AJ157" s="4">
        <v>28324</v>
      </c>
      <c r="AK157" s="4">
        <v>23909</v>
      </c>
      <c r="AL157" s="4">
        <v>1094</v>
      </c>
      <c r="AM157" s="4"/>
      <c r="AN157" s="4">
        <v>9568</v>
      </c>
      <c r="AO157" s="4">
        <v>1738</v>
      </c>
      <c r="AP157" s="4"/>
      <c r="AQ157" s="4">
        <v>52935</v>
      </c>
      <c r="AR157" s="4">
        <v>110688</v>
      </c>
      <c r="AS157" s="4">
        <v>1849</v>
      </c>
      <c r="AT157" s="4">
        <v>476</v>
      </c>
      <c r="AU157" s="14">
        <v>133368</v>
      </c>
      <c r="AV157" s="17">
        <v>2848457</v>
      </c>
    </row>
    <row r="158" spans="1:48" ht="13.5">
      <c r="A158" s="8" t="s">
        <v>544</v>
      </c>
      <c r="B158" s="4">
        <v>4</v>
      </c>
      <c r="C158" s="6" t="s">
        <v>545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14"/>
      <c r="AV158" s="17">
        <v>0</v>
      </c>
    </row>
    <row r="159" spans="1:48" ht="13.5">
      <c r="A159" s="8" t="s">
        <v>546</v>
      </c>
      <c r="B159" s="4">
        <v>5</v>
      </c>
      <c r="C159" s="6" t="s">
        <v>547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14"/>
      <c r="AV159" s="17">
        <v>0</v>
      </c>
    </row>
    <row r="160" spans="1:48" ht="13.5">
      <c r="A160" s="8" t="s">
        <v>548</v>
      </c>
      <c r="B160" s="4">
        <v>5</v>
      </c>
      <c r="C160" s="7" t="s">
        <v>549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14"/>
      <c r="AV160" s="17">
        <v>0</v>
      </c>
    </row>
    <row r="161" spans="1:48" ht="13.5">
      <c r="A161" s="8" t="s">
        <v>550</v>
      </c>
      <c r="B161" s="4">
        <v>4</v>
      </c>
      <c r="C161" s="7" t="s">
        <v>551</v>
      </c>
      <c r="D161" s="4">
        <v>556</v>
      </c>
      <c r="E161" s="4">
        <v>524</v>
      </c>
      <c r="F161" s="4">
        <v>971</v>
      </c>
      <c r="G161" s="4"/>
      <c r="H161" s="4">
        <v>262</v>
      </c>
      <c r="I161" s="4">
        <v>1293</v>
      </c>
      <c r="J161" s="4">
        <v>461</v>
      </c>
      <c r="K161" s="4">
        <v>1930</v>
      </c>
      <c r="L161" s="4">
        <v>253</v>
      </c>
      <c r="M161" s="4"/>
      <c r="N161" s="4">
        <v>345</v>
      </c>
      <c r="O161" s="4"/>
      <c r="P161" s="4"/>
      <c r="Q161" s="4"/>
      <c r="R161" s="4"/>
      <c r="S161" s="4"/>
      <c r="T161" s="4">
        <v>265</v>
      </c>
      <c r="U161" s="4"/>
      <c r="V161" s="4"/>
      <c r="W161" s="4">
        <v>393</v>
      </c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>
        <v>2494</v>
      </c>
      <c r="AJ161" s="4">
        <v>15965</v>
      </c>
      <c r="AK161" s="4">
        <v>23909</v>
      </c>
      <c r="AL161" s="4">
        <v>779</v>
      </c>
      <c r="AM161" s="4"/>
      <c r="AN161" s="4">
        <v>3866</v>
      </c>
      <c r="AO161" s="4">
        <v>452</v>
      </c>
      <c r="AP161" s="4"/>
      <c r="AQ161" s="4">
        <v>8969</v>
      </c>
      <c r="AR161" s="4">
        <v>16563</v>
      </c>
      <c r="AS161" s="4"/>
      <c r="AT161" s="4"/>
      <c r="AU161" s="14"/>
      <c r="AV161" s="17">
        <v>80250</v>
      </c>
    </row>
    <row r="162" spans="1:48" ht="13.5">
      <c r="A162" s="8" t="s">
        <v>552</v>
      </c>
      <c r="B162" s="4">
        <v>4</v>
      </c>
      <c r="C162" s="7" t="s">
        <v>553</v>
      </c>
      <c r="D162" s="4">
        <v>10607</v>
      </c>
      <c r="E162" s="4">
        <v>4019</v>
      </c>
      <c r="F162" s="4">
        <v>1218</v>
      </c>
      <c r="G162" s="4"/>
      <c r="H162" s="4">
        <v>931</v>
      </c>
      <c r="I162" s="4"/>
      <c r="J162" s="4"/>
      <c r="K162" s="4">
        <v>322</v>
      </c>
      <c r="L162" s="4"/>
      <c r="M162" s="4"/>
      <c r="N162" s="4"/>
      <c r="O162" s="4">
        <v>399</v>
      </c>
      <c r="P162" s="4">
        <v>317</v>
      </c>
      <c r="Q162" s="4"/>
      <c r="R162" s="4"/>
      <c r="S162" s="4"/>
      <c r="T162" s="4">
        <v>11032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>
        <v>3861</v>
      </c>
      <c r="AK162" s="4"/>
      <c r="AL162" s="4"/>
      <c r="AM162" s="4"/>
      <c r="AN162" s="4">
        <v>5233</v>
      </c>
      <c r="AO162" s="4"/>
      <c r="AP162" s="4"/>
      <c r="AQ162" s="4">
        <v>4476</v>
      </c>
      <c r="AR162" s="4">
        <v>17794</v>
      </c>
      <c r="AS162" s="4"/>
      <c r="AT162" s="4"/>
      <c r="AU162" s="14"/>
      <c r="AV162" s="17">
        <v>60209</v>
      </c>
    </row>
    <row r="163" spans="1:48" ht="13.5">
      <c r="A163" s="8" t="s">
        <v>554</v>
      </c>
      <c r="B163" s="4">
        <v>5</v>
      </c>
      <c r="C163" s="7" t="s">
        <v>555</v>
      </c>
      <c r="D163" s="4">
        <v>7161</v>
      </c>
      <c r="E163" s="4">
        <v>658</v>
      </c>
      <c r="F163" s="4"/>
      <c r="G163" s="4"/>
      <c r="H163" s="4"/>
      <c r="I163" s="4"/>
      <c r="J163" s="4"/>
      <c r="K163" s="4">
        <v>322</v>
      </c>
      <c r="L163" s="4"/>
      <c r="M163" s="4"/>
      <c r="N163" s="4"/>
      <c r="O163" s="4">
        <v>399</v>
      </c>
      <c r="P163" s="4">
        <v>317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>
        <v>3609</v>
      </c>
      <c r="AR163" s="4">
        <v>14452</v>
      </c>
      <c r="AS163" s="4"/>
      <c r="AT163" s="4"/>
      <c r="AU163" s="14"/>
      <c r="AV163" s="17">
        <v>26918</v>
      </c>
    </row>
    <row r="164" spans="1:48" ht="13.5">
      <c r="A164" s="8" t="s">
        <v>556</v>
      </c>
      <c r="B164" s="4">
        <v>5</v>
      </c>
      <c r="C164" s="7" t="s">
        <v>557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14"/>
      <c r="AV164" s="17">
        <v>0</v>
      </c>
    </row>
    <row r="165" spans="1:48" ht="13.5">
      <c r="A165" s="8" t="s">
        <v>558</v>
      </c>
      <c r="B165" s="4">
        <v>4</v>
      </c>
      <c r="C165" s="7" t="s">
        <v>559</v>
      </c>
      <c r="D165" s="4">
        <v>2407242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14"/>
      <c r="AV165" s="17">
        <v>2407242</v>
      </c>
    </row>
    <row r="166" spans="1:48" ht="13.5">
      <c r="A166" s="8" t="s">
        <v>560</v>
      </c>
      <c r="B166" s="4">
        <v>3</v>
      </c>
      <c r="C166" s="7" t="s">
        <v>561</v>
      </c>
      <c r="D166" s="4">
        <v>13361</v>
      </c>
      <c r="E166" s="4"/>
      <c r="F166" s="4"/>
      <c r="G166" s="4"/>
      <c r="H166" s="4"/>
      <c r="I166" s="4"/>
      <c r="J166" s="4">
        <v>1064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5358</v>
      </c>
      <c r="AO166" s="4">
        <v>540</v>
      </c>
      <c r="AP166" s="4"/>
      <c r="AQ166" s="4">
        <v>3837</v>
      </c>
      <c r="AR166" s="4">
        <v>26370</v>
      </c>
      <c r="AS166" s="4"/>
      <c r="AT166" s="4"/>
      <c r="AU166" s="14">
        <v>3230</v>
      </c>
      <c r="AV166" s="17">
        <v>53760</v>
      </c>
    </row>
    <row r="167" spans="1:48" ht="13.5">
      <c r="A167" s="8" t="s">
        <v>562</v>
      </c>
      <c r="B167" s="4">
        <v>4</v>
      </c>
      <c r="C167" s="7" t="s">
        <v>563</v>
      </c>
      <c r="D167" s="4">
        <v>1360</v>
      </c>
      <c r="E167" s="4"/>
      <c r="F167" s="4"/>
      <c r="G167" s="4"/>
      <c r="H167" s="4"/>
      <c r="I167" s="4"/>
      <c r="J167" s="4">
        <v>1064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>
        <v>5358</v>
      </c>
      <c r="AO167" s="4">
        <v>540</v>
      </c>
      <c r="AP167" s="4"/>
      <c r="AQ167" s="4">
        <v>3398</v>
      </c>
      <c r="AR167" s="4">
        <v>19653</v>
      </c>
      <c r="AS167" s="4"/>
      <c r="AT167" s="4"/>
      <c r="AU167" s="14">
        <v>3015</v>
      </c>
      <c r="AV167" s="17">
        <v>34388</v>
      </c>
    </row>
    <row r="168" spans="1:48" ht="13.5">
      <c r="A168" s="8" t="s">
        <v>564</v>
      </c>
      <c r="B168" s="4">
        <v>5</v>
      </c>
      <c r="C168" s="6" t="s">
        <v>565</v>
      </c>
      <c r="D168" s="4">
        <v>1098</v>
      </c>
      <c r="E168" s="4"/>
      <c r="F168" s="4"/>
      <c r="G168" s="4"/>
      <c r="H168" s="4"/>
      <c r="I168" s="4"/>
      <c r="J168" s="4">
        <v>1064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>
        <v>4138</v>
      </c>
      <c r="AO168" s="4">
        <v>540</v>
      </c>
      <c r="AP168" s="4"/>
      <c r="AQ168" s="4">
        <v>3398</v>
      </c>
      <c r="AR168" s="4">
        <v>15873</v>
      </c>
      <c r="AS168" s="4"/>
      <c r="AT168" s="4"/>
      <c r="AU168" s="14">
        <v>214</v>
      </c>
      <c r="AV168" s="17">
        <v>26325</v>
      </c>
    </row>
    <row r="169" spans="1:48" ht="13.5">
      <c r="A169" s="8" t="s">
        <v>566</v>
      </c>
      <c r="B169" s="4">
        <v>4</v>
      </c>
      <c r="C169" s="7" t="s">
        <v>567</v>
      </c>
      <c r="D169" s="4">
        <v>12001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>
        <v>439</v>
      </c>
      <c r="AR169" s="4">
        <v>6717</v>
      </c>
      <c r="AS169" s="4"/>
      <c r="AT169" s="4"/>
      <c r="AU169" s="14">
        <v>215</v>
      </c>
      <c r="AV169" s="17">
        <v>19372</v>
      </c>
    </row>
    <row r="170" spans="1:48" ht="13.5">
      <c r="A170" s="8" t="s">
        <v>568</v>
      </c>
      <c r="B170" s="4">
        <v>3</v>
      </c>
      <c r="C170" s="7" t="s">
        <v>569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14"/>
      <c r="AV170" s="17">
        <v>0</v>
      </c>
    </row>
    <row r="171" spans="1:48" ht="13.5">
      <c r="A171" s="8" t="s">
        <v>570</v>
      </c>
      <c r="B171" s="4">
        <v>2</v>
      </c>
      <c r="C171" s="7" t="s">
        <v>571</v>
      </c>
      <c r="D171" s="4">
        <v>2768165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>
        <v>119227</v>
      </c>
      <c r="AJ171" s="4">
        <v>136213</v>
      </c>
      <c r="AK171" s="4"/>
      <c r="AL171" s="4"/>
      <c r="AM171" s="4"/>
      <c r="AN171" s="4">
        <v>440347</v>
      </c>
      <c r="AO171" s="4">
        <v>1355851</v>
      </c>
      <c r="AP171" s="4"/>
      <c r="AQ171" s="4">
        <v>264168</v>
      </c>
      <c r="AR171" s="4">
        <v>391026</v>
      </c>
      <c r="AS171" s="4"/>
      <c r="AT171" s="4"/>
      <c r="AU171" s="14">
        <v>99111</v>
      </c>
      <c r="AV171" s="17">
        <v>5574108</v>
      </c>
    </row>
    <row r="172" spans="1:48" ht="13.5">
      <c r="A172" s="8" t="s">
        <v>572</v>
      </c>
      <c r="B172" s="4">
        <v>3</v>
      </c>
      <c r="C172" s="6" t="s">
        <v>573</v>
      </c>
      <c r="D172" s="4">
        <v>8071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>
        <v>30724</v>
      </c>
      <c r="AS172" s="4"/>
      <c r="AT172" s="4"/>
      <c r="AU172" s="14"/>
      <c r="AV172" s="17">
        <v>38795</v>
      </c>
    </row>
    <row r="173" spans="1:48" ht="13.5">
      <c r="A173" s="8" t="s">
        <v>574</v>
      </c>
      <c r="B173" s="4">
        <v>4</v>
      </c>
      <c r="C173" s="5" t="s">
        <v>575</v>
      </c>
      <c r="D173" s="4">
        <v>8071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>
        <v>27575</v>
      </c>
      <c r="AS173" s="4"/>
      <c r="AT173" s="4"/>
      <c r="AU173" s="14"/>
      <c r="AV173" s="17">
        <v>35646</v>
      </c>
    </row>
    <row r="174" spans="1:48" ht="13.5">
      <c r="A174" s="8" t="s">
        <v>576</v>
      </c>
      <c r="B174" s="4">
        <v>3</v>
      </c>
      <c r="C174" s="6" t="s">
        <v>577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14"/>
      <c r="AV174" s="17">
        <v>0</v>
      </c>
    </row>
    <row r="175" spans="1:48" ht="13.5">
      <c r="A175" s="8" t="s">
        <v>578</v>
      </c>
      <c r="B175" s="4">
        <v>3</v>
      </c>
      <c r="C175" s="7" t="s">
        <v>579</v>
      </c>
      <c r="D175" s="4">
        <v>22460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>
        <v>119227</v>
      </c>
      <c r="AJ175" s="4"/>
      <c r="AK175" s="4"/>
      <c r="AL175" s="4"/>
      <c r="AM175" s="4"/>
      <c r="AN175" s="4"/>
      <c r="AO175" s="4"/>
      <c r="AP175" s="4"/>
      <c r="AQ175" s="4"/>
      <c r="AR175" s="4">
        <v>17133</v>
      </c>
      <c r="AS175" s="4"/>
      <c r="AT175" s="4"/>
      <c r="AU175" s="14"/>
      <c r="AV175" s="17">
        <v>158820</v>
      </c>
    </row>
    <row r="176" spans="1:48" ht="13.5">
      <c r="A176" s="8" t="s">
        <v>580</v>
      </c>
      <c r="B176" s="4">
        <v>4</v>
      </c>
      <c r="C176" s="6" t="s">
        <v>581</v>
      </c>
      <c r="D176" s="4">
        <v>473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>
        <v>1383</v>
      </c>
      <c r="AS176" s="4"/>
      <c r="AT176" s="4"/>
      <c r="AU176" s="14"/>
      <c r="AV176" s="17">
        <v>1856</v>
      </c>
    </row>
    <row r="177" spans="1:48" ht="13.5">
      <c r="A177" s="8" t="s">
        <v>582</v>
      </c>
      <c r="B177" s="4">
        <v>4</v>
      </c>
      <c r="C177" s="7" t="s">
        <v>583</v>
      </c>
      <c r="D177" s="4">
        <v>21987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>
        <v>101321</v>
      </c>
      <c r="AJ177" s="4"/>
      <c r="AK177" s="4"/>
      <c r="AL177" s="4"/>
      <c r="AM177" s="4"/>
      <c r="AN177" s="4"/>
      <c r="AO177" s="4"/>
      <c r="AP177" s="4"/>
      <c r="AQ177" s="4"/>
      <c r="AR177" s="4">
        <v>13159</v>
      </c>
      <c r="AS177" s="4"/>
      <c r="AT177" s="4"/>
      <c r="AU177" s="14"/>
      <c r="AV177" s="17">
        <v>136467</v>
      </c>
    </row>
    <row r="178" spans="1:48" ht="13.5">
      <c r="A178" s="8" t="s">
        <v>584</v>
      </c>
      <c r="B178" s="4">
        <v>4</v>
      </c>
      <c r="C178" s="6" t="s">
        <v>585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>
        <v>17906</v>
      </c>
      <c r="AJ178" s="4"/>
      <c r="AK178" s="4"/>
      <c r="AL178" s="4"/>
      <c r="AM178" s="4"/>
      <c r="AN178" s="4"/>
      <c r="AO178" s="4"/>
      <c r="AP178" s="4"/>
      <c r="AQ178" s="4"/>
      <c r="AR178" s="4">
        <v>2591</v>
      </c>
      <c r="AS178" s="4"/>
      <c r="AT178" s="4"/>
      <c r="AU178" s="14"/>
      <c r="AV178" s="17">
        <v>20497</v>
      </c>
    </row>
    <row r="179" spans="1:48" ht="13.5">
      <c r="A179" s="8" t="s">
        <v>586</v>
      </c>
      <c r="B179" s="4">
        <v>3</v>
      </c>
      <c r="C179" s="7" t="s">
        <v>587</v>
      </c>
      <c r="D179" s="4">
        <v>2644680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>
        <v>12257</v>
      </c>
      <c r="AK179" s="4"/>
      <c r="AL179" s="4"/>
      <c r="AM179" s="4"/>
      <c r="AN179" s="4">
        <v>440347</v>
      </c>
      <c r="AO179" s="4">
        <v>1355851</v>
      </c>
      <c r="AP179" s="4"/>
      <c r="AQ179" s="4"/>
      <c r="AR179" s="4">
        <v>98508</v>
      </c>
      <c r="AS179" s="4"/>
      <c r="AT179" s="4"/>
      <c r="AU179" s="14">
        <v>40675</v>
      </c>
      <c r="AV179" s="17">
        <v>4592318</v>
      </c>
    </row>
    <row r="180" spans="1:48" ht="13.5">
      <c r="A180" s="8" t="s">
        <v>588</v>
      </c>
      <c r="B180" s="4">
        <v>4</v>
      </c>
      <c r="C180" s="7" t="s">
        <v>589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>
        <v>8745</v>
      </c>
      <c r="AS180" s="4"/>
      <c r="AT180" s="4"/>
      <c r="AU180" s="14">
        <v>3698</v>
      </c>
      <c r="AV180" s="17">
        <v>12443</v>
      </c>
    </row>
    <row r="181" spans="1:48" ht="13.5">
      <c r="A181" s="8" t="s">
        <v>590</v>
      </c>
      <c r="B181" s="4">
        <v>5</v>
      </c>
      <c r="C181" s="7" t="s">
        <v>591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>
        <v>7071</v>
      </c>
      <c r="AS181" s="4"/>
      <c r="AT181" s="4"/>
      <c r="AU181" s="14">
        <v>3698</v>
      </c>
      <c r="AV181" s="17">
        <v>10769</v>
      </c>
    </row>
    <row r="182" spans="1:48" ht="13.5">
      <c r="A182" s="8" t="s">
        <v>592</v>
      </c>
      <c r="B182" s="4">
        <v>4</v>
      </c>
      <c r="C182" s="6" t="s">
        <v>593</v>
      </c>
      <c r="D182" s="4">
        <v>1342122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14"/>
      <c r="AV182" s="17">
        <v>1342122</v>
      </c>
    </row>
    <row r="183" spans="1:48" ht="13.5">
      <c r="A183" s="8" t="s">
        <v>594</v>
      </c>
      <c r="B183" s="4">
        <v>5</v>
      </c>
      <c r="C183" s="7" t="s">
        <v>595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14"/>
      <c r="AV183" s="17">
        <v>0</v>
      </c>
    </row>
    <row r="184" spans="1:48" ht="13.5">
      <c r="A184" s="8" t="s">
        <v>596</v>
      </c>
      <c r="B184" s="4">
        <v>4</v>
      </c>
      <c r="C184" s="7" t="s">
        <v>597</v>
      </c>
      <c r="D184" s="4">
        <v>1206377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>
        <v>6191</v>
      </c>
      <c r="AK184" s="4"/>
      <c r="AL184" s="4"/>
      <c r="AM184" s="4"/>
      <c r="AN184" s="4">
        <v>440347</v>
      </c>
      <c r="AO184" s="4">
        <v>1355851</v>
      </c>
      <c r="AP184" s="4"/>
      <c r="AQ184" s="4"/>
      <c r="AR184" s="4">
        <v>68172</v>
      </c>
      <c r="AS184" s="4"/>
      <c r="AT184" s="4"/>
      <c r="AU184" s="14">
        <v>3111</v>
      </c>
      <c r="AV184" s="17">
        <v>3080049</v>
      </c>
    </row>
    <row r="185" spans="1:48" ht="13.5">
      <c r="A185" s="8" t="s">
        <v>598</v>
      </c>
      <c r="B185" s="4">
        <v>5</v>
      </c>
      <c r="C185" s="7" t="s">
        <v>599</v>
      </c>
      <c r="D185" s="4">
        <v>55733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>
        <v>46297</v>
      </c>
      <c r="AS185" s="4"/>
      <c r="AT185" s="4"/>
      <c r="AU185" s="14">
        <v>3111</v>
      </c>
      <c r="AV185" s="17">
        <v>105141</v>
      </c>
    </row>
    <row r="186" spans="1:48" ht="13.5">
      <c r="A186" s="8" t="s">
        <v>600</v>
      </c>
      <c r="B186" s="4">
        <v>4</v>
      </c>
      <c r="C186" s="7" t="s">
        <v>601</v>
      </c>
      <c r="D186" s="4">
        <v>96181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>
        <v>6066</v>
      </c>
      <c r="AK186" s="4"/>
      <c r="AL186" s="4"/>
      <c r="AM186" s="4"/>
      <c r="AN186" s="4"/>
      <c r="AO186" s="4"/>
      <c r="AP186" s="4"/>
      <c r="AQ186" s="4"/>
      <c r="AR186" s="4">
        <v>21591</v>
      </c>
      <c r="AS186" s="4"/>
      <c r="AT186" s="4"/>
      <c r="AU186" s="14">
        <v>33866</v>
      </c>
      <c r="AV186" s="17">
        <v>157704</v>
      </c>
    </row>
    <row r="187" spans="1:48" ht="13.5">
      <c r="A187" s="8" t="s">
        <v>602</v>
      </c>
      <c r="B187" s="4">
        <v>5</v>
      </c>
      <c r="C187" s="7" t="s">
        <v>603</v>
      </c>
      <c r="D187" s="4">
        <v>28085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>
        <v>6066</v>
      </c>
      <c r="AK187" s="4"/>
      <c r="AL187" s="4"/>
      <c r="AM187" s="4"/>
      <c r="AN187" s="4"/>
      <c r="AO187" s="4"/>
      <c r="AP187" s="4"/>
      <c r="AQ187" s="4"/>
      <c r="AR187" s="4">
        <v>20346</v>
      </c>
      <c r="AS187" s="4"/>
      <c r="AT187" s="4"/>
      <c r="AU187" s="14">
        <v>33866</v>
      </c>
      <c r="AV187" s="17">
        <v>88363</v>
      </c>
    </row>
    <row r="188" spans="1:48" ht="13.5">
      <c r="A188" s="8" t="s">
        <v>604</v>
      </c>
      <c r="B188" s="4">
        <v>3</v>
      </c>
      <c r="C188" s="7" t="s">
        <v>605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14"/>
      <c r="AV188" s="17">
        <v>0</v>
      </c>
    </row>
    <row r="189" spans="1:48" ht="13.5">
      <c r="A189" s="8" t="s">
        <v>606</v>
      </c>
      <c r="B189" s="4">
        <v>4</v>
      </c>
      <c r="C189" s="7" t="s">
        <v>607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14"/>
      <c r="AV189" s="17">
        <v>0</v>
      </c>
    </row>
    <row r="190" spans="1:48" ht="13.5">
      <c r="A190" s="8" t="s">
        <v>608</v>
      </c>
      <c r="B190" s="4">
        <v>3</v>
      </c>
      <c r="C190" s="7" t="s">
        <v>609</v>
      </c>
      <c r="D190" s="4">
        <v>92954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>
        <v>123956</v>
      </c>
      <c r="AK190" s="4"/>
      <c r="AL190" s="4"/>
      <c r="AM190" s="4"/>
      <c r="AN190" s="4"/>
      <c r="AO190" s="4"/>
      <c r="AP190" s="4"/>
      <c r="AQ190" s="4">
        <v>264168</v>
      </c>
      <c r="AR190" s="4">
        <v>244661</v>
      </c>
      <c r="AS190" s="4"/>
      <c r="AT190" s="4"/>
      <c r="AU190" s="14">
        <v>58436</v>
      </c>
      <c r="AV190" s="17">
        <v>784175</v>
      </c>
    </row>
    <row r="191" spans="1:48" ht="13.5">
      <c r="A191" s="8" t="s">
        <v>610</v>
      </c>
      <c r="B191" s="4">
        <v>4</v>
      </c>
      <c r="C191" s="6" t="s">
        <v>611</v>
      </c>
      <c r="D191" s="4">
        <v>41364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>
        <v>122869</v>
      </c>
      <c r="AK191" s="4"/>
      <c r="AL191" s="4"/>
      <c r="AM191" s="4"/>
      <c r="AN191" s="4"/>
      <c r="AO191" s="4"/>
      <c r="AP191" s="4"/>
      <c r="AQ191" s="4">
        <v>263268</v>
      </c>
      <c r="AR191" s="4">
        <v>238866</v>
      </c>
      <c r="AS191" s="4"/>
      <c r="AT191" s="4"/>
      <c r="AU191" s="14">
        <v>5576</v>
      </c>
      <c r="AV191" s="17">
        <v>671943</v>
      </c>
    </row>
    <row r="192" spans="1:48" ht="13.5">
      <c r="A192" s="8" t="s">
        <v>612</v>
      </c>
      <c r="B192" s="4">
        <v>2</v>
      </c>
      <c r="C192" s="7" t="s">
        <v>613</v>
      </c>
      <c r="D192" s="4">
        <v>488964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>
        <v>90007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>
        <v>30237</v>
      </c>
      <c r="AK192" s="4"/>
      <c r="AL192" s="4"/>
      <c r="AM192" s="4"/>
      <c r="AN192" s="4"/>
      <c r="AO192" s="4"/>
      <c r="AP192" s="4"/>
      <c r="AQ192" s="4"/>
      <c r="AR192" s="4">
        <v>290615</v>
      </c>
      <c r="AS192" s="4"/>
      <c r="AT192" s="4"/>
      <c r="AU192" s="14">
        <v>682</v>
      </c>
      <c r="AV192" s="17">
        <v>900505</v>
      </c>
    </row>
    <row r="193" spans="1:48" ht="13.5">
      <c r="A193" s="8" t="s">
        <v>614</v>
      </c>
      <c r="B193" s="4">
        <v>3</v>
      </c>
      <c r="C193" s="6" t="s">
        <v>615</v>
      </c>
      <c r="D193" s="4">
        <v>487123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>
        <v>8336</v>
      </c>
      <c r="AS193" s="4"/>
      <c r="AT193" s="4"/>
      <c r="AU193" s="14"/>
      <c r="AV193" s="17">
        <v>495459</v>
      </c>
    </row>
    <row r="194" spans="1:48" ht="13.5">
      <c r="A194" s="8" t="s">
        <v>616</v>
      </c>
      <c r="B194" s="4">
        <v>4</v>
      </c>
      <c r="C194" s="7" t="s">
        <v>617</v>
      </c>
      <c r="D194" s="4">
        <v>241191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>
        <v>981</v>
      </c>
      <c r="AS194" s="4"/>
      <c r="AT194" s="4"/>
      <c r="AU194" s="14"/>
      <c r="AV194" s="17">
        <v>242172</v>
      </c>
    </row>
    <row r="195" spans="1:48" ht="13.5">
      <c r="A195" s="8" t="s">
        <v>618</v>
      </c>
      <c r="B195" s="4">
        <v>4</v>
      </c>
      <c r="C195" s="5" t="s">
        <v>619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>
        <v>5195</v>
      </c>
      <c r="AS195" s="4"/>
      <c r="AT195" s="4"/>
      <c r="AU195" s="14"/>
      <c r="AV195" s="17">
        <v>5195</v>
      </c>
    </row>
    <row r="196" spans="1:48" ht="13.5">
      <c r="A196" s="8" t="s">
        <v>620</v>
      </c>
      <c r="B196" s="4">
        <v>4</v>
      </c>
      <c r="C196" s="6" t="s">
        <v>621</v>
      </c>
      <c r="D196" s="4">
        <v>197585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14"/>
      <c r="AV196" s="17">
        <v>197585</v>
      </c>
    </row>
    <row r="197" spans="1:48" ht="13.5">
      <c r="A197" s="8" t="s">
        <v>622</v>
      </c>
      <c r="B197" s="4">
        <v>4</v>
      </c>
      <c r="C197" s="7" t="s">
        <v>623</v>
      </c>
      <c r="D197" s="4">
        <v>32539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14"/>
      <c r="AV197" s="17">
        <v>32539</v>
      </c>
    </row>
    <row r="198" spans="1:48" ht="13.5">
      <c r="A198" s="8" t="s">
        <v>624</v>
      </c>
      <c r="B198" s="4">
        <v>3</v>
      </c>
      <c r="C198" s="7" t="s">
        <v>625</v>
      </c>
      <c r="D198" s="4">
        <v>1841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>
        <v>90007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>
        <v>30237</v>
      </c>
      <c r="AK198" s="4"/>
      <c r="AL198" s="4"/>
      <c r="AM198" s="4"/>
      <c r="AN198" s="4"/>
      <c r="AO198" s="4"/>
      <c r="AP198" s="4"/>
      <c r="AQ198" s="4"/>
      <c r="AR198" s="4">
        <v>249666</v>
      </c>
      <c r="AS198" s="4"/>
      <c r="AT198" s="4"/>
      <c r="AU198" s="14">
        <v>682</v>
      </c>
      <c r="AV198" s="17">
        <v>372433</v>
      </c>
    </row>
    <row r="199" spans="1:48" ht="13.5">
      <c r="A199" s="8" t="s">
        <v>626</v>
      </c>
      <c r="B199" s="4">
        <v>4</v>
      </c>
      <c r="C199" s="7" t="s">
        <v>627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14"/>
      <c r="AV199" s="17">
        <v>0</v>
      </c>
    </row>
    <row r="200" spans="1:48" ht="13.5">
      <c r="A200" s="8" t="s">
        <v>628</v>
      </c>
      <c r="B200" s="4">
        <v>4</v>
      </c>
      <c r="C200" s="7" t="s">
        <v>629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>
        <v>90007</v>
      </c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>
        <v>197040</v>
      </c>
      <c r="AS200" s="4"/>
      <c r="AT200" s="4"/>
      <c r="AU200" s="14"/>
      <c r="AV200" s="17">
        <v>287047</v>
      </c>
    </row>
    <row r="201" spans="1:48" ht="13.5">
      <c r="A201" s="8" t="s">
        <v>630</v>
      </c>
      <c r="B201" s="4">
        <v>3</v>
      </c>
      <c r="C201" s="6" t="s">
        <v>631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14"/>
      <c r="AV201" s="17">
        <v>0</v>
      </c>
    </row>
    <row r="202" spans="1:48" ht="13.5">
      <c r="A202" s="8" t="s">
        <v>632</v>
      </c>
      <c r="B202" s="4">
        <v>4</v>
      </c>
      <c r="C202" s="7" t="s">
        <v>633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14"/>
      <c r="AV202" s="17">
        <v>0</v>
      </c>
    </row>
    <row r="203" spans="1:48" ht="13.5">
      <c r="A203" s="8" t="s">
        <v>634</v>
      </c>
      <c r="B203" s="4">
        <v>3</v>
      </c>
      <c r="C203" s="7" t="s">
        <v>635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>
        <v>4381</v>
      </c>
      <c r="AS203" s="4"/>
      <c r="AT203" s="4"/>
      <c r="AU203" s="14"/>
      <c r="AV203" s="17">
        <v>4381</v>
      </c>
    </row>
    <row r="204" spans="1:48" ht="13.5">
      <c r="A204" s="8" t="s">
        <v>636</v>
      </c>
      <c r="B204" s="4">
        <v>3</v>
      </c>
      <c r="C204" s="6" t="s">
        <v>637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>
        <v>500</v>
      </c>
      <c r="AS204" s="4"/>
      <c r="AT204" s="4"/>
      <c r="AU204" s="14"/>
      <c r="AV204" s="17">
        <v>500</v>
      </c>
    </row>
    <row r="205" spans="1:48" ht="13.5">
      <c r="A205" s="8" t="s">
        <v>638</v>
      </c>
      <c r="B205" s="4">
        <v>2</v>
      </c>
      <c r="C205" s="7" t="s">
        <v>639</v>
      </c>
      <c r="D205" s="4">
        <v>2734620</v>
      </c>
      <c r="E205" s="4">
        <v>550</v>
      </c>
      <c r="F205" s="4"/>
      <c r="G205" s="4"/>
      <c r="H205" s="4"/>
      <c r="I205" s="4">
        <v>4944</v>
      </c>
      <c r="J205" s="4">
        <v>38721</v>
      </c>
      <c r="K205" s="4">
        <v>1334</v>
      </c>
      <c r="L205" s="4"/>
      <c r="M205" s="4"/>
      <c r="N205" s="4">
        <v>481</v>
      </c>
      <c r="O205" s="4"/>
      <c r="P205" s="4">
        <v>495</v>
      </c>
      <c r="Q205" s="4">
        <v>502</v>
      </c>
      <c r="R205" s="4"/>
      <c r="S205" s="4">
        <v>908</v>
      </c>
      <c r="T205" s="4">
        <v>6321</v>
      </c>
      <c r="U205" s="4">
        <v>8435</v>
      </c>
      <c r="V205" s="4"/>
      <c r="W205" s="4"/>
      <c r="X205" s="4">
        <v>209</v>
      </c>
      <c r="Y205" s="4"/>
      <c r="Z205" s="4"/>
      <c r="AA205" s="4"/>
      <c r="AB205" s="4"/>
      <c r="AC205" s="4"/>
      <c r="AD205" s="4"/>
      <c r="AE205" s="4"/>
      <c r="AF205" s="4"/>
      <c r="AG205" s="4">
        <v>289</v>
      </c>
      <c r="AH205" s="4"/>
      <c r="AI205" s="4">
        <v>36064</v>
      </c>
      <c r="AJ205" s="4">
        <v>152957</v>
      </c>
      <c r="AK205" s="4">
        <v>4387</v>
      </c>
      <c r="AL205" s="4">
        <v>358</v>
      </c>
      <c r="AM205" s="4"/>
      <c r="AN205" s="4">
        <v>19524</v>
      </c>
      <c r="AO205" s="4">
        <v>9795</v>
      </c>
      <c r="AP205" s="4">
        <v>4897</v>
      </c>
      <c r="AQ205" s="4">
        <v>74593</v>
      </c>
      <c r="AR205" s="4">
        <v>1324501</v>
      </c>
      <c r="AS205" s="4">
        <v>6980</v>
      </c>
      <c r="AT205" s="4">
        <v>208</v>
      </c>
      <c r="AU205" s="14">
        <v>436978</v>
      </c>
      <c r="AV205" s="17">
        <v>4869051</v>
      </c>
    </row>
    <row r="206" spans="1:48" ht="13.5">
      <c r="A206" s="8" t="s">
        <v>640</v>
      </c>
      <c r="B206" s="4">
        <v>3</v>
      </c>
      <c r="C206" s="6" t="s">
        <v>641</v>
      </c>
      <c r="D206" s="4">
        <v>1180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>
        <v>205</v>
      </c>
      <c r="AR206" s="4">
        <v>17847</v>
      </c>
      <c r="AS206" s="4"/>
      <c r="AT206" s="4"/>
      <c r="AU206" s="14"/>
      <c r="AV206" s="17">
        <v>19232</v>
      </c>
    </row>
    <row r="207" spans="1:48" ht="13.5">
      <c r="A207" s="8" t="s">
        <v>642</v>
      </c>
      <c r="B207" s="4">
        <v>4</v>
      </c>
      <c r="C207" s="6" t="s">
        <v>643</v>
      </c>
      <c r="D207" s="4">
        <v>1180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>
        <v>205</v>
      </c>
      <c r="AR207" s="4">
        <v>17847</v>
      </c>
      <c r="AS207" s="4"/>
      <c r="AT207" s="4"/>
      <c r="AU207" s="14"/>
      <c r="AV207" s="17">
        <v>19232</v>
      </c>
    </row>
    <row r="208" spans="1:48" ht="13.5">
      <c r="A208" s="8" t="s">
        <v>644</v>
      </c>
      <c r="B208" s="4">
        <v>3</v>
      </c>
      <c r="C208" s="5" t="s">
        <v>645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>
        <v>429</v>
      </c>
      <c r="T208" s="4">
        <v>4926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>
        <v>1075</v>
      </c>
      <c r="AS208" s="4"/>
      <c r="AT208" s="4"/>
      <c r="AU208" s="14"/>
      <c r="AV208" s="17">
        <v>6430</v>
      </c>
    </row>
    <row r="209" spans="1:48" ht="13.5">
      <c r="A209" s="8" t="s">
        <v>646</v>
      </c>
      <c r="B209" s="4">
        <v>4</v>
      </c>
      <c r="C209" s="6" t="s">
        <v>647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>
        <v>1075</v>
      </c>
      <c r="AS209" s="4"/>
      <c r="AT209" s="4"/>
      <c r="AU209" s="14"/>
      <c r="AV209" s="17">
        <v>1075</v>
      </c>
    </row>
    <row r="210" spans="1:48" ht="13.5">
      <c r="A210" s="8" t="s">
        <v>648</v>
      </c>
      <c r="B210" s="4">
        <v>5</v>
      </c>
      <c r="C210" s="7" t="s">
        <v>649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>
        <v>1075</v>
      </c>
      <c r="AS210" s="4"/>
      <c r="AT210" s="4"/>
      <c r="AU210" s="14"/>
      <c r="AV210" s="17">
        <v>1075</v>
      </c>
    </row>
    <row r="211" spans="1:48" ht="13.5">
      <c r="A211" s="8" t="s">
        <v>650</v>
      </c>
      <c r="B211" s="4">
        <v>3</v>
      </c>
      <c r="C211" s="6" t="s">
        <v>651</v>
      </c>
      <c r="D211" s="4">
        <v>15403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>
        <v>825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>
        <v>528</v>
      </c>
      <c r="AO211" s="4"/>
      <c r="AP211" s="4"/>
      <c r="AQ211" s="4"/>
      <c r="AR211" s="4"/>
      <c r="AS211" s="4"/>
      <c r="AT211" s="4"/>
      <c r="AU211" s="14">
        <v>1349</v>
      </c>
      <c r="AV211" s="17">
        <v>18105</v>
      </c>
    </row>
    <row r="212" spans="1:48" ht="13.5">
      <c r="A212" s="8" t="s">
        <v>652</v>
      </c>
      <c r="B212" s="4">
        <v>4</v>
      </c>
      <c r="C212" s="7" t="s">
        <v>653</v>
      </c>
      <c r="D212" s="4">
        <v>15403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>
        <v>825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>
        <v>528</v>
      </c>
      <c r="AO212" s="4"/>
      <c r="AP212" s="4"/>
      <c r="AQ212" s="4"/>
      <c r="AR212" s="4"/>
      <c r="AS212" s="4"/>
      <c r="AT212" s="4"/>
      <c r="AU212" s="14">
        <v>1349</v>
      </c>
      <c r="AV212" s="17">
        <v>18105</v>
      </c>
    </row>
    <row r="213" spans="1:48" ht="13.5">
      <c r="A213" s="8" t="s">
        <v>654</v>
      </c>
      <c r="B213" s="4">
        <v>4</v>
      </c>
      <c r="C213" s="7" t="s">
        <v>655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14"/>
      <c r="AV213" s="17">
        <v>0</v>
      </c>
    </row>
    <row r="214" spans="1:48" ht="13.5">
      <c r="A214" s="8" t="s">
        <v>656</v>
      </c>
      <c r="B214" s="4">
        <v>3</v>
      </c>
      <c r="C214" s="6" t="s">
        <v>657</v>
      </c>
      <c r="D214" s="4">
        <v>418384</v>
      </c>
      <c r="E214" s="4"/>
      <c r="F214" s="4"/>
      <c r="G214" s="4"/>
      <c r="H214" s="4"/>
      <c r="I214" s="4">
        <v>201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>
        <v>8435</v>
      </c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>
        <v>5041</v>
      </c>
      <c r="AJ214" s="4">
        <v>65078</v>
      </c>
      <c r="AK214" s="4"/>
      <c r="AL214" s="4"/>
      <c r="AM214" s="4"/>
      <c r="AN214" s="4"/>
      <c r="AO214" s="4"/>
      <c r="AP214" s="4"/>
      <c r="AQ214" s="4">
        <v>2068</v>
      </c>
      <c r="AR214" s="4">
        <v>775858</v>
      </c>
      <c r="AS214" s="4"/>
      <c r="AT214" s="4"/>
      <c r="AU214" s="14">
        <v>232775</v>
      </c>
      <c r="AV214" s="17">
        <v>1507840</v>
      </c>
    </row>
    <row r="215" spans="1:48" ht="13.5">
      <c r="A215" s="8" t="s">
        <v>658</v>
      </c>
      <c r="B215" s="4">
        <v>4</v>
      </c>
      <c r="C215" s="7" t="s">
        <v>659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>
        <v>1618</v>
      </c>
      <c r="AR215" s="4"/>
      <c r="AS215" s="4"/>
      <c r="AT215" s="4"/>
      <c r="AU215" s="14"/>
      <c r="AV215" s="17">
        <v>1618</v>
      </c>
    </row>
    <row r="216" spans="1:48" ht="13.5">
      <c r="A216" s="8" t="s">
        <v>660</v>
      </c>
      <c r="B216" s="4">
        <v>5</v>
      </c>
      <c r="C216" s="7" t="s">
        <v>661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14"/>
      <c r="AV216" s="17">
        <v>0</v>
      </c>
    </row>
    <row r="217" spans="1:48" ht="13.5">
      <c r="A217" s="8" t="s">
        <v>662</v>
      </c>
      <c r="B217" s="4">
        <v>4</v>
      </c>
      <c r="C217" s="6" t="s">
        <v>663</v>
      </c>
      <c r="D217" s="4">
        <v>310314</v>
      </c>
      <c r="E217" s="4"/>
      <c r="F217" s="4"/>
      <c r="G217" s="4"/>
      <c r="H217" s="4"/>
      <c r="I217" s="4">
        <v>201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>
        <v>8435</v>
      </c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>
        <v>4791</v>
      </c>
      <c r="AJ217" s="4">
        <v>64877</v>
      </c>
      <c r="AK217" s="4"/>
      <c r="AL217" s="4"/>
      <c r="AM217" s="4"/>
      <c r="AN217" s="4"/>
      <c r="AO217" s="4"/>
      <c r="AP217" s="4"/>
      <c r="AQ217" s="4">
        <v>450</v>
      </c>
      <c r="AR217" s="4">
        <v>745112</v>
      </c>
      <c r="AS217" s="4"/>
      <c r="AT217" s="4"/>
      <c r="AU217" s="14">
        <v>213951</v>
      </c>
      <c r="AV217" s="17">
        <v>1348131</v>
      </c>
    </row>
    <row r="218" spans="1:48" ht="13.5">
      <c r="A218" s="8" t="s">
        <v>664</v>
      </c>
      <c r="B218" s="4">
        <v>4</v>
      </c>
      <c r="C218" s="7" t="s">
        <v>665</v>
      </c>
      <c r="D218" s="4">
        <v>1044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>
        <v>201</v>
      </c>
      <c r="AK218" s="4"/>
      <c r="AL218" s="4"/>
      <c r="AM218" s="4"/>
      <c r="AN218" s="4"/>
      <c r="AO218" s="4"/>
      <c r="AP218" s="4"/>
      <c r="AQ218" s="4"/>
      <c r="AR218" s="4">
        <v>679</v>
      </c>
      <c r="AS218" s="4"/>
      <c r="AT218" s="4"/>
      <c r="AU218" s="14">
        <v>474</v>
      </c>
      <c r="AV218" s="17">
        <v>2398</v>
      </c>
    </row>
    <row r="219" spans="1:48" ht="13.5">
      <c r="A219" s="8" t="s">
        <v>666</v>
      </c>
      <c r="B219" s="4">
        <v>3</v>
      </c>
      <c r="C219" s="7" t="s">
        <v>667</v>
      </c>
      <c r="D219" s="4">
        <v>410712</v>
      </c>
      <c r="E219" s="4"/>
      <c r="F219" s="4"/>
      <c r="G219" s="4"/>
      <c r="H219" s="4"/>
      <c r="I219" s="4"/>
      <c r="J219" s="4"/>
      <c r="K219" s="4">
        <v>446</v>
      </c>
      <c r="L219" s="4"/>
      <c r="M219" s="4"/>
      <c r="N219" s="4"/>
      <c r="O219" s="4"/>
      <c r="P219" s="4"/>
      <c r="Q219" s="4"/>
      <c r="R219" s="4"/>
      <c r="S219" s="4">
        <v>479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>
        <v>2499</v>
      </c>
      <c r="AJ219" s="4">
        <v>3552</v>
      </c>
      <c r="AK219" s="4"/>
      <c r="AL219" s="4"/>
      <c r="AM219" s="4"/>
      <c r="AN219" s="4">
        <v>8574</v>
      </c>
      <c r="AO219" s="4">
        <v>9123</v>
      </c>
      <c r="AP219" s="4">
        <v>332</v>
      </c>
      <c r="AQ219" s="4">
        <v>62208</v>
      </c>
      <c r="AR219" s="4">
        <v>153752</v>
      </c>
      <c r="AS219" s="4"/>
      <c r="AT219" s="4">
        <v>208</v>
      </c>
      <c r="AU219" s="14">
        <v>89785</v>
      </c>
      <c r="AV219" s="17">
        <v>741670</v>
      </c>
    </row>
    <row r="220" spans="1:48" ht="13.5">
      <c r="A220" s="8" t="s">
        <v>668</v>
      </c>
      <c r="B220" s="4">
        <v>4</v>
      </c>
      <c r="C220" s="7" t="s">
        <v>669</v>
      </c>
      <c r="D220" s="4">
        <v>241</v>
      </c>
      <c r="E220" s="4"/>
      <c r="F220" s="4"/>
      <c r="G220" s="4"/>
      <c r="H220" s="4"/>
      <c r="I220" s="4"/>
      <c r="J220" s="4"/>
      <c r="K220" s="4">
        <v>240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>
        <v>684</v>
      </c>
      <c r="AJ220" s="4">
        <v>2818</v>
      </c>
      <c r="AK220" s="4"/>
      <c r="AL220" s="4"/>
      <c r="AM220" s="4"/>
      <c r="AN220" s="4"/>
      <c r="AO220" s="4"/>
      <c r="AP220" s="4"/>
      <c r="AQ220" s="4"/>
      <c r="AR220" s="4">
        <v>3184</v>
      </c>
      <c r="AS220" s="4"/>
      <c r="AT220" s="4"/>
      <c r="AU220" s="14">
        <v>1227</v>
      </c>
      <c r="AV220" s="17">
        <v>8394</v>
      </c>
    </row>
    <row r="221" spans="1:48" ht="13.5">
      <c r="A221" s="8" t="s">
        <v>670</v>
      </c>
      <c r="B221" s="4">
        <v>3</v>
      </c>
      <c r="C221" s="7" t="s">
        <v>671</v>
      </c>
      <c r="D221" s="4">
        <v>4335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>
        <v>9256</v>
      </c>
      <c r="AO221" s="4"/>
      <c r="AP221" s="4"/>
      <c r="AQ221" s="4">
        <v>2737</v>
      </c>
      <c r="AR221" s="4">
        <v>8805</v>
      </c>
      <c r="AS221" s="4"/>
      <c r="AT221" s="4"/>
      <c r="AU221" s="14">
        <v>796</v>
      </c>
      <c r="AV221" s="17">
        <v>25929</v>
      </c>
    </row>
    <row r="222" spans="1:48" ht="13.5">
      <c r="A222" s="8" t="s">
        <v>672</v>
      </c>
      <c r="B222" s="4">
        <v>4</v>
      </c>
      <c r="C222" s="6" t="s">
        <v>673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>
        <v>9256</v>
      </c>
      <c r="AO222" s="4"/>
      <c r="AP222" s="4"/>
      <c r="AQ222" s="4"/>
      <c r="AR222" s="4"/>
      <c r="AS222" s="4"/>
      <c r="AT222" s="4"/>
      <c r="AU222" s="14"/>
      <c r="AV222" s="17">
        <v>9256</v>
      </c>
    </row>
    <row r="223" spans="1:48" ht="13.5">
      <c r="A223" s="8" t="s">
        <v>674</v>
      </c>
      <c r="B223" s="4">
        <v>3</v>
      </c>
      <c r="C223" s="7" t="s">
        <v>675</v>
      </c>
      <c r="D223" s="4">
        <v>232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>
        <v>1880</v>
      </c>
      <c r="AR223" s="4">
        <v>5385</v>
      </c>
      <c r="AS223" s="4"/>
      <c r="AT223" s="4"/>
      <c r="AU223" s="14"/>
      <c r="AV223" s="17">
        <v>7497</v>
      </c>
    </row>
    <row r="224" spans="1:48" ht="13.5">
      <c r="A224" s="8" t="s">
        <v>676</v>
      </c>
      <c r="B224" s="4">
        <v>4</v>
      </c>
      <c r="C224" s="6" t="s">
        <v>677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>
        <v>962</v>
      </c>
      <c r="AR224" s="4"/>
      <c r="AS224" s="4"/>
      <c r="AT224" s="4"/>
      <c r="AU224" s="14"/>
      <c r="AV224" s="17">
        <v>962</v>
      </c>
    </row>
    <row r="225" spans="1:48" ht="13.5">
      <c r="A225" s="8" t="s">
        <v>678</v>
      </c>
      <c r="B225" s="4">
        <v>3</v>
      </c>
      <c r="C225" s="7" t="s">
        <v>679</v>
      </c>
      <c r="D225" s="4">
        <v>1200469</v>
      </c>
      <c r="E225" s="4"/>
      <c r="F225" s="4"/>
      <c r="G225" s="4"/>
      <c r="H225" s="4"/>
      <c r="I225" s="4">
        <v>842</v>
      </c>
      <c r="J225" s="4">
        <v>418</v>
      </c>
      <c r="K225" s="4">
        <v>210</v>
      </c>
      <c r="L225" s="4"/>
      <c r="M225" s="4"/>
      <c r="N225" s="4">
        <v>481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>
        <v>544</v>
      </c>
      <c r="AJ225" s="4">
        <v>58812</v>
      </c>
      <c r="AK225" s="4"/>
      <c r="AL225" s="4">
        <v>358</v>
      </c>
      <c r="AM225" s="4"/>
      <c r="AN225" s="4">
        <v>632</v>
      </c>
      <c r="AO225" s="4"/>
      <c r="AP225" s="4"/>
      <c r="AQ225" s="4">
        <v>2137</v>
      </c>
      <c r="AR225" s="4">
        <v>120650</v>
      </c>
      <c r="AS225" s="4"/>
      <c r="AT225" s="4"/>
      <c r="AU225" s="14">
        <v>2428</v>
      </c>
      <c r="AV225" s="17">
        <v>1387981</v>
      </c>
    </row>
    <row r="226" spans="1:48" ht="13.5">
      <c r="A226" s="8" t="s">
        <v>680</v>
      </c>
      <c r="B226" s="4">
        <v>3</v>
      </c>
      <c r="C226" s="6" t="s">
        <v>681</v>
      </c>
      <c r="D226" s="4">
        <v>4555</v>
      </c>
      <c r="E226" s="4"/>
      <c r="F226" s="4"/>
      <c r="G226" s="4"/>
      <c r="H226" s="4"/>
      <c r="I226" s="4">
        <v>232</v>
      </c>
      <c r="J226" s="4">
        <v>3569</v>
      </c>
      <c r="K226" s="4">
        <v>678</v>
      </c>
      <c r="L226" s="4"/>
      <c r="M226" s="4"/>
      <c r="N226" s="4"/>
      <c r="O226" s="4"/>
      <c r="P226" s="4"/>
      <c r="Q226" s="4"/>
      <c r="R226" s="4"/>
      <c r="S226" s="4"/>
      <c r="T226" s="4">
        <v>570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>
        <v>25334</v>
      </c>
      <c r="AJ226" s="4">
        <v>13427</v>
      </c>
      <c r="AK226" s="4">
        <v>4387</v>
      </c>
      <c r="AL226" s="4"/>
      <c r="AM226" s="4"/>
      <c r="AN226" s="4"/>
      <c r="AO226" s="4">
        <v>462</v>
      </c>
      <c r="AP226" s="4">
        <v>4565</v>
      </c>
      <c r="AQ226" s="4">
        <v>2858</v>
      </c>
      <c r="AR226" s="4">
        <v>116362</v>
      </c>
      <c r="AS226" s="4">
        <v>6980</v>
      </c>
      <c r="AT226" s="4"/>
      <c r="AU226" s="14">
        <v>51816</v>
      </c>
      <c r="AV226" s="17">
        <v>235795</v>
      </c>
    </row>
    <row r="227" spans="1:48" ht="13.5">
      <c r="A227" s="8" t="s">
        <v>682</v>
      </c>
      <c r="B227" s="4">
        <v>3</v>
      </c>
      <c r="C227" s="7" t="s">
        <v>683</v>
      </c>
      <c r="D227" s="4">
        <v>35776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>
        <v>1750</v>
      </c>
      <c r="AS227" s="4"/>
      <c r="AT227" s="4"/>
      <c r="AU227" s="14">
        <v>442</v>
      </c>
      <c r="AV227" s="17">
        <v>37968</v>
      </c>
    </row>
    <row r="228" spans="1:48" ht="13.5">
      <c r="A228" s="8" t="s">
        <v>684</v>
      </c>
      <c r="B228" s="4">
        <v>1</v>
      </c>
      <c r="C228" s="6" t="s">
        <v>685</v>
      </c>
      <c r="D228" s="4">
        <v>134939539</v>
      </c>
      <c r="E228" s="4">
        <v>7781518</v>
      </c>
      <c r="F228" s="4">
        <v>2961690</v>
      </c>
      <c r="G228" s="4">
        <v>119708</v>
      </c>
      <c r="H228" s="4">
        <v>2730963</v>
      </c>
      <c r="I228" s="4">
        <v>4490931</v>
      </c>
      <c r="J228" s="4">
        <v>23353669</v>
      </c>
      <c r="K228" s="4">
        <v>32970392</v>
      </c>
      <c r="L228" s="4">
        <v>736359</v>
      </c>
      <c r="M228" s="4">
        <v>1266367</v>
      </c>
      <c r="N228" s="4">
        <v>4758696</v>
      </c>
      <c r="O228" s="4">
        <v>17017</v>
      </c>
      <c r="P228" s="4">
        <v>2397215</v>
      </c>
      <c r="Q228" s="4">
        <v>4500280</v>
      </c>
      <c r="R228" s="4">
        <v>5331</v>
      </c>
      <c r="S228" s="4">
        <v>939370</v>
      </c>
      <c r="T228" s="4">
        <v>12916669</v>
      </c>
      <c r="U228" s="4">
        <v>38316062</v>
      </c>
      <c r="V228" s="4">
        <v>216</v>
      </c>
      <c r="W228" s="4">
        <v>2906346</v>
      </c>
      <c r="X228" s="4">
        <v>3180837</v>
      </c>
      <c r="Y228" s="4">
        <v>1011251</v>
      </c>
      <c r="Z228" s="4">
        <v>381609</v>
      </c>
      <c r="AA228" s="4">
        <v>764822</v>
      </c>
      <c r="AB228" s="4">
        <v>876343</v>
      </c>
      <c r="AC228" s="4">
        <v>23532</v>
      </c>
      <c r="AD228" s="4">
        <v>190297</v>
      </c>
      <c r="AE228" s="4">
        <v>11778</v>
      </c>
      <c r="AF228" s="4">
        <v>553701</v>
      </c>
      <c r="AG228" s="4">
        <v>336411</v>
      </c>
      <c r="AH228" s="4">
        <v>28398</v>
      </c>
      <c r="AI228" s="4">
        <v>16405889</v>
      </c>
      <c r="AJ228" s="4">
        <v>27594154</v>
      </c>
      <c r="AK228" s="4">
        <v>661962</v>
      </c>
      <c r="AL228" s="4">
        <v>570606</v>
      </c>
      <c r="AM228" s="4">
        <v>626116</v>
      </c>
      <c r="AN228" s="4">
        <v>8729253</v>
      </c>
      <c r="AO228" s="4">
        <v>6513578</v>
      </c>
      <c r="AP228" s="4">
        <v>1368426</v>
      </c>
      <c r="AQ228" s="4">
        <v>34676460</v>
      </c>
      <c r="AR228" s="4">
        <v>80129963</v>
      </c>
      <c r="AS228" s="4">
        <v>1290933</v>
      </c>
      <c r="AT228" s="4">
        <v>370437</v>
      </c>
      <c r="AU228" s="14">
        <v>24341292</v>
      </c>
      <c r="AV228" s="17">
        <v>488746386</v>
      </c>
    </row>
    <row r="229" spans="1:48" ht="13.5">
      <c r="A229" s="8" t="s">
        <v>686</v>
      </c>
      <c r="B229" s="4">
        <v>2</v>
      </c>
      <c r="C229" s="6" t="s">
        <v>687</v>
      </c>
      <c r="D229" s="4">
        <v>17516173</v>
      </c>
      <c r="E229" s="4">
        <v>592151</v>
      </c>
      <c r="F229" s="4">
        <v>108156</v>
      </c>
      <c r="G229" s="4">
        <v>10570</v>
      </c>
      <c r="H229" s="4">
        <v>133742</v>
      </c>
      <c r="I229" s="4">
        <v>309150</v>
      </c>
      <c r="J229" s="4">
        <v>404648</v>
      </c>
      <c r="K229" s="4">
        <v>1650740</v>
      </c>
      <c r="L229" s="4">
        <v>741</v>
      </c>
      <c r="M229" s="4">
        <v>207</v>
      </c>
      <c r="N229" s="4">
        <v>54022</v>
      </c>
      <c r="O229" s="4">
        <v>1913</v>
      </c>
      <c r="P229" s="4">
        <v>17766</v>
      </c>
      <c r="Q229" s="4">
        <v>125436</v>
      </c>
      <c r="R229" s="4">
        <v>1937</v>
      </c>
      <c r="S229" s="4">
        <v>24414</v>
      </c>
      <c r="T229" s="4">
        <v>172834</v>
      </c>
      <c r="U229" s="4">
        <v>4455266</v>
      </c>
      <c r="V229" s="4"/>
      <c r="W229" s="4">
        <v>50929</v>
      </c>
      <c r="X229" s="4">
        <v>34956</v>
      </c>
      <c r="Y229" s="4">
        <v>315</v>
      </c>
      <c r="Z229" s="4"/>
      <c r="AA229" s="4">
        <v>607</v>
      </c>
      <c r="AB229" s="4">
        <v>229</v>
      </c>
      <c r="AC229" s="4">
        <v>237</v>
      </c>
      <c r="AD229" s="4">
        <v>872</v>
      </c>
      <c r="AE229" s="4"/>
      <c r="AF229" s="4">
        <v>8108</v>
      </c>
      <c r="AG229" s="4">
        <v>271</v>
      </c>
      <c r="AH229" s="4"/>
      <c r="AI229" s="4">
        <v>1302134</v>
      </c>
      <c r="AJ229" s="4">
        <v>4195229</v>
      </c>
      <c r="AK229" s="4">
        <v>28917</v>
      </c>
      <c r="AL229" s="4">
        <v>34109</v>
      </c>
      <c r="AM229" s="4">
        <v>20366</v>
      </c>
      <c r="AN229" s="4">
        <v>221156</v>
      </c>
      <c r="AO229" s="4">
        <v>880229</v>
      </c>
      <c r="AP229" s="4">
        <v>17080</v>
      </c>
      <c r="AQ229" s="4">
        <v>2511970</v>
      </c>
      <c r="AR229" s="4">
        <v>25797281</v>
      </c>
      <c r="AS229" s="4">
        <v>183211</v>
      </c>
      <c r="AT229" s="4">
        <v>89490</v>
      </c>
      <c r="AU229" s="14">
        <v>7258097</v>
      </c>
      <c r="AV229" s="17">
        <v>68215659</v>
      </c>
    </row>
    <row r="230" spans="1:48" ht="13.5">
      <c r="A230" s="8" t="s">
        <v>688</v>
      </c>
      <c r="B230" s="4">
        <v>3</v>
      </c>
      <c r="C230" s="6" t="s">
        <v>689</v>
      </c>
      <c r="D230" s="4">
        <v>5348374</v>
      </c>
      <c r="E230" s="4">
        <v>169746</v>
      </c>
      <c r="F230" s="4">
        <v>39029</v>
      </c>
      <c r="G230" s="4">
        <v>8490</v>
      </c>
      <c r="H230" s="4">
        <v>34370</v>
      </c>
      <c r="I230" s="4">
        <v>142539</v>
      </c>
      <c r="J230" s="4">
        <v>130269</v>
      </c>
      <c r="K230" s="4">
        <v>268696</v>
      </c>
      <c r="L230" s="4">
        <v>538</v>
      </c>
      <c r="M230" s="4">
        <v>207</v>
      </c>
      <c r="N230" s="4">
        <v>24192</v>
      </c>
      <c r="O230" s="4"/>
      <c r="P230" s="4">
        <v>4043</v>
      </c>
      <c r="Q230" s="4">
        <v>13302</v>
      </c>
      <c r="R230" s="4">
        <v>1937</v>
      </c>
      <c r="S230" s="4">
        <v>6821</v>
      </c>
      <c r="T230" s="4">
        <v>51900</v>
      </c>
      <c r="U230" s="4">
        <v>4357967</v>
      </c>
      <c r="V230" s="4"/>
      <c r="W230" s="4">
        <v>2831</v>
      </c>
      <c r="X230" s="4">
        <v>1392</v>
      </c>
      <c r="Y230" s="4">
        <v>315</v>
      </c>
      <c r="Z230" s="4"/>
      <c r="AA230" s="4"/>
      <c r="AB230" s="4">
        <v>229</v>
      </c>
      <c r="AC230" s="4"/>
      <c r="AD230" s="4">
        <v>668</v>
      </c>
      <c r="AE230" s="4"/>
      <c r="AF230" s="4"/>
      <c r="AG230" s="4">
        <v>271</v>
      </c>
      <c r="AH230" s="4"/>
      <c r="AI230" s="4">
        <v>331196</v>
      </c>
      <c r="AJ230" s="4">
        <v>1499744</v>
      </c>
      <c r="AK230" s="4">
        <v>17695</v>
      </c>
      <c r="AL230" s="4">
        <v>33492</v>
      </c>
      <c r="AM230" s="4">
        <v>7516</v>
      </c>
      <c r="AN230" s="4">
        <v>40529</v>
      </c>
      <c r="AO230" s="4">
        <v>186404</v>
      </c>
      <c r="AP230" s="4">
        <v>1319</v>
      </c>
      <c r="AQ230" s="4">
        <v>226115</v>
      </c>
      <c r="AR230" s="4">
        <v>6492660</v>
      </c>
      <c r="AS230" s="4">
        <v>80484</v>
      </c>
      <c r="AT230" s="4">
        <v>13675</v>
      </c>
      <c r="AU230" s="14">
        <v>2118468</v>
      </c>
      <c r="AV230" s="17">
        <v>21657423</v>
      </c>
    </row>
    <row r="231" spans="1:48" ht="13.5">
      <c r="A231" s="8" t="s">
        <v>690</v>
      </c>
      <c r="B231" s="4">
        <v>4</v>
      </c>
      <c r="C231" s="4" t="s">
        <v>691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14"/>
      <c r="AV231" s="17">
        <v>0</v>
      </c>
    </row>
    <row r="232" spans="1:48" ht="13.5">
      <c r="A232" s="8" t="s">
        <v>692</v>
      </c>
      <c r="B232" s="4">
        <v>4</v>
      </c>
      <c r="C232" s="5" t="s">
        <v>693</v>
      </c>
      <c r="D232" s="4">
        <v>5271959</v>
      </c>
      <c r="E232" s="4">
        <v>169746</v>
      </c>
      <c r="F232" s="4">
        <v>39029</v>
      </c>
      <c r="G232" s="4">
        <v>8490</v>
      </c>
      <c r="H232" s="4">
        <v>34370</v>
      </c>
      <c r="I232" s="4">
        <v>142539</v>
      </c>
      <c r="J232" s="4">
        <v>129954</v>
      </c>
      <c r="K232" s="4">
        <v>268696</v>
      </c>
      <c r="L232" s="4">
        <v>538</v>
      </c>
      <c r="M232" s="4">
        <v>207</v>
      </c>
      <c r="N232" s="4">
        <v>24192</v>
      </c>
      <c r="O232" s="4"/>
      <c r="P232" s="4">
        <v>4043</v>
      </c>
      <c r="Q232" s="4">
        <v>13302</v>
      </c>
      <c r="R232" s="4">
        <v>1937</v>
      </c>
      <c r="S232" s="4">
        <v>6821</v>
      </c>
      <c r="T232" s="4">
        <v>51900</v>
      </c>
      <c r="U232" s="4">
        <v>4357967</v>
      </c>
      <c r="V232" s="4"/>
      <c r="W232" s="4">
        <v>2831</v>
      </c>
      <c r="X232" s="4">
        <v>1392</v>
      </c>
      <c r="Y232" s="4">
        <v>315</v>
      </c>
      <c r="Z232" s="4"/>
      <c r="AA232" s="4"/>
      <c r="AB232" s="4">
        <v>229</v>
      </c>
      <c r="AC232" s="4"/>
      <c r="AD232" s="4">
        <v>668</v>
      </c>
      <c r="AE232" s="4"/>
      <c r="AF232" s="4"/>
      <c r="AG232" s="4">
        <v>271</v>
      </c>
      <c r="AH232" s="4"/>
      <c r="AI232" s="4">
        <v>330655</v>
      </c>
      <c r="AJ232" s="4">
        <v>1477547</v>
      </c>
      <c r="AK232" s="4">
        <v>17695</v>
      </c>
      <c r="AL232" s="4">
        <v>33492</v>
      </c>
      <c r="AM232" s="4">
        <v>7516</v>
      </c>
      <c r="AN232" s="4">
        <v>40529</v>
      </c>
      <c r="AO232" s="4">
        <v>186177</v>
      </c>
      <c r="AP232" s="4">
        <v>794</v>
      </c>
      <c r="AQ232" s="4">
        <v>224900</v>
      </c>
      <c r="AR232" s="4">
        <v>6454203</v>
      </c>
      <c r="AS232" s="4">
        <v>80484</v>
      </c>
      <c r="AT232" s="4">
        <v>13400</v>
      </c>
      <c r="AU232" s="14">
        <v>2106641</v>
      </c>
      <c r="AV232" s="17">
        <v>21505429</v>
      </c>
    </row>
    <row r="233" spans="1:48" ht="13.5">
      <c r="A233" s="8" t="s">
        <v>694</v>
      </c>
      <c r="B233" s="4">
        <v>5</v>
      </c>
      <c r="C233" s="6" t="s">
        <v>695</v>
      </c>
      <c r="D233" s="4">
        <v>5174457</v>
      </c>
      <c r="E233" s="4">
        <v>73659</v>
      </c>
      <c r="F233" s="4">
        <v>29541</v>
      </c>
      <c r="G233" s="4"/>
      <c r="H233" s="4">
        <v>29676</v>
      </c>
      <c r="I233" s="4">
        <v>77137</v>
      </c>
      <c r="J233" s="4">
        <v>23872</v>
      </c>
      <c r="K233" s="4">
        <v>169721</v>
      </c>
      <c r="L233" s="4">
        <v>538</v>
      </c>
      <c r="M233" s="4">
        <v>207</v>
      </c>
      <c r="N233" s="4">
        <v>12116</v>
      </c>
      <c r="O233" s="4"/>
      <c r="P233" s="4">
        <v>4043</v>
      </c>
      <c r="Q233" s="4">
        <v>11143</v>
      </c>
      <c r="R233" s="4"/>
      <c r="S233" s="4">
        <v>6821</v>
      </c>
      <c r="T233" s="4">
        <v>16147</v>
      </c>
      <c r="U233" s="4">
        <v>640</v>
      </c>
      <c r="V233" s="4"/>
      <c r="W233" s="4">
        <v>2831</v>
      </c>
      <c r="X233" s="4">
        <v>1392</v>
      </c>
      <c r="Y233" s="4">
        <v>315</v>
      </c>
      <c r="Z233" s="4"/>
      <c r="AA233" s="4"/>
      <c r="AB233" s="4">
        <v>229</v>
      </c>
      <c r="AC233" s="4"/>
      <c r="AD233" s="4">
        <v>668</v>
      </c>
      <c r="AE233" s="4"/>
      <c r="AF233" s="4"/>
      <c r="AG233" s="4">
        <v>271</v>
      </c>
      <c r="AH233" s="4"/>
      <c r="AI233" s="4">
        <v>116713</v>
      </c>
      <c r="AJ233" s="4">
        <v>922586</v>
      </c>
      <c r="AK233" s="4">
        <v>17695</v>
      </c>
      <c r="AL233" s="4">
        <v>610</v>
      </c>
      <c r="AM233" s="4"/>
      <c r="AN233" s="4">
        <v>40529</v>
      </c>
      <c r="AO233" s="4">
        <v>149921</v>
      </c>
      <c r="AP233" s="4">
        <v>794</v>
      </c>
      <c r="AQ233" s="4">
        <v>66042</v>
      </c>
      <c r="AR233" s="4">
        <v>5931415</v>
      </c>
      <c r="AS233" s="4">
        <v>80484</v>
      </c>
      <c r="AT233" s="4">
        <v>8087</v>
      </c>
      <c r="AU233" s="14">
        <v>1887879</v>
      </c>
      <c r="AV233" s="17">
        <v>14858179</v>
      </c>
    </row>
    <row r="234" spans="1:48" ht="13.5">
      <c r="A234" s="8" t="s">
        <v>696</v>
      </c>
      <c r="B234" s="4">
        <v>5</v>
      </c>
      <c r="C234" s="7" t="s">
        <v>697</v>
      </c>
      <c r="D234" s="4">
        <v>97502</v>
      </c>
      <c r="E234" s="4">
        <v>96087</v>
      </c>
      <c r="F234" s="4">
        <v>9488</v>
      </c>
      <c r="G234" s="4">
        <v>8490</v>
      </c>
      <c r="H234" s="4">
        <v>4694</v>
      </c>
      <c r="I234" s="4">
        <v>65402</v>
      </c>
      <c r="J234" s="4">
        <v>106082</v>
      </c>
      <c r="K234" s="4">
        <v>98975</v>
      </c>
      <c r="L234" s="4"/>
      <c r="M234" s="4"/>
      <c r="N234" s="4">
        <v>12076</v>
      </c>
      <c r="O234" s="4"/>
      <c r="P234" s="4"/>
      <c r="Q234" s="4">
        <v>2159</v>
      </c>
      <c r="R234" s="4">
        <v>1937</v>
      </c>
      <c r="S234" s="4"/>
      <c r="T234" s="4">
        <v>35753</v>
      </c>
      <c r="U234" s="4">
        <v>4357327</v>
      </c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>
        <v>213942</v>
      </c>
      <c r="AJ234" s="4">
        <v>554961</v>
      </c>
      <c r="AK234" s="4"/>
      <c r="AL234" s="4">
        <v>32882</v>
      </c>
      <c r="AM234" s="4">
        <v>7516</v>
      </c>
      <c r="AN234" s="4"/>
      <c r="AO234" s="4">
        <v>36256</v>
      </c>
      <c r="AP234" s="4"/>
      <c r="AQ234" s="4">
        <v>158858</v>
      </c>
      <c r="AR234" s="4">
        <v>522788</v>
      </c>
      <c r="AS234" s="4"/>
      <c r="AT234" s="4">
        <v>5313</v>
      </c>
      <c r="AU234" s="14">
        <v>218762</v>
      </c>
      <c r="AV234" s="17">
        <v>6647250</v>
      </c>
    </row>
    <row r="235" spans="1:48" ht="13.5">
      <c r="A235" s="8" t="s">
        <v>698</v>
      </c>
      <c r="B235" s="4">
        <v>4</v>
      </c>
      <c r="C235" s="7" t="s">
        <v>699</v>
      </c>
      <c r="D235" s="4">
        <v>2655</v>
      </c>
      <c r="E235" s="4"/>
      <c r="F235" s="4"/>
      <c r="G235" s="4"/>
      <c r="H235" s="4"/>
      <c r="I235" s="4"/>
      <c r="J235" s="4">
        <v>315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>
        <v>10311</v>
      </c>
      <c r="AK235" s="4"/>
      <c r="AL235" s="4"/>
      <c r="AM235" s="4"/>
      <c r="AN235" s="4"/>
      <c r="AO235" s="4"/>
      <c r="AP235" s="4"/>
      <c r="AQ235" s="4"/>
      <c r="AR235" s="4">
        <v>2833</v>
      </c>
      <c r="AS235" s="4"/>
      <c r="AT235" s="4">
        <v>275</v>
      </c>
      <c r="AU235" s="14">
        <v>7198</v>
      </c>
      <c r="AV235" s="17">
        <v>23587</v>
      </c>
    </row>
    <row r="236" spans="1:48" ht="13.5">
      <c r="A236" s="8" t="s">
        <v>700</v>
      </c>
      <c r="B236" s="4">
        <v>3</v>
      </c>
      <c r="C236" s="7" t="s">
        <v>701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>
        <v>1069</v>
      </c>
      <c r="R236" s="4"/>
      <c r="S236" s="4"/>
      <c r="T236" s="4"/>
      <c r="U236" s="4"/>
      <c r="V236" s="4"/>
      <c r="W236" s="4">
        <v>210</v>
      </c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>
        <v>482</v>
      </c>
      <c r="AL236" s="4">
        <v>247</v>
      </c>
      <c r="AM236" s="4">
        <v>2427</v>
      </c>
      <c r="AN236" s="4"/>
      <c r="AO236" s="4"/>
      <c r="AP236" s="4">
        <v>285</v>
      </c>
      <c r="AQ236" s="4">
        <v>2159</v>
      </c>
      <c r="AR236" s="4">
        <v>10574</v>
      </c>
      <c r="AS236" s="4"/>
      <c r="AT236" s="4">
        <v>313</v>
      </c>
      <c r="AU236" s="14"/>
      <c r="AV236" s="17">
        <v>17766</v>
      </c>
    </row>
    <row r="237" spans="1:48" ht="13.5">
      <c r="A237" s="8" t="s">
        <v>702</v>
      </c>
      <c r="B237" s="4">
        <v>4</v>
      </c>
      <c r="C237" s="7" t="s">
        <v>703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>
        <v>1069</v>
      </c>
      <c r="R237" s="4"/>
      <c r="S237" s="4"/>
      <c r="T237" s="4"/>
      <c r="U237" s="4"/>
      <c r="V237" s="4"/>
      <c r="W237" s="4">
        <v>210</v>
      </c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>
        <v>482</v>
      </c>
      <c r="AL237" s="4">
        <v>247</v>
      </c>
      <c r="AM237" s="4">
        <v>1697</v>
      </c>
      <c r="AN237" s="4"/>
      <c r="AO237" s="4"/>
      <c r="AP237" s="4">
        <v>285</v>
      </c>
      <c r="AQ237" s="4">
        <v>2159</v>
      </c>
      <c r="AR237" s="4"/>
      <c r="AS237" s="4"/>
      <c r="AT237" s="4">
        <v>313</v>
      </c>
      <c r="AU237" s="14"/>
      <c r="AV237" s="17">
        <v>6462</v>
      </c>
    </row>
    <row r="238" spans="1:48" ht="13.5">
      <c r="A238" s="8" t="s">
        <v>704</v>
      </c>
      <c r="B238" s="4">
        <v>3</v>
      </c>
      <c r="C238" s="7" t="s">
        <v>705</v>
      </c>
      <c r="D238" s="4">
        <v>46322</v>
      </c>
      <c r="E238" s="4">
        <v>3869</v>
      </c>
      <c r="F238" s="4"/>
      <c r="G238" s="4"/>
      <c r="H238" s="4">
        <v>571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>
        <v>1549</v>
      </c>
      <c r="AJ238" s="4">
        <v>1912</v>
      </c>
      <c r="AK238" s="4"/>
      <c r="AL238" s="4"/>
      <c r="AM238" s="4"/>
      <c r="AN238" s="4"/>
      <c r="AO238" s="4">
        <v>4714</v>
      </c>
      <c r="AP238" s="4"/>
      <c r="AQ238" s="4">
        <v>1883</v>
      </c>
      <c r="AR238" s="4">
        <v>264552</v>
      </c>
      <c r="AS238" s="4"/>
      <c r="AT238" s="4">
        <v>7828</v>
      </c>
      <c r="AU238" s="14">
        <v>89878</v>
      </c>
      <c r="AV238" s="17">
        <v>423078</v>
      </c>
    </row>
    <row r="239" spans="1:48" ht="13.5">
      <c r="A239" s="8" t="s">
        <v>706</v>
      </c>
      <c r="B239" s="4">
        <v>4</v>
      </c>
      <c r="C239" s="6" t="s">
        <v>707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14"/>
      <c r="AV239" s="17">
        <v>0</v>
      </c>
    </row>
    <row r="240" spans="1:48" ht="13.5">
      <c r="A240" s="8" t="s">
        <v>708</v>
      </c>
      <c r="B240" s="4">
        <v>4</v>
      </c>
      <c r="C240" s="7" t="s">
        <v>709</v>
      </c>
      <c r="D240" s="4">
        <v>14676</v>
      </c>
      <c r="E240" s="4">
        <v>2032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>
        <v>968</v>
      </c>
      <c r="AJ240" s="4">
        <v>557</v>
      </c>
      <c r="AK240" s="4"/>
      <c r="AL240" s="4"/>
      <c r="AM240" s="4"/>
      <c r="AN240" s="4"/>
      <c r="AO240" s="4">
        <v>1520</v>
      </c>
      <c r="AP240" s="4"/>
      <c r="AQ240" s="4">
        <v>1065</v>
      </c>
      <c r="AR240" s="4">
        <v>30362</v>
      </c>
      <c r="AS240" s="4"/>
      <c r="AT240" s="4">
        <v>775</v>
      </c>
      <c r="AU240" s="14">
        <v>73368</v>
      </c>
      <c r="AV240" s="17">
        <v>125323</v>
      </c>
    </row>
    <row r="241" spans="1:48" ht="13.5">
      <c r="A241" s="8" t="s">
        <v>710</v>
      </c>
      <c r="B241" s="4">
        <v>5</v>
      </c>
      <c r="C241" s="6" t="s">
        <v>711</v>
      </c>
      <c r="D241" s="4">
        <v>507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>
        <v>261</v>
      </c>
      <c r="AJ241" s="4">
        <v>334</v>
      </c>
      <c r="AK241" s="4"/>
      <c r="AL241" s="4"/>
      <c r="AM241" s="4"/>
      <c r="AN241" s="4"/>
      <c r="AO241" s="4"/>
      <c r="AP241" s="4"/>
      <c r="AQ241" s="4">
        <v>600</v>
      </c>
      <c r="AR241" s="4">
        <v>3999</v>
      </c>
      <c r="AS241" s="4"/>
      <c r="AT241" s="4"/>
      <c r="AU241" s="14">
        <v>3727</v>
      </c>
      <c r="AV241" s="17">
        <v>9428</v>
      </c>
    </row>
    <row r="242" spans="1:48" ht="13.5">
      <c r="A242" s="8" t="s">
        <v>712</v>
      </c>
      <c r="B242" s="4">
        <v>5</v>
      </c>
      <c r="C242" s="7" t="s">
        <v>713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>
        <v>534</v>
      </c>
      <c r="AS242" s="4"/>
      <c r="AT242" s="4"/>
      <c r="AU242" s="14"/>
      <c r="AV242" s="17">
        <v>534</v>
      </c>
    </row>
    <row r="243" spans="1:48" ht="13.5">
      <c r="A243" s="8" t="s">
        <v>714</v>
      </c>
      <c r="B243" s="4">
        <v>4</v>
      </c>
      <c r="C243" s="7" t="s">
        <v>715</v>
      </c>
      <c r="D243" s="4">
        <v>30707</v>
      </c>
      <c r="E243" s="4">
        <v>1837</v>
      </c>
      <c r="F243" s="4"/>
      <c r="G243" s="4"/>
      <c r="H243" s="4">
        <v>571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>
        <v>581</v>
      </c>
      <c r="AJ243" s="4">
        <v>1355</v>
      </c>
      <c r="AK243" s="4"/>
      <c r="AL243" s="4"/>
      <c r="AM243" s="4"/>
      <c r="AN243" s="4"/>
      <c r="AO243" s="4">
        <v>3194</v>
      </c>
      <c r="AP243" s="4"/>
      <c r="AQ243" s="4">
        <v>818</v>
      </c>
      <c r="AR243" s="4">
        <v>232241</v>
      </c>
      <c r="AS243" s="4"/>
      <c r="AT243" s="4">
        <v>7053</v>
      </c>
      <c r="AU243" s="14">
        <v>16510</v>
      </c>
      <c r="AV243" s="17">
        <v>294867</v>
      </c>
    </row>
    <row r="244" spans="1:48" ht="13.5">
      <c r="A244" s="8" t="s">
        <v>716</v>
      </c>
      <c r="B244" s="4">
        <v>3</v>
      </c>
      <c r="C244" s="7" t="s">
        <v>717</v>
      </c>
      <c r="D244" s="4">
        <v>2548239</v>
      </c>
      <c r="E244" s="4"/>
      <c r="F244" s="4"/>
      <c r="G244" s="4"/>
      <c r="H244" s="4"/>
      <c r="I244" s="4"/>
      <c r="J244" s="4">
        <v>20708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>
        <v>1087</v>
      </c>
      <c r="AJ244" s="4">
        <v>230100</v>
      </c>
      <c r="AK244" s="4">
        <v>350</v>
      </c>
      <c r="AL244" s="4"/>
      <c r="AM244" s="4"/>
      <c r="AN244" s="4"/>
      <c r="AO244" s="4">
        <v>2614</v>
      </c>
      <c r="AP244" s="4"/>
      <c r="AQ244" s="4">
        <v>198627</v>
      </c>
      <c r="AR244" s="4">
        <v>6278880</v>
      </c>
      <c r="AS244" s="4"/>
      <c r="AT244" s="4"/>
      <c r="AU244" s="14">
        <v>558902</v>
      </c>
      <c r="AV244" s="17">
        <v>9839507</v>
      </c>
    </row>
    <row r="245" spans="1:48" ht="13.5">
      <c r="A245" s="8" t="s">
        <v>718</v>
      </c>
      <c r="B245" s="4">
        <v>4</v>
      </c>
      <c r="C245" s="7" t="s">
        <v>719</v>
      </c>
      <c r="D245" s="4">
        <v>2211961</v>
      </c>
      <c r="E245" s="4"/>
      <c r="F245" s="4"/>
      <c r="G245" s="4"/>
      <c r="H245" s="4"/>
      <c r="I245" s="4"/>
      <c r="J245" s="4">
        <v>20708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>
        <v>1087</v>
      </c>
      <c r="AJ245" s="4">
        <v>227800</v>
      </c>
      <c r="AK245" s="4">
        <v>350</v>
      </c>
      <c r="AL245" s="4"/>
      <c r="AM245" s="4"/>
      <c r="AN245" s="4"/>
      <c r="AO245" s="4">
        <v>1800</v>
      </c>
      <c r="AP245" s="4"/>
      <c r="AQ245" s="4">
        <v>193449</v>
      </c>
      <c r="AR245" s="4">
        <v>5723763</v>
      </c>
      <c r="AS245" s="4"/>
      <c r="AT245" s="4"/>
      <c r="AU245" s="14">
        <v>428582</v>
      </c>
      <c r="AV245" s="17">
        <v>8809500</v>
      </c>
    </row>
    <row r="246" spans="1:48" ht="13.5">
      <c r="A246" s="8" t="s">
        <v>720</v>
      </c>
      <c r="B246" s="4">
        <v>5</v>
      </c>
      <c r="C246" s="7" t="s">
        <v>721</v>
      </c>
      <c r="D246" s="4">
        <v>883512</v>
      </c>
      <c r="E246" s="4"/>
      <c r="F246" s="4"/>
      <c r="G246" s="4"/>
      <c r="H246" s="4"/>
      <c r="I246" s="4"/>
      <c r="J246" s="4">
        <v>20708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>
        <v>227800</v>
      </c>
      <c r="AK246" s="4"/>
      <c r="AL246" s="4"/>
      <c r="AM246" s="4"/>
      <c r="AN246" s="4"/>
      <c r="AO246" s="4"/>
      <c r="AP246" s="4"/>
      <c r="AQ246" s="4">
        <v>10989</v>
      </c>
      <c r="AR246" s="4">
        <v>2035013</v>
      </c>
      <c r="AS246" s="4"/>
      <c r="AT246" s="4"/>
      <c r="AU246" s="14">
        <v>97825</v>
      </c>
      <c r="AV246" s="17">
        <v>3275847</v>
      </c>
    </row>
    <row r="247" spans="1:48" ht="13.5">
      <c r="A247" s="8" t="s">
        <v>722</v>
      </c>
      <c r="B247" s="4">
        <v>5</v>
      </c>
      <c r="C247" s="6" t="s">
        <v>723</v>
      </c>
      <c r="D247" s="4">
        <v>126367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>
        <v>1087</v>
      </c>
      <c r="AJ247" s="4"/>
      <c r="AK247" s="4">
        <v>350</v>
      </c>
      <c r="AL247" s="4"/>
      <c r="AM247" s="4"/>
      <c r="AN247" s="4"/>
      <c r="AO247" s="4">
        <v>1800</v>
      </c>
      <c r="AP247" s="4"/>
      <c r="AQ247" s="4"/>
      <c r="AR247" s="4">
        <v>159676</v>
      </c>
      <c r="AS247" s="4"/>
      <c r="AT247" s="4"/>
      <c r="AU247" s="14"/>
      <c r="AV247" s="17">
        <v>289280</v>
      </c>
    </row>
    <row r="248" spans="1:48" ht="13.5">
      <c r="A248" s="8" t="s">
        <v>724</v>
      </c>
      <c r="B248" s="4">
        <v>4</v>
      </c>
      <c r="C248" s="7" t="s">
        <v>725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>
        <v>118901</v>
      </c>
      <c r="AS248" s="4"/>
      <c r="AT248" s="4"/>
      <c r="AU248" s="14">
        <v>16488</v>
      </c>
      <c r="AV248" s="17">
        <v>135389</v>
      </c>
    </row>
    <row r="249" spans="1:48" ht="13.5">
      <c r="A249" s="8" t="s">
        <v>726</v>
      </c>
      <c r="B249" s="4">
        <v>3</v>
      </c>
      <c r="C249" s="7" t="s">
        <v>727</v>
      </c>
      <c r="D249" s="4">
        <v>587392</v>
      </c>
      <c r="E249" s="4">
        <v>59880</v>
      </c>
      <c r="F249" s="4"/>
      <c r="G249" s="4"/>
      <c r="H249" s="4">
        <v>10805</v>
      </c>
      <c r="I249" s="4"/>
      <c r="J249" s="4">
        <v>6231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>
        <v>311290</v>
      </c>
      <c r="AJ249" s="4"/>
      <c r="AK249" s="4"/>
      <c r="AL249" s="4"/>
      <c r="AM249" s="4"/>
      <c r="AN249" s="4">
        <v>20120</v>
      </c>
      <c r="AO249" s="4">
        <v>153510</v>
      </c>
      <c r="AP249" s="4">
        <v>5372</v>
      </c>
      <c r="AQ249" s="4">
        <v>44776</v>
      </c>
      <c r="AR249" s="4">
        <v>2461205</v>
      </c>
      <c r="AS249" s="4"/>
      <c r="AT249" s="4">
        <v>2828</v>
      </c>
      <c r="AU249" s="14">
        <v>225779</v>
      </c>
      <c r="AV249" s="17">
        <v>3889188</v>
      </c>
    </row>
    <row r="250" spans="1:48" ht="13.5">
      <c r="A250" s="8" t="s">
        <v>728</v>
      </c>
      <c r="B250" s="4">
        <v>4</v>
      </c>
      <c r="C250" s="7" t="s">
        <v>729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14"/>
      <c r="AV250" s="17">
        <v>0</v>
      </c>
    </row>
    <row r="251" spans="1:48" ht="13.5">
      <c r="A251" s="8" t="s">
        <v>730</v>
      </c>
      <c r="B251" s="4">
        <v>4</v>
      </c>
      <c r="C251" s="7" t="s">
        <v>731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>
        <v>18326</v>
      </c>
      <c r="AJ251" s="4"/>
      <c r="AK251" s="4"/>
      <c r="AL251" s="4"/>
      <c r="AM251" s="4"/>
      <c r="AN251" s="4"/>
      <c r="AO251" s="4"/>
      <c r="AP251" s="4"/>
      <c r="AQ251" s="4"/>
      <c r="AR251" s="4">
        <v>144341</v>
      </c>
      <c r="AS251" s="4"/>
      <c r="AT251" s="4"/>
      <c r="AU251" s="14"/>
      <c r="AV251" s="17">
        <v>162667</v>
      </c>
    </row>
    <row r="252" spans="1:48" ht="13.5">
      <c r="A252" s="8" t="s">
        <v>732</v>
      </c>
      <c r="B252" s="4">
        <v>4</v>
      </c>
      <c r="C252" s="6" t="s">
        <v>733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>
        <v>68079</v>
      </c>
      <c r="AJ252" s="4"/>
      <c r="AK252" s="4"/>
      <c r="AL252" s="4"/>
      <c r="AM252" s="4"/>
      <c r="AN252" s="4"/>
      <c r="AO252" s="4"/>
      <c r="AP252" s="4"/>
      <c r="AQ252" s="4"/>
      <c r="AR252" s="4">
        <v>54553</v>
      </c>
      <c r="AS252" s="4"/>
      <c r="AT252" s="4"/>
      <c r="AU252" s="14"/>
      <c r="AV252" s="17">
        <v>122632</v>
      </c>
    </row>
    <row r="253" spans="1:48" ht="13.5">
      <c r="A253" s="8" t="s">
        <v>734</v>
      </c>
      <c r="B253" s="4">
        <v>4</v>
      </c>
      <c r="C253" s="7" t="s">
        <v>735</v>
      </c>
      <c r="D253" s="4">
        <v>18379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>
        <v>131077</v>
      </c>
      <c r="AJ253" s="4"/>
      <c r="AK253" s="4"/>
      <c r="AL253" s="4"/>
      <c r="AM253" s="4"/>
      <c r="AN253" s="4"/>
      <c r="AO253" s="4"/>
      <c r="AP253" s="4"/>
      <c r="AQ253" s="4"/>
      <c r="AR253" s="4">
        <v>118337</v>
      </c>
      <c r="AS253" s="4"/>
      <c r="AT253" s="4"/>
      <c r="AU253" s="14">
        <v>32650</v>
      </c>
      <c r="AV253" s="17">
        <v>300443</v>
      </c>
    </row>
    <row r="254" spans="1:48" ht="13.5">
      <c r="A254" s="8" t="s">
        <v>736</v>
      </c>
      <c r="B254" s="4">
        <v>4</v>
      </c>
      <c r="C254" s="7" t="s">
        <v>737</v>
      </c>
      <c r="D254" s="4">
        <v>41608</v>
      </c>
      <c r="E254" s="4">
        <v>849</v>
      </c>
      <c r="F254" s="4"/>
      <c r="G254" s="4"/>
      <c r="H254" s="4">
        <v>1870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>
        <v>21914</v>
      </c>
      <c r="AJ254" s="4"/>
      <c r="AK254" s="4"/>
      <c r="AL254" s="4"/>
      <c r="AM254" s="4"/>
      <c r="AN254" s="4">
        <v>20120</v>
      </c>
      <c r="AO254" s="4">
        <v>38284</v>
      </c>
      <c r="AP254" s="4"/>
      <c r="AQ254" s="4"/>
      <c r="AR254" s="4">
        <v>282242</v>
      </c>
      <c r="AS254" s="4"/>
      <c r="AT254" s="4"/>
      <c r="AU254" s="14">
        <v>69742</v>
      </c>
      <c r="AV254" s="17">
        <v>476629</v>
      </c>
    </row>
    <row r="255" spans="1:48" ht="13.5">
      <c r="A255" s="8" t="s">
        <v>738</v>
      </c>
      <c r="B255" s="4">
        <v>4</v>
      </c>
      <c r="C255" s="7" t="s">
        <v>739</v>
      </c>
      <c r="D255" s="4"/>
      <c r="E255" s="4">
        <v>58566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>
        <v>767305</v>
      </c>
      <c r="AS255" s="4"/>
      <c r="AT255" s="4"/>
      <c r="AU255" s="14"/>
      <c r="AV255" s="17">
        <v>825871</v>
      </c>
    </row>
    <row r="256" spans="1:48" ht="13.5">
      <c r="A256" s="8" t="s">
        <v>740</v>
      </c>
      <c r="B256" s="4">
        <v>4</v>
      </c>
      <c r="C256" s="7" t="s">
        <v>741</v>
      </c>
      <c r="D256" s="4">
        <v>4683</v>
      </c>
      <c r="E256" s="4">
        <v>465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>
        <v>439</v>
      </c>
      <c r="AP256" s="4"/>
      <c r="AQ256" s="4"/>
      <c r="AR256" s="4"/>
      <c r="AS256" s="4"/>
      <c r="AT256" s="4"/>
      <c r="AU256" s="14"/>
      <c r="AV256" s="17">
        <v>5587</v>
      </c>
    </row>
    <row r="257" spans="1:48" ht="13.5">
      <c r="A257" s="8" t="s">
        <v>742</v>
      </c>
      <c r="B257" s="4">
        <v>3</v>
      </c>
      <c r="C257" s="7" t="s">
        <v>743</v>
      </c>
      <c r="D257" s="4">
        <v>173523</v>
      </c>
      <c r="E257" s="4">
        <v>1508</v>
      </c>
      <c r="F257" s="4"/>
      <c r="G257" s="4"/>
      <c r="H257" s="4"/>
      <c r="I257" s="4">
        <v>6049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>
        <v>13939</v>
      </c>
      <c r="AJ257" s="4"/>
      <c r="AK257" s="4"/>
      <c r="AL257" s="4"/>
      <c r="AM257" s="4"/>
      <c r="AN257" s="4"/>
      <c r="AO257" s="4">
        <v>4403</v>
      </c>
      <c r="AP257" s="4"/>
      <c r="AQ257" s="4">
        <v>33591</v>
      </c>
      <c r="AR257" s="4">
        <v>8011</v>
      </c>
      <c r="AS257" s="4"/>
      <c r="AT257" s="4"/>
      <c r="AU257" s="14">
        <v>5818</v>
      </c>
      <c r="AV257" s="17">
        <v>246842</v>
      </c>
    </row>
    <row r="258" spans="1:48" ht="13.5">
      <c r="A258" s="8" t="s">
        <v>744</v>
      </c>
      <c r="B258" s="4">
        <v>4</v>
      </c>
      <c r="C258" s="7" t="s">
        <v>745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14"/>
      <c r="AV258" s="17">
        <v>0</v>
      </c>
    </row>
    <row r="259" spans="1:48" ht="13.5">
      <c r="A259" s="8" t="s">
        <v>746</v>
      </c>
      <c r="B259" s="4">
        <v>4</v>
      </c>
      <c r="C259" s="7" t="s">
        <v>747</v>
      </c>
      <c r="D259" s="4">
        <v>61845</v>
      </c>
      <c r="E259" s="4">
        <v>1508</v>
      </c>
      <c r="F259" s="4"/>
      <c r="G259" s="4"/>
      <c r="H259" s="4"/>
      <c r="I259" s="4">
        <v>6049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>
        <v>13939</v>
      </c>
      <c r="AJ259" s="4"/>
      <c r="AK259" s="4"/>
      <c r="AL259" s="4"/>
      <c r="AM259" s="4"/>
      <c r="AN259" s="4"/>
      <c r="AO259" s="4">
        <v>2030</v>
      </c>
      <c r="AP259" s="4"/>
      <c r="AQ259" s="4">
        <v>32523</v>
      </c>
      <c r="AR259" s="4">
        <v>2959</v>
      </c>
      <c r="AS259" s="4"/>
      <c r="AT259" s="4"/>
      <c r="AU259" s="14">
        <v>5818</v>
      </c>
      <c r="AV259" s="17">
        <v>126671</v>
      </c>
    </row>
    <row r="260" spans="1:48" ht="13.5">
      <c r="A260" s="8" t="s">
        <v>748</v>
      </c>
      <c r="B260" s="4">
        <v>4</v>
      </c>
      <c r="C260" s="6" t="s">
        <v>749</v>
      </c>
      <c r="D260" s="4">
        <v>111678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>
        <v>2373</v>
      </c>
      <c r="AP260" s="4"/>
      <c r="AQ260" s="4">
        <v>1068</v>
      </c>
      <c r="AR260" s="4">
        <v>5052</v>
      </c>
      <c r="AS260" s="4"/>
      <c r="AT260" s="4"/>
      <c r="AU260" s="14"/>
      <c r="AV260" s="17">
        <v>120171</v>
      </c>
    </row>
    <row r="261" spans="1:48" ht="13.5">
      <c r="A261" s="8" t="s">
        <v>750</v>
      </c>
      <c r="B261" s="4">
        <v>3</v>
      </c>
      <c r="C261" s="7" t="s">
        <v>751</v>
      </c>
      <c r="D261" s="4">
        <v>259949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>
        <v>326</v>
      </c>
      <c r="AR261" s="4">
        <v>3782</v>
      </c>
      <c r="AS261" s="4"/>
      <c r="AT261" s="4"/>
      <c r="AU261" s="14"/>
      <c r="AV261" s="17">
        <v>264057</v>
      </c>
    </row>
    <row r="262" spans="1:48" ht="13.5">
      <c r="A262" s="8" t="s">
        <v>752</v>
      </c>
      <c r="B262" s="4">
        <v>3</v>
      </c>
      <c r="C262" s="7" t="s">
        <v>753</v>
      </c>
      <c r="D262" s="4">
        <v>17688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>
        <v>35726</v>
      </c>
      <c r="AK262" s="4"/>
      <c r="AL262" s="4"/>
      <c r="AM262" s="4"/>
      <c r="AN262" s="4"/>
      <c r="AO262" s="4"/>
      <c r="AP262" s="4"/>
      <c r="AQ262" s="4"/>
      <c r="AR262" s="4">
        <v>668448</v>
      </c>
      <c r="AS262" s="4"/>
      <c r="AT262" s="4"/>
      <c r="AU262" s="14"/>
      <c r="AV262" s="17">
        <v>721862</v>
      </c>
    </row>
    <row r="263" spans="1:48" ht="13.5">
      <c r="A263" s="8" t="s">
        <v>754</v>
      </c>
      <c r="B263" s="4">
        <v>3</v>
      </c>
      <c r="C263" s="7" t="s">
        <v>755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>
        <v>457</v>
      </c>
      <c r="AR263" s="4"/>
      <c r="AS263" s="4"/>
      <c r="AT263" s="4"/>
      <c r="AU263" s="14"/>
      <c r="AV263" s="17">
        <v>457</v>
      </c>
    </row>
    <row r="264" spans="1:48" ht="13.5">
      <c r="A264" s="8" t="s">
        <v>756</v>
      </c>
      <c r="B264" s="4">
        <v>3</v>
      </c>
      <c r="C264" s="6" t="s">
        <v>757</v>
      </c>
      <c r="D264" s="4">
        <v>40876</v>
      </c>
      <c r="E264" s="4">
        <v>1496</v>
      </c>
      <c r="F264" s="4"/>
      <c r="G264" s="4"/>
      <c r="H264" s="4"/>
      <c r="I264" s="4"/>
      <c r="J264" s="4"/>
      <c r="K264" s="4">
        <v>269829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>
        <v>7553</v>
      </c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>
        <v>9324</v>
      </c>
      <c r="AL264" s="4"/>
      <c r="AM264" s="4"/>
      <c r="AN264" s="4"/>
      <c r="AO264" s="4">
        <v>473</v>
      </c>
      <c r="AP264" s="4"/>
      <c r="AQ264" s="4">
        <v>957</v>
      </c>
      <c r="AR264" s="4">
        <v>182426</v>
      </c>
      <c r="AS264" s="4"/>
      <c r="AT264" s="4"/>
      <c r="AU264" s="14"/>
      <c r="AV264" s="17">
        <v>512934</v>
      </c>
    </row>
    <row r="265" spans="1:48" ht="13.5">
      <c r="A265" s="8" t="s">
        <v>758</v>
      </c>
      <c r="B265" s="4">
        <v>4</v>
      </c>
      <c r="C265" s="6" t="s">
        <v>759</v>
      </c>
      <c r="D265" s="4">
        <v>39813</v>
      </c>
      <c r="E265" s="4"/>
      <c r="F265" s="4"/>
      <c r="G265" s="4"/>
      <c r="H265" s="4"/>
      <c r="I265" s="4"/>
      <c r="J265" s="4"/>
      <c r="K265" s="4">
        <v>268677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>
        <v>7553</v>
      </c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>
        <v>9324</v>
      </c>
      <c r="AL265" s="4"/>
      <c r="AM265" s="4"/>
      <c r="AN265" s="4"/>
      <c r="AO265" s="4">
        <v>473</v>
      </c>
      <c r="AP265" s="4"/>
      <c r="AQ265" s="4">
        <v>957</v>
      </c>
      <c r="AR265" s="4"/>
      <c r="AS265" s="4"/>
      <c r="AT265" s="4"/>
      <c r="AU265" s="14"/>
      <c r="AV265" s="17">
        <v>326797</v>
      </c>
    </row>
    <row r="266" spans="1:48" ht="13.5">
      <c r="A266" s="8" t="s">
        <v>760</v>
      </c>
      <c r="B266" s="4">
        <v>4</v>
      </c>
      <c r="C266" s="6" t="s">
        <v>761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14"/>
      <c r="AV266" s="17">
        <v>0</v>
      </c>
    </row>
    <row r="267" spans="1:48" ht="13.5">
      <c r="A267" s="8" t="s">
        <v>762</v>
      </c>
      <c r="B267" s="4">
        <v>3</v>
      </c>
      <c r="C267" s="6" t="s">
        <v>763</v>
      </c>
      <c r="D267" s="4">
        <v>1175110</v>
      </c>
      <c r="E267" s="4"/>
      <c r="F267" s="4">
        <v>836</v>
      </c>
      <c r="G267" s="4"/>
      <c r="H267" s="4"/>
      <c r="I267" s="4">
        <v>8511</v>
      </c>
      <c r="J267" s="4">
        <v>9758</v>
      </c>
      <c r="K267" s="4">
        <v>15801</v>
      </c>
      <c r="L267" s="4">
        <v>203</v>
      </c>
      <c r="M267" s="4"/>
      <c r="N267" s="4">
        <v>3306</v>
      </c>
      <c r="O267" s="4"/>
      <c r="P267" s="4">
        <v>676</v>
      </c>
      <c r="Q267" s="4"/>
      <c r="R267" s="4"/>
      <c r="S267" s="4"/>
      <c r="T267" s="4">
        <v>788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>
        <v>718</v>
      </c>
      <c r="AJ267" s="4">
        <v>213772</v>
      </c>
      <c r="AK267" s="4"/>
      <c r="AL267" s="4"/>
      <c r="AM267" s="4"/>
      <c r="AN267" s="4">
        <v>1855</v>
      </c>
      <c r="AO267" s="4">
        <v>78868</v>
      </c>
      <c r="AP267" s="4"/>
      <c r="AQ267" s="4">
        <v>352802</v>
      </c>
      <c r="AR267" s="4">
        <v>1058846</v>
      </c>
      <c r="AS267" s="4">
        <v>1208</v>
      </c>
      <c r="AT267" s="4">
        <v>3703</v>
      </c>
      <c r="AU267" s="14">
        <v>50784</v>
      </c>
      <c r="AV267" s="17">
        <v>2977545</v>
      </c>
    </row>
    <row r="268" spans="1:48" ht="13.5">
      <c r="A268" s="8" t="s">
        <v>764</v>
      </c>
      <c r="B268" s="4">
        <v>4</v>
      </c>
      <c r="C268" s="7" t="s">
        <v>765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>
        <v>8340</v>
      </c>
      <c r="AS268" s="4"/>
      <c r="AT268" s="4"/>
      <c r="AU268" s="14"/>
      <c r="AV268" s="17">
        <v>8340</v>
      </c>
    </row>
    <row r="269" spans="1:48" ht="13.5">
      <c r="A269" s="8" t="s">
        <v>766</v>
      </c>
      <c r="B269" s="4">
        <v>4</v>
      </c>
      <c r="C269" s="7" t="s">
        <v>767</v>
      </c>
      <c r="D269" s="4">
        <v>13023</v>
      </c>
      <c r="E269" s="4"/>
      <c r="F269" s="4"/>
      <c r="G269" s="4"/>
      <c r="H269" s="4"/>
      <c r="I269" s="4"/>
      <c r="J269" s="4">
        <v>2827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>
        <v>870</v>
      </c>
      <c r="AR269" s="4">
        <v>1620</v>
      </c>
      <c r="AS269" s="4"/>
      <c r="AT269" s="4">
        <v>1092</v>
      </c>
      <c r="AU269" s="14"/>
      <c r="AV269" s="17">
        <v>19432</v>
      </c>
    </row>
    <row r="270" spans="1:48" ht="13.5">
      <c r="A270" s="8" t="s">
        <v>768</v>
      </c>
      <c r="B270" s="4">
        <v>4</v>
      </c>
      <c r="C270" s="6" t="s">
        <v>769</v>
      </c>
      <c r="D270" s="4">
        <v>951202</v>
      </c>
      <c r="E270" s="4"/>
      <c r="F270" s="4">
        <v>836</v>
      </c>
      <c r="G270" s="4"/>
      <c r="H270" s="4"/>
      <c r="I270" s="4">
        <v>8511</v>
      </c>
      <c r="J270" s="4">
        <v>6931</v>
      </c>
      <c r="K270" s="4">
        <v>12472</v>
      </c>
      <c r="L270" s="4">
        <v>203</v>
      </c>
      <c r="M270" s="4"/>
      <c r="N270" s="4">
        <v>3306</v>
      </c>
      <c r="O270" s="4"/>
      <c r="P270" s="4">
        <v>676</v>
      </c>
      <c r="Q270" s="4"/>
      <c r="R270" s="4"/>
      <c r="S270" s="4"/>
      <c r="T270" s="4">
        <v>467</v>
      </c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>
        <v>718</v>
      </c>
      <c r="AJ270" s="4">
        <v>130606</v>
      </c>
      <c r="AK270" s="4"/>
      <c r="AL270" s="4"/>
      <c r="AM270" s="4"/>
      <c r="AN270" s="4">
        <v>1855</v>
      </c>
      <c r="AO270" s="4">
        <v>78868</v>
      </c>
      <c r="AP270" s="4"/>
      <c r="AQ270" s="4">
        <v>346170</v>
      </c>
      <c r="AR270" s="4">
        <v>788392</v>
      </c>
      <c r="AS270" s="4">
        <v>1208</v>
      </c>
      <c r="AT270" s="4"/>
      <c r="AU270" s="14">
        <v>9050</v>
      </c>
      <c r="AV270" s="17">
        <v>2341471</v>
      </c>
    </row>
    <row r="271" spans="1:48" ht="13.5">
      <c r="A271" s="8" t="s">
        <v>770</v>
      </c>
      <c r="B271" s="4">
        <v>3</v>
      </c>
      <c r="C271" s="7" t="s">
        <v>771</v>
      </c>
      <c r="D271" s="4">
        <v>1438560</v>
      </c>
      <c r="E271" s="4">
        <v>136865</v>
      </c>
      <c r="F271" s="4">
        <v>28996</v>
      </c>
      <c r="G271" s="4">
        <v>2080</v>
      </c>
      <c r="H271" s="4">
        <v>16235</v>
      </c>
      <c r="I271" s="4">
        <v>54025</v>
      </c>
      <c r="J271" s="4">
        <v>45206</v>
      </c>
      <c r="K271" s="4">
        <v>120503</v>
      </c>
      <c r="L271" s="4"/>
      <c r="M271" s="4"/>
      <c r="N271" s="4">
        <v>20646</v>
      </c>
      <c r="O271" s="4"/>
      <c r="P271" s="4">
        <v>5036</v>
      </c>
      <c r="Q271" s="4">
        <v>10594</v>
      </c>
      <c r="R271" s="4"/>
      <c r="S271" s="4">
        <v>14433</v>
      </c>
      <c r="T271" s="4">
        <v>16922</v>
      </c>
      <c r="U271" s="4">
        <v>2433</v>
      </c>
      <c r="V271" s="4"/>
      <c r="W271" s="4">
        <v>8499</v>
      </c>
      <c r="X271" s="4">
        <v>17947</v>
      </c>
      <c r="Y271" s="4"/>
      <c r="Z271" s="4"/>
      <c r="AA271" s="4"/>
      <c r="AB271" s="4"/>
      <c r="AC271" s="4">
        <v>237</v>
      </c>
      <c r="AD271" s="4">
        <v>204</v>
      </c>
      <c r="AE271" s="4"/>
      <c r="AF271" s="4"/>
      <c r="AG271" s="4"/>
      <c r="AH271" s="4"/>
      <c r="AI271" s="4">
        <v>73001</v>
      </c>
      <c r="AJ271" s="4">
        <v>551712</v>
      </c>
      <c r="AK271" s="4">
        <v>342</v>
      </c>
      <c r="AL271" s="4"/>
      <c r="AM271" s="4">
        <v>8172</v>
      </c>
      <c r="AN271" s="4">
        <v>60356</v>
      </c>
      <c r="AO271" s="4">
        <v>147747</v>
      </c>
      <c r="AP271" s="4">
        <v>4067</v>
      </c>
      <c r="AQ271" s="4">
        <v>122807</v>
      </c>
      <c r="AR271" s="4">
        <v>2754159</v>
      </c>
      <c r="AS271" s="4">
        <v>51131</v>
      </c>
      <c r="AT271" s="4">
        <v>15820</v>
      </c>
      <c r="AU271" s="14">
        <v>432340</v>
      </c>
      <c r="AV271" s="17">
        <v>6161075</v>
      </c>
    </row>
    <row r="272" spans="1:48" ht="13.5">
      <c r="A272" s="8" t="s">
        <v>772</v>
      </c>
      <c r="B272" s="4">
        <v>4</v>
      </c>
      <c r="C272" s="7" t="s">
        <v>773</v>
      </c>
      <c r="D272" s="4">
        <v>786041</v>
      </c>
      <c r="E272" s="4">
        <v>13606</v>
      </c>
      <c r="F272" s="4"/>
      <c r="G272" s="4">
        <v>392</v>
      </c>
      <c r="H272" s="4">
        <v>4868</v>
      </c>
      <c r="I272" s="4">
        <v>4644</v>
      </c>
      <c r="J272" s="4">
        <v>3143</v>
      </c>
      <c r="K272" s="4">
        <v>28956</v>
      </c>
      <c r="L272" s="4"/>
      <c r="M272" s="4"/>
      <c r="N272" s="4">
        <v>7443</v>
      </c>
      <c r="O272" s="4"/>
      <c r="P272" s="4">
        <v>366</v>
      </c>
      <c r="Q272" s="4">
        <v>7276</v>
      </c>
      <c r="R272" s="4"/>
      <c r="S272" s="4">
        <v>2384</v>
      </c>
      <c r="T272" s="4">
        <v>5281</v>
      </c>
      <c r="U272" s="4">
        <v>2433</v>
      </c>
      <c r="V272" s="4"/>
      <c r="W272" s="4">
        <v>906</v>
      </c>
      <c r="X272" s="4">
        <v>2221</v>
      </c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>
        <v>14267</v>
      </c>
      <c r="AJ272" s="4">
        <v>128354</v>
      </c>
      <c r="AK272" s="4">
        <v>342</v>
      </c>
      <c r="AL272" s="4"/>
      <c r="AM272" s="4"/>
      <c r="AN272" s="4">
        <v>9966</v>
      </c>
      <c r="AO272" s="4">
        <v>37517</v>
      </c>
      <c r="AP272" s="4">
        <v>2833</v>
      </c>
      <c r="AQ272" s="4">
        <v>44241</v>
      </c>
      <c r="AR272" s="4">
        <v>549365</v>
      </c>
      <c r="AS272" s="4">
        <v>7503</v>
      </c>
      <c r="AT272" s="4">
        <v>1922</v>
      </c>
      <c r="AU272" s="14">
        <v>63572</v>
      </c>
      <c r="AV272" s="17">
        <v>1729842</v>
      </c>
    </row>
    <row r="273" spans="1:48" ht="13.5">
      <c r="A273" s="8" t="s">
        <v>774</v>
      </c>
      <c r="B273" s="4">
        <v>4</v>
      </c>
      <c r="C273" s="7" t="s">
        <v>775</v>
      </c>
      <c r="D273" s="4">
        <v>8745</v>
      </c>
      <c r="E273" s="4"/>
      <c r="F273" s="4"/>
      <c r="G273" s="4"/>
      <c r="H273" s="4"/>
      <c r="I273" s="4">
        <v>906</v>
      </c>
      <c r="J273" s="4"/>
      <c r="K273" s="4">
        <v>2829</v>
      </c>
      <c r="L273" s="4"/>
      <c r="M273" s="4"/>
      <c r="N273" s="4">
        <v>1350</v>
      </c>
      <c r="O273" s="4"/>
      <c r="P273" s="4"/>
      <c r="Q273" s="4"/>
      <c r="R273" s="4"/>
      <c r="S273" s="4">
        <v>219</v>
      </c>
      <c r="T273" s="4"/>
      <c r="U273" s="4"/>
      <c r="V273" s="4"/>
      <c r="W273" s="4">
        <v>316</v>
      </c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>
        <v>145172</v>
      </c>
      <c r="AK273" s="4"/>
      <c r="AL273" s="4"/>
      <c r="AM273" s="4"/>
      <c r="AN273" s="4"/>
      <c r="AO273" s="4"/>
      <c r="AP273" s="4"/>
      <c r="AQ273" s="4">
        <v>1855</v>
      </c>
      <c r="AR273" s="4">
        <v>1162883</v>
      </c>
      <c r="AS273" s="4"/>
      <c r="AT273" s="4">
        <v>5813</v>
      </c>
      <c r="AU273" s="14">
        <v>114312</v>
      </c>
      <c r="AV273" s="17">
        <v>1444400</v>
      </c>
    </row>
    <row r="274" spans="1:48" ht="13.5">
      <c r="A274" s="8" t="s">
        <v>776</v>
      </c>
      <c r="B274" s="4">
        <v>3</v>
      </c>
      <c r="C274" s="6" t="s">
        <v>777</v>
      </c>
      <c r="D274" s="4">
        <v>682864</v>
      </c>
      <c r="E274" s="4">
        <v>170655</v>
      </c>
      <c r="F274" s="4">
        <v>28845</v>
      </c>
      <c r="G274" s="4"/>
      <c r="H274" s="4">
        <v>46343</v>
      </c>
      <c r="I274" s="4">
        <v>45234</v>
      </c>
      <c r="J274" s="4">
        <v>100106</v>
      </c>
      <c r="K274" s="4">
        <v>179604</v>
      </c>
      <c r="L274" s="4"/>
      <c r="M274" s="4"/>
      <c r="N274" s="4">
        <v>1750</v>
      </c>
      <c r="O274" s="4">
        <v>1913</v>
      </c>
      <c r="P274" s="4">
        <v>7351</v>
      </c>
      <c r="Q274" s="4">
        <v>98081</v>
      </c>
      <c r="R274" s="4"/>
      <c r="S274" s="4"/>
      <c r="T274" s="4">
        <v>65393</v>
      </c>
      <c r="U274" s="4"/>
      <c r="V274" s="4"/>
      <c r="W274" s="4">
        <v>38938</v>
      </c>
      <c r="X274" s="4"/>
      <c r="Y274" s="4"/>
      <c r="Z274" s="4"/>
      <c r="AA274" s="4"/>
      <c r="AB274" s="4"/>
      <c r="AC274" s="4"/>
      <c r="AD274" s="4"/>
      <c r="AE274" s="4"/>
      <c r="AF274" s="4">
        <v>8108</v>
      </c>
      <c r="AG274" s="4"/>
      <c r="AH274" s="4"/>
      <c r="AI274" s="4">
        <v>461090</v>
      </c>
      <c r="AJ274" s="4">
        <v>1128172</v>
      </c>
      <c r="AK274" s="4">
        <v>240</v>
      </c>
      <c r="AL274" s="4"/>
      <c r="AM274" s="4"/>
      <c r="AN274" s="4">
        <v>49565</v>
      </c>
      <c r="AO274" s="4">
        <v>146003</v>
      </c>
      <c r="AP274" s="4"/>
      <c r="AQ274" s="4">
        <v>1373922</v>
      </c>
      <c r="AR274" s="4">
        <v>1494285</v>
      </c>
      <c r="AS274" s="4"/>
      <c r="AT274" s="4">
        <v>42455</v>
      </c>
      <c r="AU274" s="14">
        <v>2367002</v>
      </c>
      <c r="AV274" s="17">
        <v>8537919</v>
      </c>
    </row>
    <row r="275" spans="1:48" ht="13.5">
      <c r="A275" s="8" t="s">
        <v>778</v>
      </c>
      <c r="B275" s="4">
        <v>4</v>
      </c>
      <c r="C275" s="7" t="s">
        <v>779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14"/>
      <c r="AV275" s="17">
        <v>0</v>
      </c>
    </row>
    <row r="276" spans="1:48" ht="13.5">
      <c r="A276" s="8" t="s">
        <v>780</v>
      </c>
      <c r="B276" s="4">
        <v>4</v>
      </c>
      <c r="C276" s="7" t="s">
        <v>781</v>
      </c>
      <c r="D276" s="4">
        <v>369845</v>
      </c>
      <c r="E276" s="4">
        <v>169894</v>
      </c>
      <c r="F276" s="4">
        <v>28845</v>
      </c>
      <c r="G276" s="4"/>
      <c r="H276" s="4">
        <v>46343</v>
      </c>
      <c r="I276" s="4">
        <v>44852</v>
      </c>
      <c r="J276" s="4">
        <v>100106</v>
      </c>
      <c r="K276" s="4">
        <v>179604</v>
      </c>
      <c r="L276" s="4"/>
      <c r="M276" s="4"/>
      <c r="N276" s="4">
        <v>1750</v>
      </c>
      <c r="O276" s="4">
        <v>1913</v>
      </c>
      <c r="P276" s="4">
        <v>7123</v>
      </c>
      <c r="Q276" s="4">
        <v>98081</v>
      </c>
      <c r="R276" s="4"/>
      <c r="S276" s="4"/>
      <c r="T276" s="4">
        <v>65393</v>
      </c>
      <c r="U276" s="4"/>
      <c r="V276" s="4"/>
      <c r="W276" s="4">
        <v>38660</v>
      </c>
      <c r="X276" s="4"/>
      <c r="Y276" s="4"/>
      <c r="Z276" s="4"/>
      <c r="AA276" s="4"/>
      <c r="AB276" s="4"/>
      <c r="AC276" s="4"/>
      <c r="AD276" s="4"/>
      <c r="AE276" s="4"/>
      <c r="AF276" s="4">
        <v>8108</v>
      </c>
      <c r="AG276" s="4"/>
      <c r="AH276" s="4"/>
      <c r="AI276" s="4">
        <v>444804</v>
      </c>
      <c r="AJ276" s="4">
        <v>1018393</v>
      </c>
      <c r="AK276" s="4">
        <v>240</v>
      </c>
      <c r="AL276" s="4"/>
      <c r="AM276" s="4"/>
      <c r="AN276" s="4">
        <v>48749</v>
      </c>
      <c r="AO276" s="4">
        <v>138049</v>
      </c>
      <c r="AP276" s="4"/>
      <c r="AQ276" s="4">
        <v>1346604</v>
      </c>
      <c r="AR276" s="4">
        <v>1300058</v>
      </c>
      <c r="AS276" s="4"/>
      <c r="AT276" s="4">
        <v>42455</v>
      </c>
      <c r="AU276" s="14">
        <v>2230306</v>
      </c>
      <c r="AV276" s="17">
        <v>7730175</v>
      </c>
    </row>
    <row r="277" spans="1:48" ht="13.5">
      <c r="A277" s="8" t="s">
        <v>782</v>
      </c>
      <c r="B277" s="4">
        <v>3</v>
      </c>
      <c r="C277" s="6" t="s">
        <v>783</v>
      </c>
      <c r="D277" s="4">
        <v>257921</v>
      </c>
      <c r="E277" s="4">
        <v>3704</v>
      </c>
      <c r="F277" s="4">
        <v>720</v>
      </c>
      <c r="G277" s="4"/>
      <c r="H277" s="4">
        <v>549</v>
      </c>
      <c r="I277" s="4">
        <v>11037</v>
      </c>
      <c r="J277" s="4">
        <v>8115</v>
      </c>
      <c r="K277" s="4">
        <v>620809</v>
      </c>
      <c r="L277" s="4"/>
      <c r="M277" s="4"/>
      <c r="N277" s="4">
        <v>781</v>
      </c>
      <c r="O277" s="4"/>
      <c r="P277" s="4"/>
      <c r="Q277" s="4">
        <v>286</v>
      </c>
      <c r="R277" s="4"/>
      <c r="S277" s="4">
        <v>1120</v>
      </c>
      <c r="T277" s="4">
        <v>1110</v>
      </c>
      <c r="U277" s="4"/>
      <c r="V277" s="4"/>
      <c r="W277" s="4"/>
      <c r="X277" s="4">
        <v>265</v>
      </c>
      <c r="Y277" s="4"/>
      <c r="Z277" s="4"/>
      <c r="AA277" s="4">
        <v>358</v>
      </c>
      <c r="AB277" s="4"/>
      <c r="AC277" s="4"/>
      <c r="AD277" s="4"/>
      <c r="AE277" s="4"/>
      <c r="AF277" s="4"/>
      <c r="AG277" s="4"/>
      <c r="AH277" s="4"/>
      <c r="AI277" s="4">
        <v>15733</v>
      </c>
      <c r="AJ277" s="4">
        <v>45218</v>
      </c>
      <c r="AK277" s="4"/>
      <c r="AL277" s="4"/>
      <c r="AM277" s="4"/>
      <c r="AN277" s="4">
        <v>4954</v>
      </c>
      <c r="AO277" s="4">
        <v>11307</v>
      </c>
      <c r="AP277" s="4"/>
      <c r="AQ277" s="4">
        <v>5698</v>
      </c>
      <c r="AR277" s="4">
        <v>538938</v>
      </c>
      <c r="AS277" s="4">
        <v>3129</v>
      </c>
      <c r="AT277" s="4"/>
      <c r="AU277" s="14">
        <v>43875</v>
      </c>
      <c r="AV277" s="17">
        <v>1575627</v>
      </c>
    </row>
    <row r="278" spans="1:48" ht="13.5">
      <c r="A278" s="8" t="s">
        <v>784</v>
      </c>
      <c r="B278" s="4">
        <v>4</v>
      </c>
      <c r="C278" s="7" t="s">
        <v>785</v>
      </c>
      <c r="D278" s="4">
        <v>120135</v>
      </c>
      <c r="E278" s="4">
        <v>3284</v>
      </c>
      <c r="F278" s="4">
        <v>720</v>
      </c>
      <c r="G278" s="4"/>
      <c r="H278" s="4">
        <v>549</v>
      </c>
      <c r="I278" s="4">
        <v>6996</v>
      </c>
      <c r="J278" s="4">
        <v>5405</v>
      </c>
      <c r="K278" s="4">
        <v>354972</v>
      </c>
      <c r="L278" s="4"/>
      <c r="M278" s="4"/>
      <c r="N278" s="4">
        <v>781</v>
      </c>
      <c r="O278" s="4"/>
      <c r="P278" s="4"/>
      <c r="Q278" s="4">
        <v>286</v>
      </c>
      <c r="R278" s="4"/>
      <c r="S278" s="4">
        <v>1120</v>
      </c>
      <c r="T278" s="4">
        <v>1110</v>
      </c>
      <c r="U278" s="4"/>
      <c r="V278" s="4"/>
      <c r="W278" s="4"/>
      <c r="X278" s="4">
        <v>265</v>
      </c>
      <c r="Y278" s="4"/>
      <c r="Z278" s="4"/>
      <c r="AA278" s="4">
        <v>358</v>
      </c>
      <c r="AB278" s="4"/>
      <c r="AC278" s="4"/>
      <c r="AD278" s="4"/>
      <c r="AE278" s="4"/>
      <c r="AF278" s="4"/>
      <c r="AG278" s="4"/>
      <c r="AH278" s="4"/>
      <c r="AI278" s="4">
        <v>8749</v>
      </c>
      <c r="AJ278" s="4">
        <v>36519</v>
      </c>
      <c r="AK278" s="4"/>
      <c r="AL278" s="4"/>
      <c r="AM278" s="4"/>
      <c r="AN278" s="4">
        <v>4954</v>
      </c>
      <c r="AO278" s="4">
        <v>10083</v>
      </c>
      <c r="AP278" s="4"/>
      <c r="AQ278" s="4">
        <v>4631</v>
      </c>
      <c r="AR278" s="4">
        <v>225968</v>
      </c>
      <c r="AS278" s="4">
        <v>2706</v>
      </c>
      <c r="AT278" s="4"/>
      <c r="AU278" s="14">
        <v>34369</v>
      </c>
      <c r="AV278" s="17">
        <v>823960</v>
      </c>
    </row>
    <row r="279" spans="1:48" ht="13.5">
      <c r="A279" s="8" t="s">
        <v>786</v>
      </c>
      <c r="B279" s="4">
        <v>4</v>
      </c>
      <c r="C279" s="7" t="s">
        <v>787</v>
      </c>
      <c r="D279" s="4">
        <v>117797</v>
      </c>
      <c r="E279" s="4">
        <v>420</v>
      </c>
      <c r="F279" s="4"/>
      <c r="G279" s="4"/>
      <c r="H279" s="4"/>
      <c r="I279" s="4">
        <v>4041</v>
      </c>
      <c r="J279" s="4">
        <v>2027</v>
      </c>
      <c r="K279" s="4">
        <v>265000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>
        <v>1572</v>
      </c>
      <c r="AJ279" s="4">
        <v>8699</v>
      </c>
      <c r="AK279" s="4"/>
      <c r="AL279" s="4"/>
      <c r="AM279" s="4"/>
      <c r="AN279" s="4"/>
      <c r="AO279" s="4">
        <v>1224</v>
      </c>
      <c r="AP279" s="4"/>
      <c r="AQ279" s="4">
        <v>1067</v>
      </c>
      <c r="AR279" s="4">
        <v>172694</v>
      </c>
      <c r="AS279" s="4">
        <v>423</v>
      </c>
      <c r="AT279" s="4"/>
      <c r="AU279" s="14">
        <v>9506</v>
      </c>
      <c r="AV279" s="17">
        <v>584470</v>
      </c>
    </row>
    <row r="280" spans="1:48" ht="13.5">
      <c r="A280" s="8" t="s">
        <v>788</v>
      </c>
      <c r="B280" s="4">
        <v>2</v>
      </c>
      <c r="C280" s="6" t="s">
        <v>789</v>
      </c>
      <c r="D280" s="4">
        <v>44721757</v>
      </c>
      <c r="E280" s="4">
        <v>54280</v>
      </c>
      <c r="F280" s="4">
        <v>13337</v>
      </c>
      <c r="G280" s="4"/>
      <c r="H280" s="4">
        <v>14519</v>
      </c>
      <c r="I280" s="4">
        <v>27312</v>
      </c>
      <c r="J280" s="4">
        <v>15103179</v>
      </c>
      <c r="K280" s="4">
        <v>171531</v>
      </c>
      <c r="L280" s="4">
        <v>1173</v>
      </c>
      <c r="M280" s="4">
        <v>833</v>
      </c>
      <c r="N280" s="4">
        <v>43358</v>
      </c>
      <c r="O280" s="4">
        <v>229</v>
      </c>
      <c r="P280" s="4">
        <v>8881</v>
      </c>
      <c r="Q280" s="4">
        <v>12271</v>
      </c>
      <c r="R280" s="4"/>
      <c r="S280" s="4">
        <v>12306</v>
      </c>
      <c r="T280" s="4">
        <v>66390</v>
      </c>
      <c r="U280" s="4">
        <v>75879</v>
      </c>
      <c r="V280" s="4"/>
      <c r="W280" s="4">
        <v>11020</v>
      </c>
      <c r="X280" s="4">
        <v>5909</v>
      </c>
      <c r="Y280" s="4"/>
      <c r="Z280" s="4">
        <v>510</v>
      </c>
      <c r="AA280" s="4">
        <v>1022</v>
      </c>
      <c r="AB280" s="4">
        <v>2888</v>
      </c>
      <c r="AC280" s="4">
        <v>7966</v>
      </c>
      <c r="AD280" s="4">
        <v>245</v>
      </c>
      <c r="AE280" s="4"/>
      <c r="AF280" s="4">
        <v>235</v>
      </c>
      <c r="AG280" s="4"/>
      <c r="AH280" s="4"/>
      <c r="AI280" s="4">
        <v>242236</v>
      </c>
      <c r="AJ280" s="4">
        <v>896623</v>
      </c>
      <c r="AK280" s="4">
        <v>13825</v>
      </c>
      <c r="AL280" s="4">
        <v>2676</v>
      </c>
      <c r="AM280" s="4">
        <v>8106</v>
      </c>
      <c r="AN280" s="4">
        <v>76775</v>
      </c>
      <c r="AO280" s="4">
        <v>131331</v>
      </c>
      <c r="AP280" s="4">
        <v>5224</v>
      </c>
      <c r="AQ280" s="4">
        <v>670945</v>
      </c>
      <c r="AR280" s="4">
        <v>7126073</v>
      </c>
      <c r="AS280" s="4">
        <v>8965</v>
      </c>
      <c r="AT280" s="4">
        <v>23300</v>
      </c>
      <c r="AU280" s="14">
        <v>2506329</v>
      </c>
      <c r="AV280" s="17">
        <v>72069438</v>
      </c>
    </row>
    <row r="281" spans="1:48" ht="13.5">
      <c r="A281" s="8" t="s">
        <v>790</v>
      </c>
      <c r="B281" s="4">
        <v>3</v>
      </c>
      <c r="C281" s="7" t="s">
        <v>791</v>
      </c>
      <c r="D281" s="4">
        <v>151701</v>
      </c>
      <c r="E281" s="4">
        <v>7197</v>
      </c>
      <c r="F281" s="4">
        <v>1182</v>
      </c>
      <c r="G281" s="4"/>
      <c r="H281" s="4">
        <v>666</v>
      </c>
      <c r="I281" s="4">
        <v>3016</v>
      </c>
      <c r="J281" s="4">
        <v>4319</v>
      </c>
      <c r="K281" s="4">
        <v>8905</v>
      </c>
      <c r="L281" s="4"/>
      <c r="M281" s="4"/>
      <c r="N281" s="4">
        <v>30590</v>
      </c>
      <c r="O281" s="4"/>
      <c r="P281" s="4">
        <v>2271</v>
      </c>
      <c r="Q281" s="4">
        <v>2330</v>
      </c>
      <c r="R281" s="4"/>
      <c r="S281" s="4">
        <v>9466</v>
      </c>
      <c r="T281" s="4">
        <v>52209</v>
      </c>
      <c r="U281" s="4"/>
      <c r="V281" s="4"/>
      <c r="W281" s="4">
        <v>5464</v>
      </c>
      <c r="X281" s="4">
        <v>266</v>
      </c>
      <c r="Y281" s="4"/>
      <c r="Z281" s="4"/>
      <c r="AA281" s="4">
        <v>437</v>
      </c>
      <c r="AB281" s="4">
        <v>2888</v>
      </c>
      <c r="AC281" s="4"/>
      <c r="AD281" s="4"/>
      <c r="AE281" s="4"/>
      <c r="AF281" s="4"/>
      <c r="AG281" s="4"/>
      <c r="AH281" s="4"/>
      <c r="AI281" s="4">
        <v>21978</v>
      </c>
      <c r="AJ281" s="4">
        <v>70949</v>
      </c>
      <c r="AK281" s="4">
        <v>5122</v>
      </c>
      <c r="AL281" s="4"/>
      <c r="AM281" s="4">
        <v>7688</v>
      </c>
      <c r="AN281" s="4">
        <v>1589</v>
      </c>
      <c r="AO281" s="4">
        <v>34522</v>
      </c>
      <c r="AP281" s="4">
        <v>348</v>
      </c>
      <c r="AQ281" s="4">
        <v>38812</v>
      </c>
      <c r="AR281" s="4">
        <v>534154</v>
      </c>
      <c r="AS281" s="4"/>
      <c r="AT281" s="4">
        <v>847</v>
      </c>
      <c r="AU281" s="14">
        <v>108985</v>
      </c>
      <c r="AV281" s="17">
        <v>1107901</v>
      </c>
    </row>
    <row r="282" spans="1:48" ht="13.5">
      <c r="A282" s="8" t="s">
        <v>792</v>
      </c>
      <c r="B282" s="4">
        <v>4</v>
      </c>
      <c r="C282" s="7" t="s">
        <v>793</v>
      </c>
      <c r="D282" s="4"/>
      <c r="E282" s="4">
        <v>3961</v>
      </c>
      <c r="F282" s="4"/>
      <c r="G282" s="4"/>
      <c r="H282" s="4">
        <v>666</v>
      </c>
      <c r="I282" s="4">
        <v>1313</v>
      </c>
      <c r="J282" s="4">
        <v>3096</v>
      </c>
      <c r="K282" s="4">
        <v>5533</v>
      </c>
      <c r="L282" s="4"/>
      <c r="M282" s="4"/>
      <c r="N282" s="4">
        <v>30020</v>
      </c>
      <c r="O282" s="4"/>
      <c r="P282" s="4">
        <v>2271</v>
      </c>
      <c r="Q282" s="4">
        <v>2330</v>
      </c>
      <c r="R282" s="4"/>
      <c r="S282" s="4">
        <v>9466</v>
      </c>
      <c r="T282" s="4">
        <v>51577</v>
      </c>
      <c r="U282" s="4"/>
      <c r="V282" s="4"/>
      <c r="W282" s="4">
        <v>5464</v>
      </c>
      <c r="X282" s="4"/>
      <c r="Y282" s="4"/>
      <c r="Z282" s="4"/>
      <c r="AA282" s="4">
        <v>437</v>
      </c>
      <c r="AB282" s="4">
        <v>2888</v>
      </c>
      <c r="AC282" s="4"/>
      <c r="AD282" s="4"/>
      <c r="AE282" s="4"/>
      <c r="AF282" s="4"/>
      <c r="AG282" s="4"/>
      <c r="AH282" s="4"/>
      <c r="AI282" s="4">
        <v>573</v>
      </c>
      <c r="AJ282" s="4">
        <v>15336</v>
      </c>
      <c r="AK282" s="4">
        <v>5122</v>
      </c>
      <c r="AL282" s="4"/>
      <c r="AM282" s="4">
        <v>7688</v>
      </c>
      <c r="AN282" s="4"/>
      <c r="AO282" s="4">
        <v>26932</v>
      </c>
      <c r="AP282" s="4"/>
      <c r="AQ282" s="4">
        <v>5648</v>
      </c>
      <c r="AR282" s="4">
        <v>12773</v>
      </c>
      <c r="AS282" s="4"/>
      <c r="AT282" s="4">
        <v>260</v>
      </c>
      <c r="AU282" s="14">
        <v>39935</v>
      </c>
      <c r="AV282" s="17">
        <v>233289</v>
      </c>
    </row>
    <row r="283" spans="1:48" ht="13.5">
      <c r="A283" s="8" t="s">
        <v>794</v>
      </c>
      <c r="B283" s="4">
        <v>4</v>
      </c>
      <c r="C283" s="5" t="s">
        <v>795</v>
      </c>
      <c r="D283" s="4">
        <v>109398</v>
      </c>
      <c r="E283" s="4">
        <v>2984</v>
      </c>
      <c r="F283" s="4">
        <v>1182</v>
      </c>
      <c r="G283" s="4"/>
      <c r="H283" s="4"/>
      <c r="I283" s="4">
        <v>1703</v>
      </c>
      <c r="J283" s="4">
        <v>1223</v>
      </c>
      <c r="K283" s="4">
        <v>3372</v>
      </c>
      <c r="L283" s="4"/>
      <c r="M283" s="4"/>
      <c r="N283" s="4">
        <v>570</v>
      </c>
      <c r="O283" s="4"/>
      <c r="P283" s="4"/>
      <c r="Q283" s="4"/>
      <c r="R283" s="4"/>
      <c r="S283" s="4"/>
      <c r="T283" s="4"/>
      <c r="U283" s="4"/>
      <c r="V283" s="4"/>
      <c r="W283" s="4"/>
      <c r="X283" s="4">
        <v>266</v>
      </c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>
        <v>20508</v>
      </c>
      <c r="AJ283" s="4">
        <v>55613</v>
      </c>
      <c r="AK283" s="4"/>
      <c r="AL283" s="4"/>
      <c r="AM283" s="4"/>
      <c r="AN283" s="4"/>
      <c r="AO283" s="4">
        <v>4952</v>
      </c>
      <c r="AP283" s="4">
        <v>348</v>
      </c>
      <c r="AQ283" s="4">
        <v>13970</v>
      </c>
      <c r="AR283" s="4">
        <v>453929</v>
      </c>
      <c r="AS283" s="4"/>
      <c r="AT283" s="4">
        <v>256</v>
      </c>
      <c r="AU283" s="14">
        <v>57026</v>
      </c>
      <c r="AV283" s="17">
        <v>727300</v>
      </c>
    </row>
    <row r="284" spans="1:48" ht="13.5">
      <c r="A284" s="8" t="s">
        <v>796</v>
      </c>
      <c r="B284" s="4">
        <v>4</v>
      </c>
      <c r="C284" s="6" t="s">
        <v>797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14"/>
      <c r="AV284" s="17">
        <v>0</v>
      </c>
    </row>
    <row r="285" spans="1:48" ht="13.5">
      <c r="A285" s="8" t="s">
        <v>798</v>
      </c>
      <c r="B285" s="4">
        <v>4</v>
      </c>
      <c r="C285" s="7" t="s">
        <v>799</v>
      </c>
      <c r="D285" s="4">
        <v>8983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>
        <v>1083</v>
      </c>
      <c r="AS285" s="4"/>
      <c r="AT285" s="4"/>
      <c r="AU285" s="14">
        <v>821</v>
      </c>
      <c r="AV285" s="17">
        <v>10887</v>
      </c>
    </row>
    <row r="286" spans="1:48" ht="13.5">
      <c r="A286" s="8" t="s">
        <v>800</v>
      </c>
      <c r="B286" s="4">
        <v>3</v>
      </c>
      <c r="C286" s="7" t="s">
        <v>801</v>
      </c>
      <c r="D286" s="4">
        <v>3296718</v>
      </c>
      <c r="E286" s="4">
        <v>219</v>
      </c>
      <c r="F286" s="4">
        <v>318</v>
      </c>
      <c r="G286" s="4"/>
      <c r="H286" s="4"/>
      <c r="I286" s="4">
        <v>981</v>
      </c>
      <c r="J286" s="4"/>
      <c r="K286" s="4">
        <v>9621</v>
      </c>
      <c r="L286" s="4"/>
      <c r="M286" s="4"/>
      <c r="N286" s="4">
        <v>1047</v>
      </c>
      <c r="O286" s="4"/>
      <c r="P286" s="4"/>
      <c r="Q286" s="4"/>
      <c r="R286" s="4"/>
      <c r="S286" s="4"/>
      <c r="T286" s="4">
        <v>781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>
        <v>33904</v>
      </c>
      <c r="AJ286" s="4">
        <v>77754</v>
      </c>
      <c r="AK286" s="4">
        <v>2203</v>
      </c>
      <c r="AL286" s="4"/>
      <c r="AM286" s="4"/>
      <c r="AN286" s="4">
        <v>1961</v>
      </c>
      <c r="AO286" s="4"/>
      <c r="AP286" s="4">
        <v>274</v>
      </c>
      <c r="AQ286" s="4">
        <v>15987</v>
      </c>
      <c r="AR286" s="4">
        <v>1276390</v>
      </c>
      <c r="AS286" s="4">
        <v>262</v>
      </c>
      <c r="AT286" s="4"/>
      <c r="AU286" s="14">
        <v>211325</v>
      </c>
      <c r="AV286" s="17">
        <v>4929745</v>
      </c>
    </row>
    <row r="287" spans="1:48" ht="13.5">
      <c r="A287" s="8" t="s">
        <v>802</v>
      </c>
      <c r="B287" s="4">
        <v>4</v>
      </c>
      <c r="C287" s="7" t="s">
        <v>803</v>
      </c>
      <c r="D287" s="4">
        <v>591171</v>
      </c>
      <c r="E287" s="4"/>
      <c r="F287" s="4"/>
      <c r="G287" s="4"/>
      <c r="H287" s="4"/>
      <c r="I287" s="4"/>
      <c r="J287" s="4"/>
      <c r="K287" s="4">
        <v>9200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>
        <v>2750</v>
      </c>
      <c r="AK287" s="4"/>
      <c r="AL287" s="4"/>
      <c r="AM287" s="4"/>
      <c r="AN287" s="4"/>
      <c r="AO287" s="4"/>
      <c r="AP287" s="4"/>
      <c r="AQ287" s="4">
        <v>1282</v>
      </c>
      <c r="AR287" s="4">
        <v>93850</v>
      </c>
      <c r="AS287" s="4"/>
      <c r="AT287" s="4"/>
      <c r="AU287" s="14">
        <v>97445</v>
      </c>
      <c r="AV287" s="17">
        <v>795698</v>
      </c>
    </row>
    <row r="288" spans="1:48" ht="13.5">
      <c r="A288" s="8" t="s">
        <v>804</v>
      </c>
      <c r="B288" s="4">
        <v>4</v>
      </c>
      <c r="C288" s="7" t="s">
        <v>805</v>
      </c>
      <c r="D288" s="4">
        <v>1580726</v>
      </c>
      <c r="E288" s="4">
        <v>219</v>
      </c>
      <c r="F288" s="4"/>
      <c r="G288" s="4"/>
      <c r="H288" s="4"/>
      <c r="I288" s="4">
        <v>981</v>
      </c>
      <c r="J288" s="4"/>
      <c r="K288" s="4">
        <v>421</v>
      </c>
      <c r="L288" s="4"/>
      <c r="M288" s="4"/>
      <c r="N288" s="4">
        <v>1047</v>
      </c>
      <c r="O288" s="4"/>
      <c r="P288" s="4"/>
      <c r="Q288" s="4"/>
      <c r="R288" s="4"/>
      <c r="S288" s="4"/>
      <c r="T288" s="4">
        <v>223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>
        <v>31256</v>
      </c>
      <c r="AJ288" s="4">
        <v>49706</v>
      </c>
      <c r="AK288" s="4">
        <v>2203</v>
      </c>
      <c r="AL288" s="4"/>
      <c r="AM288" s="4"/>
      <c r="AN288" s="4">
        <v>1961</v>
      </c>
      <c r="AO288" s="4"/>
      <c r="AP288" s="4">
        <v>274</v>
      </c>
      <c r="AQ288" s="4">
        <v>14498</v>
      </c>
      <c r="AR288" s="4">
        <v>689653</v>
      </c>
      <c r="AS288" s="4">
        <v>262</v>
      </c>
      <c r="AT288" s="4"/>
      <c r="AU288" s="14">
        <v>85873</v>
      </c>
      <c r="AV288" s="17">
        <v>2459303</v>
      </c>
    </row>
    <row r="289" spans="1:48" ht="13.5">
      <c r="A289" s="8" t="s">
        <v>806</v>
      </c>
      <c r="B289" s="4">
        <v>3</v>
      </c>
      <c r="C289" s="6" t="s">
        <v>807</v>
      </c>
      <c r="D289" s="4">
        <v>161672</v>
      </c>
      <c r="E289" s="4">
        <v>291</v>
      </c>
      <c r="F289" s="4"/>
      <c r="G289" s="4"/>
      <c r="H289" s="4"/>
      <c r="I289" s="4"/>
      <c r="J289" s="4"/>
      <c r="K289" s="4">
        <v>300</v>
      </c>
      <c r="L289" s="4"/>
      <c r="M289" s="4"/>
      <c r="N289" s="4"/>
      <c r="O289" s="4"/>
      <c r="P289" s="4"/>
      <c r="Q289" s="4"/>
      <c r="R289" s="4"/>
      <c r="S289" s="4"/>
      <c r="T289" s="4">
        <v>300</v>
      </c>
      <c r="U289" s="4"/>
      <c r="V289" s="4"/>
      <c r="W289" s="4"/>
      <c r="X289" s="4"/>
      <c r="Y289" s="4"/>
      <c r="Z289" s="4"/>
      <c r="AA289" s="4">
        <v>265</v>
      </c>
      <c r="AB289" s="4"/>
      <c r="AC289" s="4"/>
      <c r="AD289" s="4"/>
      <c r="AE289" s="4"/>
      <c r="AF289" s="4"/>
      <c r="AG289" s="4"/>
      <c r="AH289" s="4"/>
      <c r="AI289" s="4">
        <v>1644</v>
      </c>
      <c r="AJ289" s="4">
        <v>36065</v>
      </c>
      <c r="AK289" s="4">
        <v>1252</v>
      </c>
      <c r="AL289" s="4"/>
      <c r="AM289" s="4"/>
      <c r="AN289" s="4">
        <v>1290</v>
      </c>
      <c r="AO289" s="4">
        <v>213</v>
      </c>
      <c r="AP289" s="4"/>
      <c r="AQ289" s="4">
        <v>1632</v>
      </c>
      <c r="AR289" s="4">
        <v>553580</v>
      </c>
      <c r="AS289" s="4"/>
      <c r="AT289" s="4"/>
      <c r="AU289" s="14">
        <v>41524</v>
      </c>
      <c r="AV289" s="17">
        <v>800028</v>
      </c>
    </row>
    <row r="290" spans="1:48" ht="13.5">
      <c r="A290" s="8" t="s">
        <v>808</v>
      </c>
      <c r="B290" s="4">
        <v>4</v>
      </c>
      <c r="C290" s="7" t="s">
        <v>809</v>
      </c>
      <c r="D290" s="4">
        <v>376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14"/>
      <c r="AV290" s="17">
        <v>376</v>
      </c>
    </row>
    <row r="291" spans="1:48" ht="13.5">
      <c r="A291" s="8" t="s">
        <v>810</v>
      </c>
      <c r="B291" s="4">
        <v>4</v>
      </c>
      <c r="C291" s="7" t="s">
        <v>811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14"/>
      <c r="AV291" s="17">
        <v>0</v>
      </c>
    </row>
    <row r="292" spans="1:48" ht="13.5">
      <c r="A292" s="8" t="s">
        <v>812</v>
      </c>
      <c r="B292" s="4">
        <v>3</v>
      </c>
      <c r="C292" s="6" t="s">
        <v>813</v>
      </c>
      <c r="D292" s="4">
        <v>490771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>
        <v>566</v>
      </c>
      <c r="AK292" s="4"/>
      <c r="AL292" s="4"/>
      <c r="AM292" s="4"/>
      <c r="AN292" s="4"/>
      <c r="AO292" s="4"/>
      <c r="AP292" s="4"/>
      <c r="AQ292" s="4"/>
      <c r="AR292" s="4">
        <v>2982</v>
      </c>
      <c r="AS292" s="4"/>
      <c r="AT292" s="4"/>
      <c r="AU292" s="14"/>
      <c r="AV292" s="17">
        <v>494319</v>
      </c>
    </row>
    <row r="293" spans="1:48" ht="13.5">
      <c r="A293" s="8" t="s">
        <v>814</v>
      </c>
      <c r="B293" s="4">
        <v>3</v>
      </c>
      <c r="C293" s="7" t="s">
        <v>815</v>
      </c>
      <c r="D293" s="4">
        <v>1571501</v>
      </c>
      <c r="E293" s="4"/>
      <c r="F293" s="4"/>
      <c r="G293" s="4"/>
      <c r="H293" s="4"/>
      <c r="I293" s="4"/>
      <c r="J293" s="4"/>
      <c r="K293" s="4">
        <v>81208</v>
      </c>
      <c r="L293" s="4"/>
      <c r="M293" s="4"/>
      <c r="N293" s="4"/>
      <c r="O293" s="4"/>
      <c r="P293" s="4"/>
      <c r="Q293" s="4"/>
      <c r="R293" s="4"/>
      <c r="S293" s="4"/>
      <c r="T293" s="4"/>
      <c r="U293" s="4">
        <v>69314</v>
      </c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>
        <v>1080</v>
      </c>
      <c r="AJ293" s="4">
        <v>3954</v>
      </c>
      <c r="AK293" s="4"/>
      <c r="AL293" s="4"/>
      <c r="AM293" s="4"/>
      <c r="AN293" s="4">
        <v>1857</v>
      </c>
      <c r="AO293" s="4">
        <v>6547</v>
      </c>
      <c r="AP293" s="4"/>
      <c r="AQ293" s="4">
        <v>162124</v>
      </c>
      <c r="AR293" s="4">
        <v>1814</v>
      </c>
      <c r="AS293" s="4"/>
      <c r="AT293" s="4"/>
      <c r="AU293" s="14">
        <v>1514</v>
      </c>
      <c r="AV293" s="17">
        <v>1900913</v>
      </c>
    </row>
    <row r="294" spans="1:48" ht="13.5">
      <c r="A294" s="8" t="s">
        <v>816</v>
      </c>
      <c r="B294" s="4">
        <v>4</v>
      </c>
      <c r="C294" s="7" t="s">
        <v>817</v>
      </c>
      <c r="D294" s="4">
        <v>1570908</v>
      </c>
      <c r="E294" s="4"/>
      <c r="F294" s="4"/>
      <c r="G294" s="4"/>
      <c r="H294" s="4"/>
      <c r="I294" s="4"/>
      <c r="J294" s="4"/>
      <c r="K294" s="4">
        <v>81208</v>
      </c>
      <c r="L294" s="4"/>
      <c r="M294" s="4"/>
      <c r="N294" s="4"/>
      <c r="O294" s="4"/>
      <c r="P294" s="4"/>
      <c r="Q294" s="4"/>
      <c r="R294" s="4"/>
      <c r="S294" s="4"/>
      <c r="T294" s="4"/>
      <c r="U294" s="4">
        <v>69314</v>
      </c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>
        <v>1080</v>
      </c>
      <c r="AJ294" s="4">
        <v>3625</v>
      </c>
      <c r="AK294" s="4"/>
      <c r="AL294" s="4"/>
      <c r="AM294" s="4"/>
      <c r="AN294" s="4">
        <v>1857</v>
      </c>
      <c r="AO294" s="4">
        <v>5121</v>
      </c>
      <c r="AP294" s="4"/>
      <c r="AQ294" s="4">
        <v>161872</v>
      </c>
      <c r="AR294" s="4"/>
      <c r="AS294" s="4"/>
      <c r="AT294" s="4"/>
      <c r="AU294" s="14"/>
      <c r="AV294" s="17">
        <v>1894985</v>
      </c>
    </row>
    <row r="295" spans="1:48" ht="13.5">
      <c r="A295" s="8" t="s">
        <v>818</v>
      </c>
      <c r="B295" s="4">
        <v>5</v>
      </c>
      <c r="C295" s="6" t="s">
        <v>819</v>
      </c>
      <c r="D295" s="4">
        <v>817520</v>
      </c>
      <c r="E295" s="4"/>
      <c r="F295" s="4"/>
      <c r="G295" s="4"/>
      <c r="H295" s="4"/>
      <c r="I295" s="4"/>
      <c r="J295" s="4"/>
      <c r="K295" s="4">
        <v>79100</v>
      </c>
      <c r="L295" s="4"/>
      <c r="M295" s="4"/>
      <c r="N295" s="4"/>
      <c r="O295" s="4"/>
      <c r="P295" s="4"/>
      <c r="Q295" s="4"/>
      <c r="R295" s="4"/>
      <c r="S295" s="4"/>
      <c r="T295" s="4"/>
      <c r="U295" s="4">
        <v>69314</v>
      </c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>
        <v>3625</v>
      </c>
      <c r="AK295" s="4"/>
      <c r="AL295" s="4"/>
      <c r="AM295" s="4"/>
      <c r="AN295" s="4">
        <v>1377</v>
      </c>
      <c r="AO295" s="4">
        <v>5121</v>
      </c>
      <c r="AP295" s="4"/>
      <c r="AQ295" s="4">
        <v>161872</v>
      </c>
      <c r="AR295" s="4"/>
      <c r="AS295" s="4"/>
      <c r="AT295" s="4"/>
      <c r="AU295" s="14"/>
      <c r="AV295" s="17">
        <v>1137929</v>
      </c>
    </row>
    <row r="296" spans="1:48" ht="13.5">
      <c r="A296" s="8" t="s">
        <v>820</v>
      </c>
      <c r="B296" s="4">
        <v>4</v>
      </c>
      <c r="C296" s="6" t="s">
        <v>821</v>
      </c>
      <c r="D296" s="4">
        <v>593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>
        <v>329</v>
      </c>
      <c r="AK296" s="4"/>
      <c r="AL296" s="4"/>
      <c r="AM296" s="4"/>
      <c r="AN296" s="4"/>
      <c r="AO296" s="4">
        <v>1426</v>
      </c>
      <c r="AP296" s="4"/>
      <c r="AQ296" s="4"/>
      <c r="AR296" s="4">
        <v>1571</v>
      </c>
      <c r="AS296" s="4"/>
      <c r="AT296" s="4"/>
      <c r="AU296" s="14">
        <v>1136</v>
      </c>
      <c r="AV296" s="17">
        <v>5055</v>
      </c>
    </row>
    <row r="297" spans="1:48" ht="13.5">
      <c r="A297" s="8" t="s">
        <v>822</v>
      </c>
      <c r="B297" s="4">
        <v>4</v>
      </c>
      <c r="C297" s="7" t="s">
        <v>823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>
        <v>252</v>
      </c>
      <c r="AR297" s="4">
        <v>243</v>
      </c>
      <c r="AS297" s="4"/>
      <c r="AT297" s="4"/>
      <c r="AU297" s="14">
        <v>378</v>
      </c>
      <c r="AV297" s="17">
        <v>873</v>
      </c>
    </row>
    <row r="298" spans="1:48" ht="13.5">
      <c r="A298" s="8" t="s">
        <v>824</v>
      </c>
      <c r="B298" s="4">
        <v>3</v>
      </c>
      <c r="C298" s="7" t="s">
        <v>825</v>
      </c>
      <c r="D298" s="4">
        <v>14361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>
        <v>918</v>
      </c>
      <c r="AO298" s="4"/>
      <c r="AP298" s="4"/>
      <c r="AQ298" s="4"/>
      <c r="AR298" s="4">
        <v>618</v>
      </c>
      <c r="AS298" s="4"/>
      <c r="AT298" s="4"/>
      <c r="AU298" s="14"/>
      <c r="AV298" s="17">
        <v>15897</v>
      </c>
    </row>
    <row r="299" spans="1:48" ht="13.5">
      <c r="A299" s="8" t="s">
        <v>826</v>
      </c>
      <c r="B299" s="4">
        <v>4</v>
      </c>
      <c r="C299" s="7" t="s">
        <v>827</v>
      </c>
      <c r="D299" s="4">
        <v>14361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>
        <v>918</v>
      </c>
      <c r="AO299" s="4"/>
      <c r="AP299" s="4"/>
      <c r="AQ299" s="4"/>
      <c r="AR299" s="4">
        <v>334</v>
      </c>
      <c r="AS299" s="4"/>
      <c r="AT299" s="4"/>
      <c r="AU299" s="14"/>
      <c r="AV299" s="17">
        <v>15613</v>
      </c>
    </row>
    <row r="300" spans="1:48" ht="13.5">
      <c r="A300" s="8" t="s">
        <v>828</v>
      </c>
      <c r="B300" s="4">
        <v>4</v>
      </c>
      <c r="C300" s="7" t="s">
        <v>829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14"/>
      <c r="AV300" s="17">
        <v>0</v>
      </c>
    </row>
    <row r="301" spans="1:48" ht="13.5">
      <c r="A301" s="8" t="s">
        <v>830</v>
      </c>
      <c r="B301" s="4">
        <v>4</v>
      </c>
      <c r="C301" s="6" t="s">
        <v>831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14"/>
      <c r="AV301" s="17">
        <v>0</v>
      </c>
    </row>
    <row r="302" spans="1:48" ht="13.5">
      <c r="A302" s="8" t="s">
        <v>832</v>
      </c>
      <c r="B302" s="4">
        <v>4</v>
      </c>
      <c r="C302" s="7" t="s">
        <v>833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>
        <v>284</v>
      </c>
      <c r="AS302" s="4"/>
      <c r="AT302" s="4"/>
      <c r="AU302" s="14"/>
      <c r="AV302" s="17">
        <v>284</v>
      </c>
    </row>
    <row r="303" spans="1:48" ht="13.5">
      <c r="A303" s="8" t="s">
        <v>834</v>
      </c>
      <c r="B303" s="4">
        <v>3</v>
      </c>
      <c r="C303" s="7" t="s">
        <v>835</v>
      </c>
      <c r="D303" s="4">
        <v>30012785</v>
      </c>
      <c r="E303" s="4">
        <v>677</v>
      </c>
      <c r="F303" s="4"/>
      <c r="G303" s="4"/>
      <c r="H303" s="4">
        <v>666</v>
      </c>
      <c r="I303" s="4">
        <v>208</v>
      </c>
      <c r="J303" s="4"/>
      <c r="K303" s="4"/>
      <c r="L303" s="4"/>
      <c r="M303" s="4"/>
      <c r="N303" s="4">
        <v>258</v>
      </c>
      <c r="O303" s="4"/>
      <c r="P303" s="4"/>
      <c r="Q303" s="4"/>
      <c r="R303" s="4"/>
      <c r="S303" s="4"/>
      <c r="T303" s="4">
        <v>209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>
        <v>2284</v>
      </c>
      <c r="AK303" s="4"/>
      <c r="AL303" s="4"/>
      <c r="AM303" s="4"/>
      <c r="AN303" s="4"/>
      <c r="AO303" s="4"/>
      <c r="AP303" s="4"/>
      <c r="AQ303" s="4">
        <v>782</v>
      </c>
      <c r="AR303" s="4">
        <v>37882</v>
      </c>
      <c r="AS303" s="4"/>
      <c r="AT303" s="4"/>
      <c r="AU303" s="14"/>
      <c r="AV303" s="17">
        <v>30055751</v>
      </c>
    </row>
    <row r="304" spans="1:48" ht="13.5">
      <c r="A304" s="8" t="s">
        <v>836</v>
      </c>
      <c r="B304" s="4">
        <v>3</v>
      </c>
      <c r="C304" s="7" t="s">
        <v>837</v>
      </c>
      <c r="D304" s="4">
        <v>30036</v>
      </c>
      <c r="E304" s="4">
        <v>1999</v>
      </c>
      <c r="F304" s="4"/>
      <c r="G304" s="4"/>
      <c r="H304" s="4"/>
      <c r="I304" s="4"/>
      <c r="J304" s="4"/>
      <c r="K304" s="4">
        <v>418</v>
      </c>
      <c r="L304" s="4"/>
      <c r="M304" s="4"/>
      <c r="N304" s="4"/>
      <c r="O304" s="4"/>
      <c r="P304" s="4">
        <v>386</v>
      </c>
      <c r="Q304" s="4"/>
      <c r="R304" s="4"/>
      <c r="S304" s="4"/>
      <c r="T304" s="4"/>
      <c r="U304" s="4"/>
      <c r="V304" s="4"/>
      <c r="W304" s="4"/>
      <c r="X304" s="4">
        <v>701</v>
      </c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>
        <v>320</v>
      </c>
      <c r="AK304" s="4"/>
      <c r="AL304" s="4"/>
      <c r="AM304" s="4"/>
      <c r="AN304" s="4">
        <v>8504</v>
      </c>
      <c r="AO304" s="4"/>
      <c r="AP304" s="4"/>
      <c r="AQ304" s="4">
        <v>8769</v>
      </c>
      <c r="AR304" s="4">
        <v>9850</v>
      </c>
      <c r="AS304" s="4"/>
      <c r="AT304" s="4"/>
      <c r="AU304" s="14"/>
      <c r="AV304" s="17">
        <v>60983</v>
      </c>
    </row>
    <row r="305" spans="1:48" ht="13.5">
      <c r="A305" s="8" t="s">
        <v>838</v>
      </c>
      <c r="B305" s="4">
        <v>4</v>
      </c>
      <c r="C305" s="7" t="s">
        <v>839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14"/>
      <c r="AV305" s="17">
        <v>0</v>
      </c>
    </row>
    <row r="306" spans="1:48" ht="13.5">
      <c r="A306" s="8" t="s">
        <v>840</v>
      </c>
      <c r="B306" s="4">
        <v>3</v>
      </c>
      <c r="C306" s="7" t="s">
        <v>841</v>
      </c>
      <c r="D306" s="4">
        <v>9527</v>
      </c>
      <c r="E306" s="4">
        <v>297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>
        <v>778</v>
      </c>
      <c r="AQ306" s="4">
        <v>248</v>
      </c>
      <c r="AR306" s="4">
        <v>3958</v>
      </c>
      <c r="AS306" s="4"/>
      <c r="AT306" s="4">
        <v>375</v>
      </c>
      <c r="AU306" s="14">
        <v>1184</v>
      </c>
      <c r="AV306" s="17">
        <v>16367</v>
      </c>
    </row>
    <row r="307" spans="1:48" ht="13.5">
      <c r="A307" s="8" t="s">
        <v>842</v>
      </c>
      <c r="B307" s="4">
        <v>4</v>
      </c>
      <c r="C307" s="6" t="s">
        <v>843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>
        <v>1813</v>
      </c>
      <c r="AS307" s="4"/>
      <c r="AT307" s="4">
        <v>375</v>
      </c>
      <c r="AU307" s="14"/>
      <c r="AV307" s="17">
        <v>2188</v>
      </c>
    </row>
    <row r="308" spans="1:48" ht="13.5">
      <c r="A308" s="8" t="s">
        <v>844</v>
      </c>
      <c r="B308" s="4">
        <v>4</v>
      </c>
      <c r="C308" s="6" t="s">
        <v>845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14"/>
      <c r="AV308" s="17">
        <v>0</v>
      </c>
    </row>
    <row r="309" spans="1:48" ht="13.5">
      <c r="A309" s="8" t="s">
        <v>846</v>
      </c>
      <c r="B309" s="4">
        <v>4</v>
      </c>
      <c r="C309" s="7" t="s">
        <v>847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14"/>
      <c r="AV309" s="17">
        <v>0</v>
      </c>
    </row>
    <row r="310" spans="1:48" ht="13.5">
      <c r="A310" s="8" t="s">
        <v>848</v>
      </c>
      <c r="B310" s="4">
        <v>3</v>
      </c>
      <c r="C310" s="6" t="s">
        <v>849</v>
      </c>
      <c r="D310" s="4"/>
      <c r="E310" s="4">
        <v>988</v>
      </c>
      <c r="F310" s="4"/>
      <c r="G310" s="4"/>
      <c r="H310" s="4"/>
      <c r="I310" s="4"/>
      <c r="J310" s="4"/>
      <c r="K310" s="4">
        <v>782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>
        <v>3090</v>
      </c>
      <c r="AJ310" s="4"/>
      <c r="AK310" s="4"/>
      <c r="AL310" s="4"/>
      <c r="AM310" s="4"/>
      <c r="AN310" s="4"/>
      <c r="AO310" s="4"/>
      <c r="AP310" s="4"/>
      <c r="AQ310" s="4">
        <v>250</v>
      </c>
      <c r="AR310" s="4">
        <v>7473</v>
      </c>
      <c r="AS310" s="4"/>
      <c r="AT310" s="4"/>
      <c r="AU310" s="14">
        <v>5104</v>
      </c>
      <c r="AV310" s="17">
        <v>17687</v>
      </c>
    </row>
    <row r="311" spans="1:48" ht="13.5">
      <c r="A311" s="8" t="s">
        <v>850</v>
      </c>
      <c r="B311" s="4">
        <v>3</v>
      </c>
      <c r="C311" s="7" t="s">
        <v>851</v>
      </c>
      <c r="D311" s="4">
        <v>29500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>
        <v>212</v>
      </c>
      <c r="AJ311" s="4">
        <v>898</v>
      </c>
      <c r="AK311" s="4"/>
      <c r="AL311" s="4"/>
      <c r="AM311" s="4"/>
      <c r="AN311" s="4"/>
      <c r="AO311" s="4"/>
      <c r="AP311" s="4"/>
      <c r="AQ311" s="4"/>
      <c r="AR311" s="4">
        <v>27289</v>
      </c>
      <c r="AS311" s="4"/>
      <c r="AT311" s="4"/>
      <c r="AU311" s="14">
        <v>1239</v>
      </c>
      <c r="AV311" s="17">
        <v>59138</v>
      </c>
    </row>
    <row r="312" spans="1:48" ht="13.5">
      <c r="A312" s="8" t="s">
        <v>852</v>
      </c>
      <c r="B312" s="4">
        <v>3</v>
      </c>
      <c r="C312" s="7" t="s">
        <v>853</v>
      </c>
      <c r="D312" s="4">
        <v>575661</v>
      </c>
      <c r="E312" s="4"/>
      <c r="F312" s="4"/>
      <c r="G312" s="4"/>
      <c r="H312" s="4"/>
      <c r="I312" s="4"/>
      <c r="J312" s="4">
        <v>15059243</v>
      </c>
      <c r="K312" s="4"/>
      <c r="L312" s="4"/>
      <c r="M312" s="4"/>
      <c r="N312" s="4"/>
      <c r="O312" s="4"/>
      <c r="P312" s="4">
        <v>468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>
        <v>7418</v>
      </c>
      <c r="AD312" s="4"/>
      <c r="AE312" s="4"/>
      <c r="AF312" s="4"/>
      <c r="AG312" s="4"/>
      <c r="AH312" s="4"/>
      <c r="AI312" s="4"/>
      <c r="AJ312" s="4">
        <v>924</v>
      </c>
      <c r="AK312" s="4"/>
      <c r="AL312" s="4"/>
      <c r="AM312" s="4"/>
      <c r="AN312" s="4"/>
      <c r="AO312" s="4"/>
      <c r="AP312" s="4"/>
      <c r="AQ312" s="4">
        <v>2030</v>
      </c>
      <c r="AR312" s="4">
        <v>84269</v>
      </c>
      <c r="AS312" s="4"/>
      <c r="AT312" s="4"/>
      <c r="AU312" s="14">
        <v>11737</v>
      </c>
      <c r="AV312" s="17">
        <v>15741750</v>
      </c>
    </row>
    <row r="313" spans="1:48" ht="13.5">
      <c r="A313" s="8" t="s">
        <v>854</v>
      </c>
      <c r="B313" s="4">
        <v>4</v>
      </c>
      <c r="C313" s="7" t="s">
        <v>855</v>
      </c>
      <c r="D313" s="4">
        <v>79193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14"/>
      <c r="AV313" s="17">
        <v>79193</v>
      </c>
    </row>
    <row r="314" spans="1:48" ht="13.5">
      <c r="A314" s="8" t="s">
        <v>856</v>
      </c>
      <c r="B314" s="4">
        <v>4</v>
      </c>
      <c r="C314" s="7" t="s">
        <v>857</v>
      </c>
      <c r="D314" s="4">
        <v>123497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>
        <v>924</v>
      </c>
      <c r="AK314" s="4"/>
      <c r="AL314" s="4"/>
      <c r="AM314" s="4"/>
      <c r="AN314" s="4"/>
      <c r="AO314" s="4"/>
      <c r="AP314" s="4"/>
      <c r="AQ314" s="4">
        <v>420</v>
      </c>
      <c r="AR314" s="4">
        <v>72907</v>
      </c>
      <c r="AS314" s="4"/>
      <c r="AT314" s="4"/>
      <c r="AU314" s="14">
        <v>1840</v>
      </c>
      <c r="AV314" s="17">
        <v>199588</v>
      </c>
    </row>
    <row r="315" spans="1:48" ht="13.5">
      <c r="A315" s="8" t="s">
        <v>858</v>
      </c>
      <c r="B315" s="4">
        <v>4</v>
      </c>
      <c r="C315" s="6" t="s">
        <v>859</v>
      </c>
      <c r="D315" s="4">
        <v>372971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>
        <v>9356</v>
      </c>
      <c r="AS315" s="4"/>
      <c r="AT315" s="4"/>
      <c r="AU315" s="14">
        <v>9897</v>
      </c>
      <c r="AV315" s="17">
        <v>392224</v>
      </c>
    </row>
    <row r="316" spans="1:48" ht="13.5">
      <c r="A316" s="8" t="s">
        <v>860</v>
      </c>
      <c r="B316" s="4">
        <v>5</v>
      </c>
      <c r="C316" s="6" t="s">
        <v>861</v>
      </c>
      <c r="D316" s="4">
        <v>913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14"/>
      <c r="AV316" s="17">
        <v>913</v>
      </c>
    </row>
    <row r="317" spans="1:48" ht="13.5">
      <c r="A317" s="8" t="s">
        <v>862</v>
      </c>
      <c r="B317" s="4">
        <v>5</v>
      </c>
      <c r="C317" s="6" t="s">
        <v>863</v>
      </c>
      <c r="D317" s="4">
        <v>101011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14"/>
      <c r="AV317" s="17">
        <v>101011</v>
      </c>
    </row>
    <row r="318" spans="1:48" ht="13.5">
      <c r="A318" s="8" t="s">
        <v>864</v>
      </c>
      <c r="B318" s="4">
        <v>3</v>
      </c>
      <c r="C318" s="7" t="s">
        <v>865</v>
      </c>
      <c r="D318" s="4">
        <v>1896116</v>
      </c>
      <c r="E318" s="4">
        <v>33661</v>
      </c>
      <c r="F318" s="4">
        <v>6576</v>
      </c>
      <c r="G318" s="4"/>
      <c r="H318" s="4">
        <v>5564</v>
      </c>
      <c r="I318" s="4">
        <v>21966</v>
      </c>
      <c r="J318" s="4">
        <v>26659</v>
      </c>
      <c r="K318" s="4">
        <v>48812</v>
      </c>
      <c r="L318" s="4">
        <v>1173</v>
      </c>
      <c r="M318" s="4"/>
      <c r="N318" s="4">
        <v>11177</v>
      </c>
      <c r="O318" s="4"/>
      <c r="P318" s="4">
        <v>3302</v>
      </c>
      <c r="Q318" s="4">
        <v>6169</v>
      </c>
      <c r="R318" s="4"/>
      <c r="S318" s="4">
        <v>2840</v>
      </c>
      <c r="T318" s="4">
        <v>12447</v>
      </c>
      <c r="U318" s="4"/>
      <c r="V318" s="4"/>
      <c r="W318" s="4">
        <v>4921</v>
      </c>
      <c r="X318" s="4">
        <v>4191</v>
      </c>
      <c r="Y318" s="4"/>
      <c r="Z318" s="4">
        <v>275</v>
      </c>
      <c r="AA318" s="4">
        <v>320</v>
      </c>
      <c r="AB318" s="4"/>
      <c r="AC318" s="4">
        <v>548</v>
      </c>
      <c r="AD318" s="4"/>
      <c r="AE318" s="4"/>
      <c r="AF318" s="4"/>
      <c r="AG318" s="4"/>
      <c r="AH318" s="4"/>
      <c r="AI318" s="4">
        <v>83707</v>
      </c>
      <c r="AJ318" s="4">
        <v>356394</v>
      </c>
      <c r="AK318" s="4">
        <v>4348</v>
      </c>
      <c r="AL318" s="4">
        <v>2676</v>
      </c>
      <c r="AM318" s="4">
        <v>418</v>
      </c>
      <c r="AN318" s="4">
        <v>34654</v>
      </c>
      <c r="AO318" s="4">
        <v>42912</v>
      </c>
      <c r="AP318" s="4">
        <v>289</v>
      </c>
      <c r="AQ318" s="4">
        <v>80965</v>
      </c>
      <c r="AR318" s="4">
        <v>1283150</v>
      </c>
      <c r="AS318" s="4">
        <v>8703</v>
      </c>
      <c r="AT318" s="4">
        <v>9917</v>
      </c>
      <c r="AU318" s="14">
        <v>135737</v>
      </c>
      <c r="AV318" s="17">
        <v>4130587</v>
      </c>
    </row>
    <row r="319" spans="1:48" ht="13.5">
      <c r="A319" s="8" t="s">
        <v>866</v>
      </c>
      <c r="B319" s="4">
        <v>3</v>
      </c>
      <c r="C319" s="7" t="s">
        <v>867</v>
      </c>
      <c r="D319" s="4">
        <v>4470383</v>
      </c>
      <c r="E319" s="4">
        <v>1014</v>
      </c>
      <c r="F319" s="4">
        <v>203</v>
      </c>
      <c r="G319" s="4"/>
      <c r="H319" s="4"/>
      <c r="I319" s="4">
        <v>689</v>
      </c>
      <c r="J319" s="4">
        <v>457</v>
      </c>
      <c r="K319" s="4">
        <v>18835</v>
      </c>
      <c r="L319" s="4"/>
      <c r="M319" s="4">
        <v>833</v>
      </c>
      <c r="N319" s="4">
        <v>286</v>
      </c>
      <c r="O319" s="4">
        <v>229</v>
      </c>
      <c r="P319" s="4"/>
      <c r="Q319" s="4"/>
      <c r="R319" s="4"/>
      <c r="S319" s="4"/>
      <c r="T319" s="4">
        <v>444</v>
      </c>
      <c r="U319" s="4">
        <v>945</v>
      </c>
      <c r="V319" s="4"/>
      <c r="W319" s="4">
        <v>635</v>
      </c>
      <c r="X319" s="4">
        <v>751</v>
      </c>
      <c r="Y319" s="4"/>
      <c r="Z319" s="4">
        <v>235</v>
      </c>
      <c r="AA319" s="4"/>
      <c r="AB319" s="4"/>
      <c r="AC319" s="4"/>
      <c r="AD319" s="4">
        <v>245</v>
      </c>
      <c r="AE319" s="4"/>
      <c r="AF319" s="4">
        <v>235</v>
      </c>
      <c r="AG319" s="4"/>
      <c r="AH319" s="4"/>
      <c r="AI319" s="4">
        <v>12693</v>
      </c>
      <c r="AJ319" s="4">
        <v>252351</v>
      </c>
      <c r="AK319" s="4"/>
      <c r="AL319" s="4"/>
      <c r="AM319" s="4"/>
      <c r="AN319" s="4">
        <v>4839</v>
      </c>
      <c r="AO319" s="4">
        <v>2390</v>
      </c>
      <c r="AP319" s="4"/>
      <c r="AQ319" s="4">
        <v>42223</v>
      </c>
      <c r="AR319" s="4">
        <v>2507334</v>
      </c>
      <c r="AS319" s="4"/>
      <c r="AT319" s="4">
        <v>1911</v>
      </c>
      <c r="AU319" s="14">
        <v>1678998</v>
      </c>
      <c r="AV319" s="17">
        <v>8999158</v>
      </c>
    </row>
    <row r="320" spans="1:48" ht="13.5">
      <c r="A320" s="8" t="s">
        <v>868</v>
      </c>
      <c r="B320" s="4">
        <v>4</v>
      </c>
      <c r="C320" s="7" t="s">
        <v>869</v>
      </c>
      <c r="D320" s="4">
        <v>1459563</v>
      </c>
      <c r="E320" s="4">
        <v>278</v>
      </c>
      <c r="F320" s="4">
        <v>203</v>
      </c>
      <c r="G320" s="4"/>
      <c r="H320" s="4"/>
      <c r="I320" s="4">
        <v>454</v>
      </c>
      <c r="J320" s="4">
        <v>457</v>
      </c>
      <c r="K320" s="4">
        <v>12584</v>
      </c>
      <c r="L320" s="4"/>
      <c r="M320" s="4"/>
      <c r="N320" s="4"/>
      <c r="O320" s="4"/>
      <c r="P320" s="4"/>
      <c r="Q320" s="4"/>
      <c r="R320" s="4"/>
      <c r="S320" s="4"/>
      <c r="T320" s="4">
        <v>224</v>
      </c>
      <c r="U320" s="4"/>
      <c r="V320" s="4"/>
      <c r="W320" s="4"/>
      <c r="X320" s="4">
        <v>522</v>
      </c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>
        <v>11978</v>
      </c>
      <c r="AJ320" s="4">
        <v>203447</v>
      </c>
      <c r="AK320" s="4"/>
      <c r="AL320" s="4"/>
      <c r="AM320" s="4"/>
      <c r="AN320" s="4">
        <v>2978</v>
      </c>
      <c r="AO320" s="4">
        <v>263</v>
      </c>
      <c r="AP320" s="4"/>
      <c r="AQ320" s="4">
        <v>6105</v>
      </c>
      <c r="AR320" s="4">
        <v>629509</v>
      </c>
      <c r="AS320" s="4"/>
      <c r="AT320" s="4"/>
      <c r="AU320" s="14">
        <v>1425859</v>
      </c>
      <c r="AV320" s="17">
        <v>3754424</v>
      </c>
    </row>
    <row r="321" spans="1:48" ht="13.5">
      <c r="A321" s="8" t="s">
        <v>870</v>
      </c>
      <c r="B321" s="4">
        <v>3</v>
      </c>
      <c r="C321" s="7" t="s">
        <v>871</v>
      </c>
      <c r="D321" s="4">
        <v>598002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>
        <v>3361</v>
      </c>
      <c r="AR321" s="4">
        <v>130350</v>
      </c>
      <c r="AS321" s="4"/>
      <c r="AT321" s="4">
        <v>1721</v>
      </c>
      <c r="AU321" s="14"/>
      <c r="AV321" s="17">
        <v>733434</v>
      </c>
    </row>
    <row r="322" spans="1:48" ht="13.5">
      <c r="A322" s="8" t="s">
        <v>872</v>
      </c>
      <c r="B322" s="4">
        <v>3</v>
      </c>
      <c r="C322" s="7" t="s">
        <v>873</v>
      </c>
      <c r="D322" s="4">
        <v>12698</v>
      </c>
      <c r="E322" s="4"/>
      <c r="F322" s="4"/>
      <c r="G322" s="4"/>
      <c r="H322" s="4"/>
      <c r="I322" s="4"/>
      <c r="J322" s="4">
        <v>321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>
        <v>990</v>
      </c>
      <c r="AJ322" s="4">
        <v>350</v>
      </c>
      <c r="AK322" s="4"/>
      <c r="AL322" s="4"/>
      <c r="AM322" s="4"/>
      <c r="AN322" s="4"/>
      <c r="AO322" s="4"/>
      <c r="AP322" s="4"/>
      <c r="AQ322" s="4">
        <v>8125</v>
      </c>
      <c r="AR322" s="4">
        <v>4125</v>
      </c>
      <c r="AS322" s="4"/>
      <c r="AT322" s="4"/>
      <c r="AU322" s="14">
        <v>43717</v>
      </c>
      <c r="AV322" s="17">
        <v>70326</v>
      </c>
    </row>
    <row r="323" spans="1:48" ht="13.5">
      <c r="A323" s="8" t="s">
        <v>874</v>
      </c>
      <c r="B323" s="4">
        <v>4</v>
      </c>
      <c r="C323" s="6" t="s">
        <v>875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14">
        <v>38610</v>
      </c>
      <c r="AV323" s="17">
        <v>38610</v>
      </c>
    </row>
    <row r="324" spans="1:48" ht="13.5">
      <c r="A324" s="8" t="s">
        <v>876</v>
      </c>
      <c r="B324" s="4">
        <v>2</v>
      </c>
      <c r="C324" s="6" t="s">
        <v>877</v>
      </c>
      <c r="D324" s="4">
        <v>72701609</v>
      </c>
      <c r="E324" s="4">
        <v>7135087</v>
      </c>
      <c r="F324" s="4">
        <v>2840197</v>
      </c>
      <c r="G324" s="4">
        <v>109138</v>
      </c>
      <c r="H324" s="4">
        <v>2582702</v>
      </c>
      <c r="I324" s="4">
        <v>4154469</v>
      </c>
      <c r="J324" s="4">
        <v>7845842</v>
      </c>
      <c r="K324" s="4">
        <v>31148121</v>
      </c>
      <c r="L324" s="4">
        <v>734445</v>
      </c>
      <c r="M324" s="4">
        <v>1265327</v>
      </c>
      <c r="N324" s="4">
        <v>4661316</v>
      </c>
      <c r="O324" s="4">
        <v>14875</v>
      </c>
      <c r="P324" s="4">
        <v>2370568</v>
      </c>
      <c r="Q324" s="4">
        <v>4362573</v>
      </c>
      <c r="R324" s="4">
        <v>3394</v>
      </c>
      <c r="S324" s="4">
        <v>902650</v>
      </c>
      <c r="T324" s="4">
        <v>12677445</v>
      </c>
      <c r="U324" s="4">
        <v>33784917</v>
      </c>
      <c r="V324" s="4">
        <v>216</v>
      </c>
      <c r="W324" s="4">
        <v>2844397</v>
      </c>
      <c r="X324" s="4">
        <v>3139972</v>
      </c>
      <c r="Y324" s="4">
        <v>1010936</v>
      </c>
      <c r="Z324" s="4">
        <v>381099</v>
      </c>
      <c r="AA324" s="4">
        <v>763193</v>
      </c>
      <c r="AB324" s="4">
        <v>873226</v>
      </c>
      <c r="AC324" s="4">
        <v>15329</v>
      </c>
      <c r="AD324" s="4">
        <v>189180</v>
      </c>
      <c r="AE324" s="4">
        <v>11778</v>
      </c>
      <c r="AF324" s="4">
        <v>545358</v>
      </c>
      <c r="AG324" s="4">
        <v>336140</v>
      </c>
      <c r="AH324" s="4">
        <v>28398</v>
      </c>
      <c r="AI324" s="4">
        <v>14861519</v>
      </c>
      <c r="AJ324" s="4">
        <v>22502302</v>
      </c>
      <c r="AK324" s="4">
        <v>619220</v>
      </c>
      <c r="AL324" s="4">
        <v>533821</v>
      </c>
      <c r="AM324" s="4">
        <v>597644</v>
      </c>
      <c r="AN324" s="4">
        <v>8431322</v>
      </c>
      <c r="AO324" s="4">
        <v>5502018</v>
      </c>
      <c r="AP324" s="4">
        <v>1346122</v>
      </c>
      <c r="AQ324" s="4">
        <v>31493545</v>
      </c>
      <c r="AR324" s="4">
        <v>47206609</v>
      </c>
      <c r="AS324" s="4">
        <v>1098757</v>
      </c>
      <c r="AT324" s="4">
        <v>257647</v>
      </c>
      <c r="AU324" s="14">
        <v>14576866</v>
      </c>
      <c r="AV324" s="17">
        <v>348461289</v>
      </c>
    </row>
    <row r="325" spans="1:48" ht="13.5">
      <c r="A325" s="8" t="s">
        <v>878</v>
      </c>
      <c r="B325" s="4">
        <v>3</v>
      </c>
      <c r="C325" s="7" t="s">
        <v>879</v>
      </c>
      <c r="D325" s="4"/>
      <c r="E325" s="4">
        <v>340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>
        <v>6036</v>
      </c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14"/>
      <c r="AV325" s="17">
        <v>6376</v>
      </c>
    </row>
    <row r="326" spans="1:48" ht="13.5">
      <c r="A326" s="8" t="s">
        <v>880</v>
      </c>
      <c r="B326" s="4">
        <v>4</v>
      </c>
      <c r="C326" s="6" t="s">
        <v>881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>
        <v>6036</v>
      </c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14"/>
      <c r="AV326" s="17">
        <v>6036</v>
      </c>
    </row>
    <row r="327" spans="1:48" ht="13.5">
      <c r="A327" s="8" t="s">
        <v>882</v>
      </c>
      <c r="B327" s="4">
        <v>4</v>
      </c>
      <c r="C327" s="6" t="s">
        <v>883</v>
      </c>
      <c r="D327" s="4"/>
      <c r="E327" s="4">
        <v>340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14"/>
      <c r="AV327" s="17">
        <v>340</v>
      </c>
    </row>
    <row r="328" spans="1:48" ht="13.5">
      <c r="A328" s="8" t="s">
        <v>884</v>
      </c>
      <c r="B328" s="4">
        <v>3</v>
      </c>
      <c r="C328" s="7" t="s">
        <v>885</v>
      </c>
      <c r="D328" s="4">
        <v>29661943</v>
      </c>
      <c r="E328" s="4">
        <v>6656107</v>
      </c>
      <c r="F328" s="4">
        <v>2743203</v>
      </c>
      <c r="G328" s="4">
        <v>108911</v>
      </c>
      <c r="H328" s="4">
        <v>2432748</v>
      </c>
      <c r="I328" s="4">
        <v>3823849</v>
      </c>
      <c r="J328" s="4">
        <v>7427244</v>
      </c>
      <c r="K328" s="4">
        <v>8475350</v>
      </c>
      <c r="L328" s="4">
        <v>727007</v>
      </c>
      <c r="M328" s="4">
        <v>1265119</v>
      </c>
      <c r="N328" s="4">
        <v>4434555</v>
      </c>
      <c r="O328" s="4">
        <v>14875</v>
      </c>
      <c r="P328" s="4">
        <v>2313887</v>
      </c>
      <c r="Q328" s="4">
        <v>4255810</v>
      </c>
      <c r="R328" s="4">
        <v>3064</v>
      </c>
      <c r="S328" s="4">
        <v>852845</v>
      </c>
      <c r="T328" s="4">
        <v>12484921</v>
      </c>
      <c r="U328" s="4">
        <v>31706509</v>
      </c>
      <c r="V328" s="4">
        <v>216</v>
      </c>
      <c r="W328" s="4">
        <v>2800893</v>
      </c>
      <c r="X328" s="4">
        <v>3085309</v>
      </c>
      <c r="Y328" s="4">
        <v>1010337</v>
      </c>
      <c r="Z328" s="4">
        <v>379126</v>
      </c>
      <c r="AA328" s="4">
        <v>762123</v>
      </c>
      <c r="AB328" s="4">
        <v>872993</v>
      </c>
      <c r="AC328" s="4">
        <v>5915</v>
      </c>
      <c r="AD328" s="4">
        <v>185622</v>
      </c>
      <c r="AE328" s="4">
        <v>11778</v>
      </c>
      <c r="AF328" s="4">
        <v>545358</v>
      </c>
      <c r="AG328" s="4">
        <v>333044</v>
      </c>
      <c r="AH328" s="4">
        <v>22362</v>
      </c>
      <c r="AI328" s="4">
        <v>12367815</v>
      </c>
      <c r="AJ328" s="4">
        <v>18713615</v>
      </c>
      <c r="AK328" s="4">
        <v>559198</v>
      </c>
      <c r="AL328" s="4">
        <v>514113</v>
      </c>
      <c r="AM328" s="4">
        <v>587928</v>
      </c>
      <c r="AN328" s="4">
        <v>8022464</v>
      </c>
      <c r="AO328" s="4">
        <v>5224239</v>
      </c>
      <c r="AP328" s="4">
        <v>1338585</v>
      </c>
      <c r="AQ328" s="4">
        <v>30831892</v>
      </c>
      <c r="AR328" s="4">
        <v>9141227</v>
      </c>
      <c r="AS328" s="4">
        <v>921897</v>
      </c>
      <c r="AT328" s="4">
        <v>235674</v>
      </c>
      <c r="AU328" s="14">
        <v>6386572</v>
      </c>
      <c r="AV328" s="17">
        <v>224248242</v>
      </c>
    </row>
    <row r="329" spans="1:48" ht="13.5">
      <c r="A329" s="8" t="s">
        <v>886</v>
      </c>
      <c r="B329" s="4">
        <v>4</v>
      </c>
      <c r="C329" s="5" t="s">
        <v>887</v>
      </c>
      <c r="D329" s="4">
        <v>28177586</v>
      </c>
      <c r="E329" s="4">
        <v>3744879</v>
      </c>
      <c r="F329" s="4">
        <v>1940743</v>
      </c>
      <c r="G329" s="4">
        <v>56795</v>
      </c>
      <c r="H329" s="4">
        <v>1959762</v>
      </c>
      <c r="I329" s="4">
        <v>3134222</v>
      </c>
      <c r="J329" s="4">
        <v>6317225</v>
      </c>
      <c r="K329" s="4">
        <v>7530577</v>
      </c>
      <c r="L329" s="4">
        <v>602553</v>
      </c>
      <c r="M329" s="4">
        <v>843667</v>
      </c>
      <c r="N329" s="4">
        <v>3828233</v>
      </c>
      <c r="O329" s="4">
        <v>6753</v>
      </c>
      <c r="P329" s="4">
        <v>2098290</v>
      </c>
      <c r="Q329" s="4">
        <v>3889506</v>
      </c>
      <c r="R329" s="4">
        <v>1180</v>
      </c>
      <c r="S329" s="4">
        <v>620467</v>
      </c>
      <c r="T329" s="4">
        <v>10486588</v>
      </c>
      <c r="U329" s="4">
        <v>31706509</v>
      </c>
      <c r="V329" s="4">
        <v>216</v>
      </c>
      <c r="W329" s="4">
        <v>2285175</v>
      </c>
      <c r="X329" s="4">
        <v>2896893</v>
      </c>
      <c r="Y329" s="4">
        <v>901098</v>
      </c>
      <c r="Z329" s="4">
        <v>233144</v>
      </c>
      <c r="AA329" s="4">
        <v>449892</v>
      </c>
      <c r="AB329" s="4">
        <v>725864</v>
      </c>
      <c r="AC329" s="4">
        <v>5348</v>
      </c>
      <c r="AD329" s="4">
        <v>164165</v>
      </c>
      <c r="AE329" s="4">
        <v>11778</v>
      </c>
      <c r="AF329" s="4">
        <v>351751</v>
      </c>
      <c r="AG329" s="4">
        <v>237802</v>
      </c>
      <c r="AH329" s="4">
        <v>15442</v>
      </c>
      <c r="AI329" s="4">
        <v>11615336</v>
      </c>
      <c r="AJ329" s="4">
        <v>15908206</v>
      </c>
      <c r="AK329" s="4">
        <v>341086</v>
      </c>
      <c r="AL329" s="4">
        <v>476431</v>
      </c>
      <c r="AM329" s="4">
        <v>315974</v>
      </c>
      <c r="AN329" s="4">
        <v>7872800</v>
      </c>
      <c r="AO329" s="4">
        <v>4725230</v>
      </c>
      <c r="AP329" s="4">
        <v>861597</v>
      </c>
      <c r="AQ329" s="4">
        <v>29794887</v>
      </c>
      <c r="AR329" s="4">
        <v>9141227</v>
      </c>
      <c r="AS329" s="4">
        <v>739409</v>
      </c>
      <c r="AT329" s="4">
        <v>181372</v>
      </c>
      <c r="AU329" s="14">
        <v>6386572</v>
      </c>
      <c r="AV329" s="17">
        <v>203584230</v>
      </c>
    </row>
    <row r="330" spans="1:48" ht="13.5">
      <c r="A330" s="8" t="s">
        <v>888</v>
      </c>
      <c r="B330" s="4">
        <v>5</v>
      </c>
      <c r="C330" s="6" t="s">
        <v>889</v>
      </c>
      <c r="D330" s="4"/>
      <c r="E330" s="4">
        <v>12768</v>
      </c>
      <c r="F330" s="4"/>
      <c r="G330" s="4"/>
      <c r="H330" s="4"/>
      <c r="I330" s="4"/>
      <c r="J330" s="4"/>
      <c r="K330" s="4">
        <v>3259</v>
      </c>
      <c r="L330" s="4">
        <v>24328</v>
      </c>
      <c r="M330" s="4">
        <v>454828</v>
      </c>
      <c r="N330" s="4">
        <v>1387963</v>
      </c>
      <c r="O330" s="4">
        <v>6753</v>
      </c>
      <c r="P330" s="4">
        <v>527443</v>
      </c>
      <c r="Q330" s="4">
        <v>1323060</v>
      </c>
      <c r="R330" s="4">
        <v>1180</v>
      </c>
      <c r="S330" s="4">
        <v>8527</v>
      </c>
      <c r="T330" s="4">
        <v>240821</v>
      </c>
      <c r="U330" s="4">
        <v>202</v>
      </c>
      <c r="V330" s="4">
        <v>216</v>
      </c>
      <c r="W330" s="4">
        <v>36875</v>
      </c>
      <c r="X330" s="4">
        <v>2553</v>
      </c>
      <c r="Y330" s="4">
        <v>415838</v>
      </c>
      <c r="Z330" s="4">
        <v>107733</v>
      </c>
      <c r="AA330" s="4">
        <v>38310</v>
      </c>
      <c r="AB330" s="4">
        <v>286967</v>
      </c>
      <c r="AC330" s="4">
        <v>5348</v>
      </c>
      <c r="AD330" s="4">
        <v>91307</v>
      </c>
      <c r="AE330" s="4">
        <v>10156</v>
      </c>
      <c r="AF330" s="4">
        <v>163837</v>
      </c>
      <c r="AG330" s="4">
        <v>176745</v>
      </c>
      <c r="AH330" s="4">
        <v>15442</v>
      </c>
      <c r="AI330" s="4"/>
      <c r="AJ330" s="4"/>
      <c r="AK330" s="4">
        <v>275413</v>
      </c>
      <c r="AL330" s="4">
        <v>372833</v>
      </c>
      <c r="AM330" s="4"/>
      <c r="AN330" s="4"/>
      <c r="AO330" s="4">
        <v>1140405</v>
      </c>
      <c r="AP330" s="4">
        <v>64245</v>
      </c>
      <c r="AQ330" s="4">
        <v>1283949</v>
      </c>
      <c r="AR330" s="4"/>
      <c r="AS330" s="4">
        <v>1538</v>
      </c>
      <c r="AT330" s="4"/>
      <c r="AU330" s="14"/>
      <c r="AV330" s="17">
        <v>8480842</v>
      </c>
    </row>
    <row r="331" spans="1:48" ht="13.5">
      <c r="A331" s="8" t="s">
        <v>890</v>
      </c>
      <c r="B331" s="4">
        <v>4</v>
      </c>
      <c r="C331" s="7" t="s">
        <v>891</v>
      </c>
      <c r="D331" s="4">
        <v>1484357</v>
      </c>
      <c r="E331" s="4">
        <v>2911228</v>
      </c>
      <c r="F331" s="4">
        <v>802460</v>
      </c>
      <c r="G331" s="4">
        <v>52116</v>
      </c>
      <c r="H331" s="4">
        <v>472986</v>
      </c>
      <c r="I331" s="4">
        <v>689627</v>
      </c>
      <c r="J331" s="4">
        <v>1110019</v>
      </c>
      <c r="K331" s="4">
        <v>944773</v>
      </c>
      <c r="L331" s="4">
        <v>124454</v>
      </c>
      <c r="M331" s="4">
        <v>421452</v>
      </c>
      <c r="N331" s="4">
        <v>606322</v>
      </c>
      <c r="O331" s="4">
        <v>8122</v>
      </c>
      <c r="P331" s="4">
        <v>215597</v>
      </c>
      <c r="Q331" s="4">
        <v>366304</v>
      </c>
      <c r="R331" s="4">
        <v>1884</v>
      </c>
      <c r="S331" s="4">
        <v>232378</v>
      </c>
      <c r="T331" s="4">
        <v>1998333</v>
      </c>
      <c r="U331" s="4"/>
      <c r="V331" s="4"/>
      <c r="W331" s="4">
        <v>515718</v>
      </c>
      <c r="X331" s="4">
        <v>188416</v>
      </c>
      <c r="Y331" s="4">
        <v>109239</v>
      </c>
      <c r="Z331" s="4">
        <v>145982</v>
      </c>
      <c r="AA331" s="4">
        <v>312231</v>
      </c>
      <c r="AB331" s="4">
        <v>147129</v>
      </c>
      <c r="AC331" s="4">
        <v>567</v>
      </c>
      <c r="AD331" s="4">
        <v>21457</v>
      </c>
      <c r="AE331" s="4"/>
      <c r="AF331" s="4">
        <v>193607</v>
      </c>
      <c r="AG331" s="4">
        <v>95242</v>
      </c>
      <c r="AH331" s="4">
        <v>6920</v>
      </c>
      <c r="AI331" s="4">
        <v>752479</v>
      </c>
      <c r="AJ331" s="4">
        <v>2805409</v>
      </c>
      <c r="AK331" s="4">
        <v>218112</v>
      </c>
      <c r="AL331" s="4">
        <v>37682</v>
      </c>
      <c r="AM331" s="4">
        <v>271954</v>
      </c>
      <c r="AN331" s="4">
        <v>149664</v>
      </c>
      <c r="AO331" s="4">
        <v>499009</v>
      </c>
      <c r="AP331" s="4">
        <v>476988</v>
      </c>
      <c r="AQ331" s="4">
        <v>1036164</v>
      </c>
      <c r="AR331" s="4"/>
      <c r="AS331" s="4">
        <v>182488</v>
      </c>
      <c r="AT331" s="4">
        <v>54302</v>
      </c>
      <c r="AU331" s="14"/>
      <c r="AV331" s="17">
        <v>20663171</v>
      </c>
    </row>
    <row r="332" spans="1:48" ht="13.5">
      <c r="A332" s="8" t="s">
        <v>892</v>
      </c>
      <c r="B332" s="4">
        <v>5</v>
      </c>
      <c r="C332" s="7" t="s">
        <v>893</v>
      </c>
      <c r="D332" s="4">
        <v>1025852</v>
      </c>
      <c r="E332" s="4">
        <v>421734</v>
      </c>
      <c r="F332" s="4">
        <v>211034</v>
      </c>
      <c r="G332" s="4">
        <v>2960</v>
      </c>
      <c r="H332" s="4">
        <v>74643</v>
      </c>
      <c r="I332" s="4">
        <v>373445</v>
      </c>
      <c r="J332" s="4">
        <v>481467</v>
      </c>
      <c r="K332" s="4">
        <v>300883</v>
      </c>
      <c r="L332" s="4">
        <v>124454</v>
      </c>
      <c r="M332" s="4">
        <v>84248</v>
      </c>
      <c r="N332" s="4">
        <v>130190</v>
      </c>
      <c r="O332" s="4">
        <v>7250</v>
      </c>
      <c r="P332" s="4">
        <v>136309</v>
      </c>
      <c r="Q332" s="4">
        <v>183856</v>
      </c>
      <c r="R332" s="4"/>
      <c r="S332" s="4">
        <v>74012</v>
      </c>
      <c r="T332" s="4">
        <v>990711</v>
      </c>
      <c r="U332" s="4"/>
      <c r="V332" s="4"/>
      <c r="W332" s="4">
        <v>266784</v>
      </c>
      <c r="X332" s="4">
        <v>180628</v>
      </c>
      <c r="Y332" s="4">
        <v>62973</v>
      </c>
      <c r="Z332" s="4">
        <v>39953</v>
      </c>
      <c r="AA332" s="4">
        <v>30616</v>
      </c>
      <c r="AB332" s="4">
        <v>96998</v>
      </c>
      <c r="AC332" s="4">
        <v>567</v>
      </c>
      <c r="AD332" s="4">
        <v>7865</v>
      </c>
      <c r="AE332" s="4"/>
      <c r="AF332" s="4">
        <v>49953</v>
      </c>
      <c r="AG332" s="4">
        <v>22288</v>
      </c>
      <c r="AH332" s="4">
        <v>6920</v>
      </c>
      <c r="AI332" s="4">
        <v>752479</v>
      </c>
      <c r="AJ332" s="4">
        <v>1250596</v>
      </c>
      <c r="AK332" s="4">
        <v>187186</v>
      </c>
      <c r="AL332" s="4">
        <v>22937</v>
      </c>
      <c r="AM332" s="4">
        <v>271954</v>
      </c>
      <c r="AN332" s="4">
        <v>42060</v>
      </c>
      <c r="AO332" s="4">
        <v>204076</v>
      </c>
      <c r="AP332" s="4">
        <v>118016</v>
      </c>
      <c r="AQ332" s="4">
        <v>576171</v>
      </c>
      <c r="AR332" s="4"/>
      <c r="AS332" s="4">
        <v>182238</v>
      </c>
      <c r="AT332" s="4">
        <v>44688</v>
      </c>
      <c r="AU332" s="14"/>
      <c r="AV332" s="17">
        <v>9040994</v>
      </c>
    </row>
    <row r="333" spans="1:48" ht="13.5">
      <c r="A333" s="8" t="s">
        <v>894</v>
      </c>
      <c r="B333" s="4">
        <v>4</v>
      </c>
      <c r="C333" s="6" t="s">
        <v>895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>
        <v>841</v>
      </c>
      <c r="AR333" s="4"/>
      <c r="AS333" s="4"/>
      <c r="AT333" s="4"/>
      <c r="AU333" s="14"/>
      <c r="AV333" s="17">
        <v>841</v>
      </c>
    </row>
    <row r="334" spans="1:48" ht="13.5">
      <c r="A334" s="8" t="s">
        <v>896</v>
      </c>
      <c r="B334" s="4">
        <v>5</v>
      </c>
      <c r="C334" s="7" t="s">
        <v>897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>
        <v>841</v>
      </c>
      <c r="AR334" s="4"/>
      <c r="AS334" s="4"/>
      <c r="AT334" s="4"/>
      <c r="AU334" s="14"/>
      <c r="AV334" s="17">
        <v>841</v>
      </c>
    </row>
    <row r="335" spans="1:48" ht="13.5">
      <c r="A335" s="8" t="s">
        <v>898</v>
      </c>
      <c r="B335" s="4">
        <v>3</v>
      </c>
      <c r="C335" s="7" t="s">
        <v>899</v>
      </c>
      <c r="D335" s="4">
        <v>42852532</v>
      </c>
      <c r="E335" s="4">
        <v>373118</v>
      </c>
      <c r="F335" s="4">
        <v>95729</v>
      </c>
      <c r="G335" s="4">
        <v>227</v>
      </c>
      <c r="H335" s="4">
        <v>113493</v>
      </c>
      <c r="I335" s="4">
        <v>322784</v>
      </c>
      <c r="J335" s="4">
        <v>317215</v>
      </c>
      <c r="K335" s="4">
        <v>756361</v>
      </c>
      <c r="L335" s="4">
        <v>5189</v>
      </c>
      <c r="M335" s="4">
        <v>208</v>
      </c>
      <c r="N335" s="4">
        <v>224795</v>
      </c>
      <c r="O335" s="4"/>
      <c r="P335" s="4">
        <v>56681</v>
      </c>
      <c r="Q335" s="4">
        <v>105828</v>
      </c>
      <c r="R335" s="4">
        <v>330</v>
      </c>
      <c r="S335" s="4">
        <v>38005</v>
      </c>
      <c r="T335" s="4">
        <v>163636</v>
      </c>
      <c r="U335" s="4">
        <v>206948</v>
      </c>
      <c r="V335" s="4"/>
      <c r="W335" s="4">
        <v>38578</v>
      </c>
      <c r="X335" s="4">
        <v>47035</v>
      </c>
      <c r="Y335" s="4">
        <v>599</v>
      </c>
      <c r="Z335" s="4">
        <v>1973</v>
      </c>
      <c r="AA335" s="4">
        <v>1070</v>
      </c>
      <c r="AB335" s="4">
        <v>233</v>
      </c>
      <c r="AC335" s="4">
        <v>9414</v>
      </c>
      <c r="AD335" s="4">
        <v>3558</v>
      </c>
      <c r="AE335" s="4"/>
      <c r="AF335" s="4"/>
      <c r="AG335" s="4">
        <v>1171</v>
      </c>
      <c r="AH335" s="4"/>
      <c r="AI335" s="4">
        <v>1349571</v>
      </c>
      <c r="AJ335" s="4">
        <v>3740457</v>
      </c>
      <c r="AK335" s="4">
        <v>59226</v>
      </c>
      <c r="AL335" s="4">
        <v>11110</v>
      </c>
      <c r="AM335" s="4">
        <v>9716</v>
      </c>
      <c r="AN335" s="4">
        <v>373034</v>
      </c>
      <c r="AO335" s="4">
        <v>273920</v>
      </c>
      <c r="AP335" s="4">
        <v>1483</v>
      </c>
      <c r="AQ335" s="4">
        <v>534970</v>
      </c>
      <c r="AR335" s="4">
        <v>27571273</v>
      </c>
      <c r="AS335" s="4">
        <v>175690</v>
      </c>
      <c r="AT335" s="4">
        <v>17702</v>
      </c>
      <c r="AU335" s="14">
        <v>8029648</v>
      </c>
      <c r="AV335" s="17">
        <v>87884510</v>
      </c>
    </row>
    <row r="336" spans="1:48" ht="13.5">
      <c r="A336" s="8" t="s">
        <v>900</v>
      </c>
      <c r="B336" s="4">
        <v>3</v>
      </c>
      <c r="C336" s="7" t="s">
        <v>901</v>
      </c>
      <c r="D336" s="4">
        <v>144280</v>
      </c>
      <c r="E336" s="4">
        <v>105522</v>
      </c>
      <c r="F336" s="4">
        <v>1265</v>
      </c>
      <c r="G336" s="4"/>
      <c r="H336" s="4">
        <v>33140</v>
      </c>
      <c r="I336" s="4">
        <v>7288</v>
      </c>
      <c r="J336" s="4">
        <v>48332</v>
      </c>
      <c r="K336" s="4">
        <v>576766</v>
      </c>
      <c r="L336" s="4">
        <v>2249</v>
      </c>
      <c r="M336" s="4"/>
      <c r="N336" s="4">
        <v>1966</v>
      </c>
      <c r="O336" s="4"/>
      <c r="P336" s="4"/>
      <c r="Q336" s="4"/>
      <c r="R336" s="4"/>
      <c r="S336" s="4">
        <v>11800</v>
      </c>
      <c r="T336" s="4">
        <v>28888</v>
      </c>
      <c r="U336" s="4">
        <v>1868229</v>
      </c>
      <c r="V336" s="4"/>
      <c r="W336" s="4">
        <v>4926</v>
      </c>
      <c r="X336" s="4">
        <v>7628</v>
      </c>
      <c r="Y336" s="4"/>
      <c r="Z336" s="4"/>
      <c r="AA336" s="4"/>
      <c r="AB336" s="4"/>
      <c r="AC336" s="4"/>
      <c r="AD336" s="4"/>
      <c r="AE336" s="4"/>
      <c r="AF336" s="4"/>
      <c r="AG336" s="4">
        <v>1925</v>
      </c>
      <c r="AH336" s="4"/>
      <c r="AI336" s="4">
        <v>1143859</v>
      </c>
      <c r="AJ336" s="4">
        <v>31940</v>
      </c>
      <c r="AK336" s="4">
        <v>796</v>
      </c>
      <c r="AL336" s="4">
        <v>8598</v>
      </c>
      <c r="AM336" s="4"/>
      <c r="AN336" s="4">
        <v>35824</v>
      </c>
      <c r="AO336" s="4">
        <v>3593</v>
      </c>
      <c r="AP336" s="4">
        <v>6054</v>
      </c>
      <c r="AQ336" s="4">
        <v>125916</v>
      </c>
      <c r="AR336" s="4">
        <v>3804736</v>
      </c>
      <c r="AS336" s="4">
        <v>1170</v>
      </c>
      <c r="AT336" s="4">
        <v>4271</v>
      </c>
      <c r="AU336" s="14">
        <v>130660</v>
      </c>
      <c r="AV336" s="17">
        <v>8141621</v>
      </c>
    </row>
    <row r="337" spans="1:48" ht="13.5">
      <c r="A337" s="8" t="s">
        <v>902</v>
      </c>
      <c r="B337" s="4">
        <v>4</v>
      </c>
      <c r="C337" s="7" t="s">
        <v>903</v>
      </c>
      <c r="D337" s="4">
        <v>141396</v>
      </c>
      <c r="E337" s="4">
        <v>86608</v>
      </c>
      <c r="F337" s="4"/>
      <c r="G337" s="4"/>
      <c r="H337" s="4">
        <v>33140</v>
      </c>
      <c r="I337" s="4">
        <v>6950</v>
      </c>
      <c r="J337" s="4">
        <v>48332</v>
      </c>
      <c r="K337" s="4">
        <v>550313</v>
      </c>
      <c r="L337" s="4">
        <v>2249</v>
      </c>
      <c r="M337" s="4"/>
      <c r="N337" s="4">
        <v>1966</v>
      </c>
      <c r="O337" s="4"/>
      <c r="P337" s="4"/>
      <c r="Q337" s="4"/>
      <c r="R337" s="4"/>
      <c r="S337" s="4">
        <v>11800</v>
      </c>
      <c r="T337" s="4">
        <v>23928</v>
      </c>
      <c r="U337" s="4">
        <v>1868229</v>
      </c>
      <c r="V337" s="4"/>
      <c r="W337" s="4">
        <v>4652</v>
      </c>
      <c r="X337" s="4">
        <v>7628</v>
      </c>
      <c r="Y337" s="4"/>
      <c r="Z337" s="4"/>
      <c r="AA337" s="4"/>
      <c r="AB337" s="4"/>
      <c r="AC337" s="4"/>
      <c r="AD337" s="4"/>
      <c r="AE337" s="4"/>
      <c r="AF337" s="4"/>
      <c r="AG337" s="4">
        <v>1925</v>
      </c>
      <c r="AH337" s="4"/>
      <c r="AI337" s="4">
        <v>1039618</v>
      </c>
      <c r="AJ337" s="4">
        <v>15883</v>
      </c>
      <c r="AK337" s="4">
        <v>796</v>
      </c>
      <c r="AL337" s="4">
        <v>8598</v>
      </c>
      <c r="AM337" s="4"/>
      <c r="AN337" s="4">
        <v>35824</v>
      </c>
      <c r="AO337" s="4">
        <v>3593</v>
      </c>
      <c r="AP337" s="4">
        <v>6054</v>
      </c>
      <c r="AQ337" s="4">
        <v>125916</v>
      </c>
      <c r="AR337" s="4">
        <v>2118145</v>
      </c>
      <c r="AS337" s="4">
        <v>1170</v>
      </c>
      <c r="AT337" s="4">
        <v>4271</v>
      </c>
      <c r="AU337" s="14">
        <v>130660</v>
      </c>
      <c r="AV337" s="17">
        <v>6279644</v>
      </c>
    </row>
    <row r="338" spans="1:48" ht="13.5">
      <c r="A338" s="8" t="s">
        <v>904</v>
      </c>
      <c r="B338" s="4">
        <v>3</v>
      </c>
      <c r="C338" s="7" t="s">
        <v>905</v>
      </c>
      <c r="D338" s="4"/>
      <c r="E338" s="4"/>
      <c r="F338" s="4"/>
      <c r="G338" s="4"/>
      <c r="H338" s="4"/>
      <c r="I338" s="4"/>
      <c r="J338" s="4">
        <v>52780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14"/>
      <c r="AV338" s="17">
        <v>52780</v>
      </c>
    </row>
    <row r="339" spans="1:48" ht="13.5">
      <c r="A339" s="8" t="s">
        <v>906</v>
      </c>
      <c r="B339" s="4">
        <v>4</v>
      </c>
      <c r="C339" s="6" t="s">
        <v>907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14"/>
      <c r="AV339" s="17">
        <v>0</v>
      </c>
    </row>
    <row r="340" spans="1:48" ht="13.5">
      <c r="A340" s="8" t="s">
        <v>908</v>
      </c>
      <c r="B340" s="4">
        <v>3</v>
      </c>
      <c r="C340" s="6" t="s">
        <v>909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>
        <v>6640511</v>
      </c>
      <c r="AS340" s="4"/>
      <c r="AT340" s="4"/>
      <c r="AU340" s="14"/>
      <c r="AV340" s="17">
        <v>6640511</v>
      </c>
    </row>
    <row r="341" spans="1:48" ht="13.5">
      <c r="A341" s="8" t="s">
        <v>910</v>
      </c>
      <c r="B341" s="4">
        <v>4</v>
      </c>
      <c r="C341" s="7" t="s">
        <v>911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14"/>
      <c r="AV341" s="17">
        <v>0</v>
      </c>
    </row>
    <row r="342" spans="1:48" ht="13.5">
      <c r="A342" s="8" t="s">
        <v>912</v>
      </c>
      <c r="B342" s="4">
        <v>3</v>
      </c>
      <c r="C342" s="6" t="s">
        <v>913</v>
      </c>
      <c r="D342" s="4"/>
      <c r="E342" s="4"/>
      <c r="F342" s="4"/>
      <c r="G342" s="4"/>
      <c r="H342" s="4"/>
      <c r="I342" s="4"/>
      <c r="J342" s="4"/>
      <c r="K342" s="4">
        <v>21338797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14"/>
      <c r="AV342" s="17">
        <v>21338797</v>
      </c>
    </row>
    <row r="343" spans="1:48" ht="13.5">
      <c r="A343" s="8" t="s">
        <v>914</v>
      </c>
      <c r="B343" s="4">
        <v>4</v>
      </c>
      <c r="C343" s="7" t="s">
        <v>915</v>
      </c>
      <c r="D343" s="4"/>
      <c r="E343" s="4"/>
      <c r="F343" s="4"/>
      <c r="G343" s="4"/>
      <c r="H343" s="4"/>
      <c r="I343" s="4"/>
      <c r="J343" s="4"/>
      <c r="K343" s="4">
        <v>21338797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14"/>
      <c r="AV343" s="17">
        <v>21338797</v>
      </c>
    </row>
    <row r="344" spans="1:48" ht="13.5">
      <c r="A344" s="8" t="s">
        <v>916</v>
      </c>
      <c r="B344" s="4">
        <v>5</v>
      </c>
      <c r="C344" s="6" t="s">
        <v>917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14"/>
      <c r="AV344" s="17">
        <v>0</v>
      </c>
    </row>
    <row r="345" spans="1:48" ht="13.5">
      <c r="A345" s="8" t="s">
        <v>918</v>
      </c>
      <c r="B345" s="4">
        <v>5</v>
      </c>
      <c r="C345" s="7" t="s">
        <v>919</v>
      </c>
      <c r="D345" s="4"/>
      <c r="E345" s="4"/>
      <c r="F345" s="4"/>
      <c r="G345" s="4"/>
      <c r="H345" s="4"/>
      <c r="I345" s="4"/>
      <c r="J345" s="4"/>
      <c r="K345" s="4">
        <v>21338797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14"/>
      <c r="AV345" s="17">
        <v>21338797</v>
      </c>
    </row>
    <row r="346" spans="1:48" ht="13.5">
      <c r="A346" s="8" t="s">
        <v>920</v>
      </c>
      <c r="B346" s="4">
        <v>1</v>
      </c>
      <c r="C346" s="6" t="s">
        <v>9</v>
      </c>
      <c r="D346" s="4">
        <v>2152817</v>
      </c>
      <c r="E346" s="4">
        <v>24258</v>
      </c>
      <c r="F346" s="4">
        <v>3509</v>
      </c>
      <c r="G346" s="4">
        <v>883</v>
      </c>
      <c r="H346" s="4">
        <v>2952</v>
      </c>
      <c r="I346" s="4">
        <v>2622</v>
      </c>
      <c r="J346" s="4">
        <v>9879</v>
      </c>
      <c r="K346" s="4">
        <v>11957</v>
      </c>
      <c r="L346" s="4">
        <v>319</v>
      </c>
      <c r="M346" s="4"/>
      <c r="N346" s="4"/>
      <c r="O346" s="4"/>
      <c r="P346" s="4"/>
      <c r="Q346" s="4">
        <v>254</v>
      </c>
      <c r="R346" s="4"/>
      <c r="S346" s="4"/>
      <c r="T346" s="4">
        <v>7878</v>
      </c>
      <c r="U346" s="4">
        <v>1619</v>
      </c>
      <c r="V346" s="4"/>
      <c r="W346" s="4">
        <v>2706</v>
      </c>
      <c r="X346" s="4">
        <v>376</v>
      </c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>
        <v>57259</v>
      </c>
      <c r="AJ346" s="4">
        <v>47886</v>
      </c>
      <c r="AK346" s="4"/>
      <c r="AL346" s="4">
        <v>244</v>
      </c>
      <c r="AM346" s="4"/>
      <c r="AN346" s="4">
        <v>6226</v>
      </c>
      <c r="AO346" s="4">
        <v>41876</v>
      </c>
      <c r="AP346" s="4">
        <v>3036</v>
      </c>
      <c r="AQ346" s="4">
        <v>85759</v>
      </c>
      <c r="AR346" s="4">
        <v>652265</v>
      </c>
      <c r="AS346" s="4"/>
      <c r="AT346" s="4">
        <v>38916</v>
      </c>
      <c r="AU346" s="14">
        <v>281521</v>
      </c>
      <c r="AV346" s="17">
        <v>3437017</v>
      </c>
    </row>
    <row r="347" spans="1:48" ht="13.5">
      <c r="A347" s="8" t="s">
        <v>921</v>
      </c>
      <c r="B347" s="4">
        <v>2</v>
      </c>
      <c r="C347" s="7" t="s">
        <v>922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>
        <v>10633</v>
      </c>
      <c r="AK347" s="4"/>
      <c r="AL347" s="4"/>
      <c r="AM347" s="4"/>
      <c r="AN347" s="4"/>
      <c r="AO347" s="4"/>
      <c r="AP347" s="4"/>
      <c r="AQ347" s="4"/>
      <c r="AR347" s="4">
        <v>1215</v>
      </c>
      <c r="AS347" s="4"/>
      <c r="AT347" s="4"/>
      <c r="AU347" s="14"/>
      <c r="AV347" s="17">
        <v>11848</v>
      </c>
    </row>
    <row r="348" spans="1:48" ht="13.5">
      <c r="A348" s="8" t="s">
        <v>923</v>
      </c>
      <c r="B348" s="4">
        <v>2</v>
      </c>
      <c r="C348" s="7" t="s">
        <v>924</v>
      </c>
      <c r="D348" s="4">
        <v>70526</v>
      </c>
      <c r="E348" s="4"/>
      <c r="F348" s="4"/>
      <c r="G348" s="4">
        <v>883</v>
      </c>
      <c r="H348" s="4"/>
      <c r="I348" s="4"/>
      <c r="J348" s="4"/>
      <c r="K348" s="4"/>
      <c r="L348" s="4"/>
      <c r="M348" s="4"/>
      <c r="N348" s="4"/>
      <c r="O348" s="4"/>
      <c r="P348" s="4"/>
      <c r="Q348" s="4">
        <v>254</v>
      </c>
      <c r="R348" s="4"/>
      <c r="S348" s="4"/>
      <c r="T348" s="4"/>
      <c r="U348" s="4">
        <v>353</v>
      </c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>
        <v>14033</v>
      </c>
      <c r="AJ348" s="4">
        <v>3238</v>
      </c>
      <c r="AK348" s="4"/>
      <c r="AL348" s="4"/>
      <c r="AM348" s="4"/>
      <c r="AN348" s="4">
        <v>347</v>
      </c>
      <c r="AO348" s="4"/>
      <c r="AP348" s="4"/>
      <c r="AQ348" s="4"/>
      <c r="AR348" s="4">
        <v>154347</v>
      </c>
      <c r="AS348" s="4"/>
      <c r="AT348" s="4"/>
      <c r="AU348" s="14">
        <v>10790</v>
      </c>
      <c r="AV348" s="17">
        <v>254771</v>
      </c>
    </row>
    <row r="349" spans="1:48" ht="13.5">
      <c r="A349" s="8" t="s">
        <v>925</v>
      </c>
      <c r="B349" s="4">
        <v>3</v>
      </c>
      <c r="C349" s="4" t="s">
        <v>926</v>
      </c>
      <c r="D349" s="4">
        <v>70526</v>
      </c>
      <c r="E349" s="4"/>
      <c r="F349" s="4"/>
      <c r="G349" s="4">
        <v>883</v>
      </c>
      <c r="H349" s="4"/>
      <c r="I349" s="4"/>
      <c r="J349" s="4"/>
      <c r="K349" s="4"/>
      <c r="L349" s="4"/>
      <c r="M349" s="4"/>
      <c r="N349" s="4"/>
      <c r="O349" s="4"/>
      <c r="P349" s="4"/>
      <c r="Q349" s="4">
        <v>254</v>
      </c>
      <c r="R349" s="4"/>
      <c r="S349" s="4"/>
      <c r="T349" s="4"/>
      <c r="U349" s="4">
        <v>353</v>
      </c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>
        <v>14033</v>
      </c>
      <c r="AJ349" s="4">
        <v>3238</v>
      </c>
      <c r="AK349" s="4"/>
      <c r="AL349" s="4"/>
      <c r="AM349" s="4"/>
      <c r="AN349" s="4">
        <v>347</v>
      </c>
      <c r="AO349" s="4"/>
      <c r="AP349" s="4"/>
      <c r="AQ349" s="4"/>
      <c r="AR349" s="4">
        <v>154347</v>
      </c>
      <c r="AS349" s="4"/>
      <c r="AT349" s="4"/>
      <c r="AU349" s="14">
        <v>10790</v>
      </c>
      <c r="AV349" s="17">
        <v>254771</v>
      </c>
    </row>
    <row r="350" spans="1:48" ht="13.5">
      <c r="A350" s="8" t="s">
        <v>927</v>
      </c>
      <c r="B350" s="4">
        <v>2</v>
      </c>
      <c r="C350" s="5" t="s">
        <v>928</v>
      </c>
      <c r="D350" s="4">
        <v>720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>
        <v>218</v>
      </c>
      <c r="AR350" s="4"/>
      <c r="AS350" s="4"/>
      <c r="AT350" s="4"/>
      <c r="AU350" s="14"/>
      <c r="AV350" s="17">
        <v>938</v>
      </c>
    </row>
    <row r="351" spans="1:48" ht="13.5">
      <c r="A351" s="8" t="s">
        <v>929</v>
      </c>
      <c r="B351" s="4">
        <v>2</v>
      </c>
      <c r="C351" s="5" t="s">
        <v>930</v>
      </c>
      <c r="D351" s="4"/>
      <c r="E351" s="4"/>
      <c r="F351" s="4"/>
      <c r="G351" s="4"/>
      <c r="H351" s="4">
        <v>236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>
        <v>726</v>
      </c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>
        <v>590</v>
      </c>
      <c r="AJ351" s="4"/>
      <c r="AK351" s="4"/>
      <c r="AL351" s="4"/>
      <c r="AM351" s="4"/>
      <c r="AN351" s="4"/>
      <c r="AO351" s="4"/>
      <c r="AP351" s="4"/>
      <c r="AQ351" s="4">
        <v>272</v>
      </c>
      <c r="AR351" s="4">
        <v>224</v>
      </c>
      <c r="AS351" s="4"/>
      <c r="AT351" s="4"/>
      <c r="AU351" s="14">
        <v>633</v>
      </c>
      <c r="AV351" s="17">
        <v>2681</v>
      </c>
    </row>
    <row r="352" spans="1:48" ht="13.5">
      <c r="A352" s="8" t="s">
        <v>931</v>
      </c>
      <c r="B352" s="4">
        <v>3</v>
      </c>
      <c r="C352" s="6" t="s">
        <v>932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>
        <v>726</v>
      </c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14"/>
      <c r="AV352" s="17">
        <v>726</v>
      </c>
    </row>
    <row r="353" spans="1:48" ht="13.5">
      <c r="A353" s="8" t="s">
        <v>933</v>
      </c>
      <c r="B353" s="4">
        <v>4</v>
      </c>
      <c r="C353" s="5" t="s">
        <v>934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14"/>
      <c r="AV353" s="17">
        <v>0</v>
      </c>
    </row>
    <row r="354" spans="1:48" ht="13.5">
      <c r="A354" s="8" t="s">
        <v>935</v>
      </c>
      <c r="B354" s="4">
        <v>4</v>
      </c>
      <c r="C354" s="5" t="s">
        <v>936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14"/>
      <c r="AV354" s="17">
        <v>0</v>
      </c>
    </row>
    <row r="355" spans="1:48" ht="13.5">
      <c r="A355" s="8" t="s">
        <v>937</v>
      </c>
      <c r="B355" s="4">
        <v>4</v>
      </c>
      <c r="C355" s="6" t="s">
        <v>938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14"/>
      <c r="AV355" s="17">
        <v>0</v>
      </c>
    </row>
    <row r="356" spans="1:48" ht="13.5">
      <c r="A356" s="8" t="s">
        <v>939</v>
      </c>
      <c r="B356" s="4">
        <v>3</v>
      </c>
      <c r="C356" s="7" t="s">
        <v>940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>
        <v>272</v>
      </c>
      <c r="AR356" s="4"/>
      <c r="AS356" s="4"/>
      <c r="AT356" s="4"/>
      <c r="AU356" s="14"/>
      <c r="AV356" s="17">
        <v>272</v>
      </c>
    </row>
    <row r="357" spans="1:48" ht="13.5">
      <c r="A357" s="8" t="s">
        <v>941</v>
      </c>
      <c r="B357" s="4">
        <v>3</v>
      </c>
      <c r="C357" s="7" t="s">
        <v>942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14"/>
      <c r="AV357" s="17">
        <v>0</v>
      </c>
    </row>
    <row r="358" spans="1:48" ht="13.5">
      <c r="A358" s="8" t="s">
        <v>943</v>
      </c>
      <c r="B358" s="4">
        <v>3</v>
      </c>
      <c r="C358" s="7" t="s">
        <v>944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14"/>
      <c r="AV358" s="17">
        <v>0</v>
      </c>
    </row>
    <row r="359" spans="1:48" ht="13.5">
      <c r="A359" s="8" t="s">
        <v>945</v>
      </c>
      <c r="B359" s="4">
        <v>3</v>
      </c>
      <c r="C359" s="6" t="s">
        <v>946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>
        <v>224</v>
      </c>
      <c r="AS359" s="4"/>
      <c r="AT359" s="4"/>
      <c r="AU359" s="14"/>
      <c r="AV359" s="17">
        <v>224</v>
      </c>
    </row>
    <row r="360" spans="1:48" ht="13.5">
      <c r="A360" s="8" t="s">
        <v>947</v>
      </c>
      <c r="B360" s="4">
        <v>4</v>
      </c>
      <c r="C360" s="6" t="s">
        <v>948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>
        <v>224</v>
      </c>
      <c r="AS360" s="4"/>
      <c r="AT360" s="4"/>
      <c r="AU360" s="14"/>
      <c r="AV360" s="17">
        <v>224</v>
      </c>
    </row>
    <row r="361" spans="1:48" ht="13.5">
      <c r="A361" s="8" t="s">
        <v>949</v>
      </c>
      <c r="B361" s="4">
        <v>4</v>
      </c>
      <c r="C361" s="6" t="s">
        <v>950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14"/>
      <c r="AV361" s="17">
        <v>0</v>
      </c>
    </row>
    <row r="362" spans="1:48" ht="13.5">
      <c r="A362" s="8" t="s">
        <v>951</v>
      </c>
      <c r="B362" s="4">
        <v>4</v>
      </c>
      <c r="C362" s="6" t="s">
        <v>952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14"/>
      <c r="AV362" s="17">
        <v>0</v>
      </c>
    </row>
    <row r="363" spans="1:48" ht="13.5">
      <c r="A363" s="8" t="s">
        <v>953</v>
      </c>
      <c r="B363" s="4">
        <v>4</v>
      </c>
      <c r="C363" s="7" t="s">
        <v>954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14"/>
      <c r="AV363" s="17">
        <v>0</v>
      </c>
    </row>
    <row r="364" spans="1:48" ht="13.5">
      <c r="A364" s="8" t="s">
        <v>955</v>
      </c>
      <c r="B364" s="4">
        <v>3</v>
      </c>
      <c r="C364" s="7" t="s">
        <v>956</v>
      </c>
      <c r="D364" s="4"/>
      <c r="E364" s="4"/>
      <c r="F364" s="4"/>
      <c r="G364" s="4"/>
      <c r="H364" s="4">
        <v>236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14">
        <v>633</v>
      </c>
      <c r="AV364" s="17">
        <v>869</v>
      </c>
    </row>
    <row r="365" spans="1:48" ht="13.5">
      <c r="A365" s="8" t="s">
        <v>957</v>
      </c>
      <c r="B365" s="4">
        <v>2</v>
      </c>
      <c r="C365" s="7" t="s">
        <v>958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>
        <v>2398</v>
      </c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14"/>
      <c r="AV365" s="17">
        <v>2398</v>
      </c>
    </row>
    <row r="366" spans="1:48" ht="13.5">
      <c r="A366" s="8" t="s">
        <v>959</v>
      </c>
      <c r="B366" s="4">
        <v>2</v>
      </c>
      <c r="C366" s="7" t="s">
        <v>960</v>
      </c>
      <c r="D366" s="4">
        <v>1628806</v>
      </c>
      <c r="E366" s="4">
        <v>5065</v>
      </c>
      <c r="F366" s="4">
        <v>364</v>
      </c>
      <c r="G366" s="4"/>
      <c r="H366" s="4"/>
      <c r="I366" s="4"/>
      <c r="J366" s="4">
        <v>1325</v>
      </c>
      <c r="K366" s="4">
        <v>4007</v>
      </c>
      <c r="L366" s="4"/>
      <c r="M366" s="4"/>
      <c r="N366" s="4"/>
      <c r="O366" s="4"/>
      <c r="P366" s="4"/>
      <c r="Q366" s="4"/>
      <c r="R366" s="4"/>
      <c r="S366" s="4"/>
      <c r="T366" s="4"/>
      <c r="U366" s="4">
        <v>210</v>
      </c>
      <c r="V366" s="4"/>
      <c r="W366" s="4">
        <v>1980</v>
      </c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>
        <v>23580</v>
      </c>
      <c r="AJ366" s="4">
        <v>7168</v>
      </c>
      <c r="AK366" s="4"/>
      <c r="AL366" s="4"/>
      <c r="AM366" s="4"/>
      <c r="AN366" s="4">
        <v>2757</v>
      </c>
      <c r="AO366" s="4">
        <v>7850</v>
      </c>
      <c r="AP366" s="4">
        <v>857</v>
      </c>
      <c r="AQ366" s="4">
        <v>1946</v>
      </c>
      <c r="AR366" s="4">
        <v>284827</v>
      </c>
      <c r="AS366" s="4"/>
      <c r="AT366" s="4">
        <v>1471</v>
      </c>
      <c r="AU366" s="14">
        <v>48025</v>
      </c>
      <c r="AV366" s="17">
        <v>2020238</v>
      </c>
    </row>
    <row r="367" spans="1:48" ht="13.5">
      <c r="A367" s="8" t="s">
        <v>961</v>
      </c>
      <c r="B367" s="4">
        <v>3</v>
      </c>
      <c r="C367" s="6" t="s">
        <v>962</v>
      </c>
      <c r="D367" s="4">
        <v>989612</v>
      </c>
      <c r="E367" s="4">
        <v>4863</v>
      </c>
      <c r="F367" s="4">
        <v>364</v>
      </c>
      <c r="G367" s="4"/>
      <c r="H367" s="4"/>
      <c r="I367" s="4"/>
      <c r="J367" s="4">
        <v>1325</v>
      </c>
      <c r="K367" s="4">
        <v>4007</v>
      </c>
      <c r="L367" s="4"/>
      <c r="M367" s="4"/>
      <c r="N367" s="4"/>
      <c r="O367" s="4"/>
      <c r="P367" s="4"/>
      <c r="Q367" s="4"/>
      <c r="R367" s="4"/>
      <c r="S367" s="4"/>
      <c r="T367" s="4"/>
      <c r="U367" s="4">
        <v>210</v>
      </c>
      <c r="V367" s="4"/>
      <c r="W367" s="4">
        <v>1980</v>
      </c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>
        <v>23580</v>
      </c>
      <c r="AJ367" s="4">
        <v>7168</v>
      </c>
      <c r="AK367" s="4"/>
      <c r="AL367" s="4"/>
      <c r="AM367" s="4"/>
      <c r="AN367" s="4">
        <v>2327</v>
      </c>
      <c r="AO367" s="4">
        <v>7850</v>
      </c>
      <c r="AP367" s="4">
        <v>857</v>
      </c>
      <c r="AQ367" s="4">
        <v>1946</v>
      </c>
      <c r="AR367" s="4">
        <v>283633</v>
      </c>
      <c r="AS367" s="4"/>
      <c r="AT367" s="4">
        <v>1471</v>
      </c>
      <c r="AU367" s="14">
        <v>48025</v>
      </c>
      <c r="AV367" s="17">
        <v>1379218</v>
      </c>
    </row>
    <row r="368" spans="1:48" ht="13.5">
      <c r="A368" s="8" t="s">
        <v>963</v>
      </c>
      <c r="B368" s="4">
        <v>4</v>
      </c>
      <c r="C368" s="5" t="s">
        <v>964</v>
      </c>
      <c r="D368" s="4"/>
      <c r="E368" s="4">
        <v>1600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>
        <v>1395</v>
      </c>
      <c r="AJ368" s="4"/>
      <c r="AK368" s="4"/>
      <c r="AL368" s="4"/>
      <c r="AM368" s="4"/>
      <c r="AN368" s="4"/>
      <c r="AO368" s="4"/>
      <c r="AP368" s="4"/>
      <c r="AQ368" s="4"/>
      <c r="AR368" s="4">
        <v>6072</v>
      </c>
      <c r="AS368" s="4"/>
      <c r="AT368" s="4"/>
      <c r="AU368" s="14"/>
      <c r="AV368" s="17">
        <v>9067</v>
      </c>
    </row>
    <row r="369" spans="1:48" ht="13.5">
      <c r="A369" s="8" t="s">
        <v>965</v>
      </c>
      <c r="B369" s="4">
        <v>5</v>
      </c>
      <c r="C369" s="5" t="s">
        <v>966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>
        <v>1537</v>
      </c>
      <c r="AS369" s="4"/>
      <c r="AT369" s="4"/>
      <c r="AU369" s="14"/>
      <c r="AV369" s="17">
        <v>1537</v>
      </c>
    </row>
    <row r="370" spans="1:48" ht="13.5">
      <c r="A370" s="8" t="s">
        <v>967</v>
      </c>
      <c r="B370" s="4">
        <v>4</v>
      </c>
      <c r="C370" s="6" t="s">
        <v>968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14"/>
      <c r="AV370" s="17">
        <v>0</v>
      </c>
    </row>
    <row r="371" spans="1:48" ht="13.5">
      <c r="A371" s="8" t="s">
        <v>969</v>
      </c>
      <c r="B371" s="4">
        <v>4</v>
      </c>
      <c r="C371" s="7" t="s">
        <v>970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14"/>
      <c r="AV371" s="17">
        <v>0</v>
      </c>
    </row>
    <row r="372" spans="1:48" ht="13.5">
      <c r="A372" s="8" t="s">
        <v>971</v>
      </c>
      <c r="B372" s="4">
        <v>4</v>
      </c>
      <c r="C372" s="7" t="s">
        <v>972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14"/>
      <c r="AV372" s="17">
        <v>0</v>
      </c>
    </row>
    <row r="373" spans="1:48" ht="13.5">
      <c r="A373" s="8" t="s">
        <v>973</v>
      </c>
      <c r="B373" s="4">
        <v>4</v>
      </c>
      <c r="C373" s="7" t="s">
        <v>974</v>
      </c>
      <c r="D373" s="4">
        <v>284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>
        <v>5184</v>
      </c>
      <c r="AS373" s="4"/>
      <c r="AT373" s="4"/>
      <c r="AU373" s="14"/>
      <c r="AV373" s="17">
        <v>5468</v>
      </c>
    </row>
    <row r="374" spans="1:48" ht="13.5">
      <c r="A374" s="8" t="s">
        <v>975</v>
      </c>
      <c r="B374" s="4">
        <v>4</v>
      </c>
      <c r="C374" s="7" t="s">
        <v>976</v>
      </c>
      <c r="D374" s="4"/>
      <c r="E374" s="4">
        <v>1441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>
        <v>390</v>
      </c>
      <c r="AO374" s="4"/>
      <c r="AP374" s="4"/>
      <c r="AQ374" s="4"/>
      <c r="AR374" s="4"/>
      <c r="AS374" s="4"/>
      <c r="AT374" s="4"/>
      <c r="AU374" s="14"/>
      <c r="AV374" s="17">
        <v>1831</v>
      </c>
    </row>
    <row r="375" spans="1:48" ht="13.5">
      <c r="A375" s="8" t="s">
        <v>977</v>
      </c>
      <c r="B375" s="4">
        <v>5</v>
      </c>
      <c r="C375" s="7" t="s">
        <v>978</v>
      </c>
      <c r="D375" s="4"/>
      <c r="E375" s="4">
        <v>1441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>
        <v>390</v>
      </c>
      <c r="AO375" s="4"/>
      <c r="AP375" s="4"/>
      <c r="AQ375" s="4"/>
      <c r="AR375" s="4"/>
      <c r="AS375" s="4"/>
      <c r="AT375" s="4"/>
      <c r="AU375" s="14"/>
      <c r="AV375" s="17">
        <v>1831</v>
      </c>
    </row>
    <row r="376" spans="1:48" ht="13.5">
      <c r="A376" s="8" t="s">
        <v>979</v>
      </c>
      <c r="B376" s="4">
        <v>4</v>
      </c>
      <c r="C376" s="7" t="s">
        <v>980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>
        <v>316</v>
      </c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14"/>
      <c r="AV376" s="17">
        <v>316</v>
      </c>
    </row>
    <row r="377" spans="1:48" ht="13.5">
      <c r="A377" s="8" t="s">
        <v>981</v>
      </c>
      <c r="B377" s="4">
        <v>5</v>
      </c>
      <c r="C377" s="7" t="s">
        <v>982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>
        <v>316</v>
      </c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14"/>
      <c r="AV377" s="17">
        <v>316</v>
      </c>
    </row>
    <row r="378" spans="1:48" ht="13.5">
      <c r="A378" s="8" t="s">
        <v>983</v>
      </c>
      <c r="B378" s="4">
        <v>4</v>
      </c>
      <c r="C378" s="7" t="s">
        <v>984</v>
      </c>
      <c r="D378" s="4">
        <v>915897</v>
      </c>
      <c r="E378" s="4">
        <v>1174</v>
      </c>
      <c r="F378" s="4">
        <v>364</v>
      </c>
      <c r="G378" s="4"/>
      <c r="H378" s="4"/>
      <c r="I378" s="4"/>
      <c r="J378" s="4">
        <v>245</v>
      </c>
      <c r="K378" s="4">
        <v>3400</v>
      </c>
      <c r="L378" s="4"/>
      <c r="M378" s="4"/>
      <c r="N378" s="4"/>
      <c r="O378" s="4"/>
      <c r="P378" s="4"/>
      <c r="Q378" s="4"/>
      <c r="R378" s="4"/>
      <c r="S378" s="4"/>
      <c r="T378" s="4"/>
      <c r="U378" s="4">
        <v>210</v>
      </c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>
        <v>19680</v>
      </c>
      <c r="AJ378" s="4">
        <v>7168</v>
      </c>
      <c r="AK378" s="4"/>
      <c r="AL378" s="4"/>
      <c r="AM378" s="4"/>
      <c r="AN378" s="4">
        <v>740</v>
      </c>
      <c r="AO378" s="4">
        <v>4134</v>
      </c>
      <c r="AP378" s="4"/>
      <c r="AQ378" s="4">
        <v>1660</v>
      </c>
      <c r="AR378" s="4">
        <v>213391</v>
      </c>
      <c r="AS378" s="4"/>
      <c r="AT378" s="4"/>
      <c r="AU378" s="14">
        <v>34048</v>
      </c>
      <c r="AV378" s="17">
        <v>1202111</v>
      </c>
    </row>
    <row r="379" spans="1:48" ht="13.5">
      <c r="A379" s="8" t="s">
        <v>985</v>
      </c>
      <c r="B379" s="4">
        <v>5</v>
      </c>
      <c r="C379" s="7" t="s">
        <v>986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14">
        <v>552</v>
      </c>
      <c r="AV379" s="17">
        <v>552</v>
      </c>
    </row>
    <row r="380" spans="1:48" ht="13.5">
      <c r="A380" s="8" t="s">
        <v>987</v>
      </c>
      <c r="B380" s="4">
        <v>3</v>
      </c>
      <c r="C380" s="7" t="s">
        <v>988</v>
      </c>
      <c r="D380" s="4">
        <v>639194</v>
      </c>
      <c r="E380" s="4">
        <v>202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>
        <v>430</v>
      </c>
      <c r="AO380" s="4"/>
      <c r="AP380" s="4"/>
      <c r="AQ380" s="4"/>
      <c r="AR380" s="4">
        <v>1194</v>
      </c>
      <c r="AS380" s="4"/>
      <c r="AT380" s="4"/>
      <c r="AU380" s="14"/>
      <c r="AV380" s="17">
        <v>641020</v>
      </c>
    </row>
    <row r="381" spans="1:48" ht="13.5">
      <c r="A381" s="8" t="s">
        <v>989</v>
      </c>
      <c r="B381" s="4">
        <v>4</v>
      </c>
      <c r="C381" s="7" t="s">
        <v>990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14"/>
      <c r="AV381" s="17">
        <v>0</v>
      </c>
    </row>
    <row r="382" spans="1:48" ht="13.5">
      <c r="A382" s="8" t="s">
        <v>991</v>
      </c>
      <c r="B382" s="4">
        <v>4</v>
      </c>
      <c r="C382" s="7" t="s">
        <v>992</v>
      </c>
      <c r="D382" s="4">
        <v>639194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>
        <v>689</v>
      </c>
      <c r="AS382" s="4"/>
      <c r="AT382" s="4"/>
      <c r="AU382" s="14"/>
      <c r="AV382" s="17">
        <v>639883</v>
      </c>
    </row>
    <row r="383" spans="1:48" ht="13.5">
      <c r="A383" s="8" t="s">
        <v>993</v>
      </c>
      <c r="B383" s="4">
        <v>2</v>
      </c>
      <c r="C383" s="6" t="s">
        <v>994</v>
      </c>
      <c r="D383" s="4">
        <v>452765</v>
      </c>
      <c r="E383" s="4">
        <v>19193</v>
      </c>
      <c r="F383" s="4">
        <v>3145</v>
      </c>
      <c r="G383" s="4"/>
      <c r="H383" s="4">
        <v>2716</v>
      </c>
      <c r="I383" s="4">
        <v>2622</v>
      </c>
      <c r="J383" s="4">
        <v>8554</v>
      </c>
      <c r="K383" s="4">
        <v>7950</v>
      </c>
      <c r="L383" s="4">
        <v>319</v>
      </c>
      <c r="M383" s="4"/>
      <c r="N383" s="4"/>
      <c r="O383" s="4"/>
      <c r="P383" s="4"/>
      <c r="Q383" s="4"/>
      <c r="R383" s="4"/>
      <c r="S383" s="4"/>
      <c r="T383" s="4">
        <v>7878</v>
      </c>
      <c r="U383" s="4">
        <v>1056</v>
      </c>
      <c r="V383" s="4"/>
      <c r="W383" s="4"/>
      <c r="X383" s="4">
        <v>376</v>
      </c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>
        <v>19056</v>
      </c>
      <c r="AJ383" s="4">
        <v>24449</v>
      </c>
      <c r="AK383" s="4"/>
      <c r="AL383" s="4">
        <v>244</v>
      </c>
      <c r="AM383" s="4"/>
      <c r="AN383" s="4">
        <v>3122</v>
      </c>
      <c r="AO383" s="4">
        <v>34026</v>
      </c>
      <c r="AP383" s="4">
        <v>2179</v>
      </c>
      <c r="AQ383" s="4">
        <v>83323</v>
      </c>
      <c r="AR383" s="4">
        <v>211652</v>
      </c>
      <c r="AS383" s="4"/>
      <c r="AT383" s="4">
        <v>37445</v>
      </c>
      <c r="AU383" s="14">
        <v>222073</v>
      </c>
      <c r="AV383" s="17">
        <v>1144143</v>
      </c>
    </row>
    <row r="384" spans="1:48" ht="13.5">
      <c r="A384" s="8" t="s">
        <v>995</v>
      </c>
      <c r="B384" s="4">
        <v>3</v>
      </c>
      <c r="C384" s="7" t="s">
        <v>996</v>
      </c>
      <c r="D384" s="4"/>
      <c r="E384" s="4">
        <v>13804</v>
      </c>
      <c r="F384" s="4"/>
      <c r="G384" s="4"/>
      <c r="H384" s="4">
        <v>1854</v>
      </c>
      <c r="I384" s="4"/>
      <c r="J384" s="4"/>
      <c r="K384" s="4">
        <v>383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>
        <v>2753</v>
      </c>
      <c r="AJ384" s="4"/>
      <c r="AK384" s="4"/>
      <c r="AL384" s="4"/>
      <c r="AM384" s="4"/>
      <c r="AN384" s="4"/>
      <c r="AO384" s="4">
        <v>16681</v>
      </c>
      <c r="AP384" s="4">
        <v>2179</v>
      </c>
      <c r="AQ384" s="4">
        <v>236</v>
      </c>
      <c r="AR384" s="4">
        <v>111492</v>
      </c>
      <c r="AS384" s="4"/>
      <c r="AT384" s="4">
        <v>36819</v>
      </c>
      <c r="AU384" s="14">
        <v>45365</v>
      </c>
      <c r="AV384" s="17">
        <v>231566</v>
      </c>
    </row>
    <row r="385" spans="1:48" ht="13.5">
      <c r="A385" s="8" t="s">
        <v>997</v>
      </c>
      <c r="B385" s="4">
        <v>4</v>
      </c>
      <c r="C385" s="7" t="s">
        <v>998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14"/>
      <c r="AV385" s="17">
        <v>0</v>
      </c>
    </row>
    <row r="386" spans="1:48" ht="13.5">
      <c r="A386" s="8" t="s">
        <v>999</v>
      </c>
      <c r="B386" s="4">
        <v>3</v>
      </c>
      <c r="C386" s="5" t="s">
        <v>1000</v>
      </c>
      <c r="D386" s="4">
        <v>1585</v>
      </c>
      <c r="E386" s="4">
        <v>417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>
        <v>230</v>
      </c>
      <c r="AJ386" s="4">
        <v>6382</v>
      </c>
      <c r="AK386" s="4"/>
      <c r="AL386" s="4"/>
      <c r="AM386" s="4"/>
      <c r="AN386" s="4"/>
      <c r="AO386" s="4">
        <v>1267</v>
      </c>
      <c r="AP386" s="4"/>
      <c r="AQ386" s="4">
        <v>6077</v>
      </c>
      <c r="AR386" s="4">
        <v>12450</v>
      </c>
      <c r="AS386" s="4"/>
      <c r="AT386" s="4"/>
      <c r="AU386" s="14">
        <v>11324</v>
      </c>
      <c r="AV386" s="17">
        <v>39732</v>
      </c>
    </row>
    <row r="387" spans="1:48" ht="13.5">
      <c r="A387" s="8" t="s">
        <v>1001</v>
      </c>
      <c r="B387" s="4">
        <v>3</v>
      </c>
      <c r="C387" s="6" t="s">
        <v>1002</v>
      </c>
      <c r="D387" s="4">
        <v>26103</v>
      </c>
      <c r="E387" s="4"/>
      <c r="F387" s="4"/>
      <c r="G387" s="4"/>
      <c r="H387" s="4"/>
      <c r="I387" s="4"/>
      <c r="J387" s="4"/>
      <c r="K387" s="4"/>
      <c r="L387" s="4">
        <v>319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>
        <v>832</v>
      </c>
      <c r="AJ387" s="4"/>
      <c r="AK387" s="4"/>
      <c r="AL387" s="4"/>
      <c r="AM387" s="4"/>
      <c r="AN387" s="4"/>
      <c r="AO387" s="4">
        <v>263</v>
      </c>
      <c r="AP387" s="4"/>
      <c r="AQ387" s="4">
        <v>12076</v>
      </c>
      <c r="AR387" s="4">
        <v>18061</v>
      </c>
      <c r="AS387" s="4"/>
      <c r="AT387" s="4"/>
      <c r="AU387" s="14">
        <v>4863</v>
      </c>
      <c r="AV387" s="17">
        <v>62517</v>
      </c>
    </row>
    <row r="388" spans="1:48" ht="13.5">
      <c r="A388" s="8" t="s">
        <v>1003</v>
      </c>
      <c r="B388" s="4">
        <v>3</v>
      </c>
      <c r="C388" s="7" t="s">
        <v>1004</v>
      </c>
      <c r="D388" s="4"/>
      <c r="E388" s="4">
        <v>696</v>
      </c>
      <c r="F388" s="4"/>
      <c r="G388" s="4"/>
      <c r="H388" s="4"/>
      <c r="I388" s="4"/>
      <c r="J388" s="4">
        <v>253</v>
      </c>
      <c r="K388" s="4">
        <v>459</v>
      </c>
      <c r="L388" s="4"/>
      <c r="M388" s="4"/>
      <c r="N388" s="4"/>
      <c r="O388" s="4"/>
      <c r="P388" s="4"/>
      <c r="Q388" s="4"/>
      <c r="R388" s="4"/>
      <c r="S388" s="4"/>
      <c r="T388" s="4"/>
      <c r="U388" s="4">
        <v>431</v>
      </c>
      <c r="V388" s="4"/>
      <c r="W388" s="4"/>
      <c r="X388" s="4">
        <v>376</v>
      </c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>
        <v>2429</v>
      </c>
      <c r="AJ388" s="4">
        <v>4297</v>
      </c>
      <c r="AK388" s="4"/>
      <c r="AL388" s="4"/>
      <c r="AM388" s="4"/>
      <c r="AN388" s="4"/>
      <c r="AO388" s="4">
        <v>1675</v>
      </c>
      <c r="AP388" s="4"/>
      <c r="AQ388" s="4">
        <v>4179</v>
      </c>
      <c r="AR388" s="4">
        <v>4675</v>
      </c>
      <c r="AS388" s="4"/>
      <c r="AT388" s="4">
        <v>626</v>
      </c>
      <c r="AU388" s="14">
        <v>2604</v>
      </c>
      <c r="AV388" s="17">
        <v>22700</v>
      </c>
    </row>
    <row r="389" spans="1:48" ht="13.5">
      <c r="A389" s="8" t="s">
        <v>1005</v>
      </c>
      <c r="B389" s="4">
        <v>3</v>
      </c>
      <c r="C389" s="6" t="s">
        <v>1006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14"/>
      <c r="AV389" s="17">
        <v>0</v>
      </c>
    </row>
    <row r="390" spans="1:48" ht="13.5">
      <c r="A390" s="8" t="s">
        <v>1007</v>
      </c>
      <c r="B390" s="4">
        <v>3</v>
      </c>
      <c r="C390" s="6" t="s">
        <v>1008</v>
      </c>
      <c r="D390" s="4">
        <v>386013</v>
      </c>
      <c r="E390" s="4"/>
      <c r="F390" s="4">
        <v>900</v>
      </c>
      <c r="G390" s="4"/>
      <c r="H390" s="4"/>
      <c r="I390" s="4"/>
      <c r="J390" s="4">
        <v>239</v>
      </c>
      <c r="K390" s="4"/>
      <c r="L390" s="4"/>
      <c r="M390" s="4"/>
      <c r="N390" s="4"/>
      <c r="O390" s="4"/>
      <c r="P390" s="4"/>
      <c r="Q390" s="4"/>
      <c r="R390" s="4"/>
      <c r="S390" s="4"/>
      <c r="T390" s="4">
        <v>6402</v>
      </c>
      <c r="U390" s="4">
        <v>625</v>
      </c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>
        <v>9168</v>
      </c>
      <c r="AJ390" s="4">
        <v>4260</v>
      </c>
      <c r="AK390" s="4"/>
      <c r="AL390" s="4">
        <v>244</v>
      </c>
      <c r="AM390" s="4"/>
      <c r="AN390" s="4">
        <v>912</v>
      </c>
      <c r="AO390" s="4">
        <v>12733</v>
      </c>
      <c r="AP390" s="4"/>
      <c r="AQ390" s="4">
        <v>49305</v>
      </c>
      <c r="AR390" s="4">
        <v>53617</v>
      </c>
      <c r="AS390" s="4"/>
      <c r="AT390" s="4"/>
      <c r="AU390" s="14">
        <v>45604</v>
      </c>
      <c r="AV390" s="17">
        <v>570022</v>
      </c>
    </row>
    <row r="391" spans="1:48" ht="13.5">
      <c r="A391" s="8" t="s">
        <v>1009</v>
      </c>
      <c r="B391" s="4">
        <v>4</v>
      </c>
      <c r="C391" s="6" t="s">
        <v>1010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14"/>
      <c r="AV391" s="17">
        <v>0</v>
      </c>
    </row>
    <row r="392" spans="1:48" ht="13.5">
      <c r="A392" s="8" t="s">
        <v>1011</v>
      </c>
      <c r="B392" s="4">
        <v>4</v>
      </c>
      <c r="C392" s="6" t="s">
        <v>1012</v>
      </c>
      <c r="D392" s="4">
        <v>113838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>
        <v>3050</v>
      </c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>
        <v>4312</v>
      </c>
      <c r="AJ392" s="4"/>
      <c r="AK392" s="4"/>
      <c r="AL392" s="4">
        <v>244</v>
      </c>
      <c r="AM392" s="4"/>
      <c r="AN392" s="4">
        <v>912</v>
      </c>
      <c r="AO392" s="4"/>
      <c r="AP392" s="4"/>
      <c r="AQ392" s="4">
        <v>45231</v>
      </c>
      <c r="AR392" s="4">
        <v>10878</v>
      </c>
      <c r="AS392" s="4"/>
      <c r="AT392" s="4"/>
      <c r="AU392" s="14"/>
      <c r="AV392" s="17">
        <v>178465</v>
      </c>
    </row>
    <row r="393" spans="1:48" ht="13.5">
      <c r="A393" s="8" t="s">
        <v>1013</v>
      </c>
      <c r="B393" s="4">
        <v>3</v>
      </c>
      <c r="C393" s="6" t="s">
        <v>1014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14"/>
      <c r="AV393" s="17">
        <v>0</v>
      </c>
    </row>
    <row r="394" spans="1:48" ht="13.5">
      <c r="A394" s="8" t="s">
        <v>1015</v>
      </c>
      <c r="B394" s="4">
        <v>3</v>
      </c>
      <c r="C394" s="7" t="s">
        <v>1016</v>
      </c>
      <c r="D394" s="4">
        <v>212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14"/>
      <c r="AV394" s="17">
        <v>212</v>
      </c>
    </row>
    <row r="395" spans="1:48" ht="13.5">
      <c r="A395" s="8" t="s">
        <v>1017</v>
      </c>
      <c r="B395" s="4">
        <v>3</v>
      </c>
      <c r="C395" s="7" t="s">
        <v>1018</v>
      </c>
      <c r="D395" s="4">
        <v>3624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14">
        <v>280</v>
      </c>
      <c r="AV395" s="17">
        <v>3904</v>
      </c>
    </row>
    <row r="396" spans="1:48" ht="13.5">
      <c r="A396" s="8" t="s">
        <v>1019</v>
      </c>
      <c r="B396" s="4">
        <v>4</v>
      </c>
      <c r="C396" s="6" t="s">
        <v>1020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14"/>
      <c r="AV396" s="17">
        <v>0</v>
      </c>
    </row>
    <row r="397" spans="1:48" ht="13.5">
      <c r="A397" s="8" t="s">
        <v>1021</v>
      </c>
      <c r="B397" s="4">
        <v>5</v>
      </c>
      <c r="C397" s="6" t="s">
        <v>1022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14"/>
      <c r="AV397" s="17">
        <v>0</v>
      </c>
    </row>
    <row r="398" spans="1:48" ht="13.5">
      <c r="A398" s="8" t="s">
        <v>1023</v>
      </c>
      <c r="B398" s="4">
        <v>3</v>
      </c>
      <c r="C398" s="6" t="s">
        <v>1024</v>
      </c>
      <c r="D398" s="4">
        <v>858</v>
      </c>
      <c r="E398" s="4"/>
      <c r="F398" s="4"/>
      <c r="G398" s="4"/>
      <c r="H398" s="4">
        <v>586</v>
      </c>
      <c r="I398" s="4">
        <v>305</v>
      </c>
      <c r="J398" s="4">
        <v>7697</v>
      </c>
      <c r="K398" s="4">
        <v>1702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>
        <v>796</v>
      </c>
      <c r="AP398" s="4"/>
      <c r="AQ398" s="4">
        <v>10646</v>
      </c>
      <c r="AR398" s="4">
        <v>2683</v>
      </c>
      <c r="AS398" s="4"/>
      <c r="AT398" s="4"/>
      <c r="AU398" s="14">
        <v>3507</v>
      </c>
      <c r="AV398" s="17">
        <v>28780</v>
      </c>
    </row>
    <row r="399" spans="1:48" ht="13.5">
      <c r="A399" s="8" t="s">
        <v>1025</v>
      </c>
      <c r="B399" s="4">
        <v>4</v>
      </c>
      <c r="C399" s="7" t="s">
        <v>1026</v>
      </c>
      <c r="D399" s="4"/>
      <c r="E399" s="4"/>
      <c r="F399" s="4"/>
      <c r="G399" s="4"/>
      <c r="H399" s="4"/>
      <c r="I399" s="4">
        <v>305</v>
      </c>
      <c r="J399" s="4">
        <v>7697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>
        <v>796</v>
      </c>
      <c r="AP399" s="4"/>
      <c r="AQ399" s="4">
        <v>4660</v>
      </c>
      <c r="AR399" s="4">
        <v>646</v>
      </c>
      <c r="AS399" s="4"/>
      <c r="AT399" s="4"/>
      <c r="AU399" s="14"/>
      <c r="AV399" s="17">
        <v>14104</v>
      </c>
    </row>
    <row r="400" spans="1:48" ht="13.5">
      <c r="A400" s="8" t="s">
        <v>1027</v>
      </c>
      <c r="B400" s="4">
        <v>5</v>
      </c>
      <c r="C400" s="7" t="s">
        <v>1028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>
        <v>4405</v>
      </c>
      <c r="AR400" s="4">
        <v>646</v>
      </c>
      <c r="AS400" s="4"/>
      <c r="AT400" s="4"/>
      <c r="AU400" s="14"/>
      <c r="AV400" s="17">
        <v>5051</v>
      </c>
    </row>
    <row r="401" spans="1:48" ht="13.5">
      <c r="A401" s="8" t="s">
        <v>1029</v>
      </c>
      <c r="B401" s="4">
        <v>3</v>
      </c>
      <c r="C401" s="6" t="s">
        <v>1030</v>
      </c>
      <c r="D401" s="4"/>
      <c r="E401" s="4">
        <v>615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14"/>
      <c r="AV401" s="17">
        <v>615</v>
      </c>
    </row>
    <row r="402" spans="1:48" ht="13.5">
      <c r="A402" s="8" t="s">
        <v>1031</v>
      </c>
      <c r="B402" s="4">
        <v>4</v>
      </c>
      <c r="C402" s="7" t="s">
        <v>1032</v>
      </c>
      <c r="D402" s="4"/>
      <c r="E402" s="4">
        <v>615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14"/>
      <c r="AV402" s="17">
        <v>615</v>
      </c>
    </row>
    <row r="403" spans="1:48" ht="13.5">
      <c r="A403" s="8" t="s">
        <v>1033</v>
      </c>
      <c r="B403" s="4">
        <v>3</v>
      </c>
      <c r="C403" s="7" t="s">
        <v>1034</v>
      </c>
      <c r="D403" s="4">
        <v>4817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14">
        <v>4374</v>
      </c>
      <c r="AV403" s="17">
        <v>9191</v>
      </c>
    </row>
    <row r="404" spans="1:48" ht="13.5">
      <c r="A404" s="8" t="s">
        <v>1035</v>
      </c>
      <c r="B404" s="4">
        <v>4</v>
      </c>
      <c r="C404" s="6" t="s">
        <v>1036</v>
      </c>
      <c r="D404" s="4">
        <v>4817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14">
        <v>4374</v>
      </c>
      <c r="AV404" s="17">
        <v>9191</v>
      </c>
    </row>
    <row r="405" spans="1:48" ht="13.5">
      <c r="A405" s="8" t="s">
        <v>1037</v>
      </c>
      <c r="B405" s="4">
        <v>3</v>
      </c>
      <c r="C405" s="7" t="s">
        <v>1038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14"/>
      <c r="AV405" s="17">
        <v>0</v>
      </c>
    </row>
    <row r="406" spans="1:48" ht="13.5">
      <c r="A406" s="8" t="s">
        <v>1039</v>
      </c>
      <c r="B406" s="4">
        <v>3</v>
      </c>
      <c r="C406" s="6" t="s">
        <v>1040</v>
      </c>
      <c r="D406" s="4">
        <v>308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>
        <v>291</v>
      </c>
      <c r="AS406" s="4"/>
      <c r="AT406" s="4"/>
      <c r="AU406" s="14"/>
      <c r="AV406" s="17">
        <v>599</v>
      </c>
    </row>
    <row r="407" spans="1:48" ht="13.5">
      <c r="A407" s="8" t="s">
        <v>1041</v>
      </c>
      <c r="B407" s="4">
        <v>4</v>
      </c>
      <c r="C407" s="7" t="s">
        <v>1042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14"/>
      <c r="AV407" s="17">
        <v>0</v>
      </c>
    </row>
    <row r="408" spans="1:48" ht="13.5">
      <c r="A408" s="8" t="s">
        <v>1043</v>
      </c>
      <c r="B408" s="4">
        <v>4</v>
      </c>
      <c r="C408" s="6" t="s">
        <v>1044</v>
      </c>
      <c r="D408" s="4">
        <v>308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>
        <v>291</v>
      </c>
      <c r="AS408" s="4"/>
      <c r="AT408" s="4"/>
      <c r="AU408" s="14"/>
      <c r="AV408" s="17">
        <v>599</v>
      </c>
    </row>
    <row r="409" spans="1:48" ht="13.5">
      <c r="A409" s="8" t="s">
        <v>1045</v>
      </c>
      <c r="B409" s="4">
        <v>3</v>
      </c>
      <c r="C409" s="6" t="s">
        <v>1046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14"/>
      <c r="AV409" s="17">
        <v>0</v>
      </c>
    </row>
    <row r="410" spans="1:48" ht="13.5">
      <c r="A410" s="8" t="s">
        <v>1047</v>
      </c>
      <c r="B410" s="4">
        <v>1</v>
      </c>
      <c r="C410" s="7" t="s">
        <v>10</v>
      </c>
      <c r="D410" s="4">
        <v>673856</v>
      </c>
      <c r="E410" s="4">
        <v>139148</v>
      </c>
      <c r="F410" s="4">
        <v>21605</v>
      </c>
      <c r="G410" s="4">
        <v>284</v>
      </c>
      <c r="H410" s="4">
        <v>33476</v>
      </c>
      <c r="I410" s="4">
        <v>15730</v>
      </c>
      <c r="J410" s="4">
        <v>17013</v>
      </c>
      <c r="K410" s="4">
        <v>18324</v>
      </c>
      <c r="L410" s="4">
        <v>787</v>
      </c>
      <c r="M410" s="4">
        <v>81655</v>
      </c>
      <c r="N410" s="4">
        <v>8129</v>
      </c>
      <c r="O410" s="4">
        <v>3702</v>
      </c>
      <c r="P410" s="4">
        <v>9557</v>
      </c>
      <c r="Q410" s="4">
        <v>12958</v>
      </c>
      <c r="R410" s="4"/>
      <c r="S410" s="4">
        <v>9009</v>
      </c>
      <c r="T410" s="4">
        <v>32189</v>
      </c>
      <c r="U410" s="4">
        <v>6938</v>
      </c>
      <c r="V410" s="4"/>
      <c r="W410" s="4">
        <v>13763</v>
      </c>
      <c r="X410" s="4">
        <v>15522</v>
      </c>
      <c r="Y410" s="4">
        <v>48157</v>
      </c>
      <c r="Z410" s="4">
        <v>1307</v>
      </c>
      <c r="AA410" s="4">
        <v>2047</v>
      </c>
      <c r="AB410" s="4">
        <v>7497</v>
      </c>
      <c r="AC410" s="4">
        <v>2505</v>
      </c>
      <c r="AD410" s="4">
        <v>2745</v>
      </c>
      <c r="AE410" s="4">
        <v>296</v>
      </c>
      <c r="AF410" s="4">
        <v>3617</v>
      </c>
      <c r="AG410" s="4">
        <v>3531</v>
      </c>
      <c r="AH410" s="4">
        <v>1287</v>
      </c>
      <c r="AI410" s="4">
        <v>48494</v>
      </c>
      <c r="AJ410" s="4">
        <v>17666</v>
      </c>
      <c r="AK410" s="4">
        <v>6971</v>
      </c>
      <c r="AL410" s="4">
        <v>4727</v>
      </c>
      <c r="AM410" s="4">
        <v>1123</v>
      </c>
      <c r="AN410" s="4">
        <v>18313</v>
      </c>
      <c r="AO410" s="4">
        <v>185239</v>
      </c>
      <c r="AP410" s="4">
        <v>7660</v>
      </c>
      <c r="AQ410" s="4">
        <v>164033</v>
      </c>
      <c r="AR410" s="4">
        <v>391837</v>
      </c>
      <c r="AS410" s="4">
        <v>16670</v>
      </c>
      <c r="AT410" s="4">
        <v>134143</v>
      </c>
      <c r="AU410" s="14">
        <v>162013</v>
      </c>
      <c r="AV410" s="17">
        <v>2345523</v>
      </c>
    </row>
    <row r="411" spans="1:48" ht="13.5">
      <c r="A411" s="8" t="s">
        <v>1048</v>
      </c>
      <c r="B411" s="4">
        <v>2</v>
      </c>
      <c r="C411" s="7" t="s">
        <v>1049</v>
      </c>
      <c r="D411" s="4">
        <v>673436</v>
      </c>
      <c r="E411" s="4">
        <v>139148</v>
      </c>
      <c r="F411" s="4">
        <v>21605</v>
      </c>
      <c r="G411" s="4">
        <v>284</v>
      </c>
      <c r="H411" s="4">
        <v>33476</v>
      </c>
      <c r="I411" s="4">
        <v>15730</v>
      </c>
      <c r="J411" s="4">
        <v>17013</v>
      </c>
      <c r="K411" s="4">
        <v>18324</v>
      </c>
      <c r="L411" s="4">
        <v>787</v>
      </c>
      <c r="M411" s="4">
        <v>81655</v>
      </c>
      <c r="N411" s="4">
        <v>8129</v>
      </c>
      <c r="O411" s="4">
        <v>3702</v>
      </c>
      <c r="P411" s="4">
        <v>9557</v>
      </c>
      <c r="Q411" s="4">
        <v>12958</v>
      </c>
      <c r="R411" s="4"/>
      <c r="S411" s="4">
        <v>9009</v>
      </c>
      <c r="T411" s="4">
        <v>32189</v>
      </c>
      <c r="U411" s="4">
        <v>6938</v>
      </c>
      <c r="V411" s="4"/>
      <c r="W411" s="4">
        <v>13763</v>
      </c>
      <c r="X411" s="4">
        <v>15522</v>
      </c>
      <c r="Y411" s="4">
        <v>48157</v>
      </c>
      <c r="Z411" s="4">
        <v>1307</v>
      </c>
      <c r="AA411" s="4">
        <v>2047</v>
      </c>
      <c r="AB411" s="4">
        <v>7497</v>
      </c>
      <c r="AC411" s="4">
        <v>2505</v>
      </c>
      <c r="AD411" s="4">
        <v>2745</v>
      </c>
      <c r="AE411" s="4">
        <v>296</v>
      </c>
      <c r="AF411" s="4">
        <v>3617</v>
      </c>
      <c r="AG411" s="4">
        <v>3531</v>
      </c>
      <c r="AH411" s="4">
        <v>1287</v>
      </c>
      <c r="AI411" s="4">
        <v>48494</v>
      </c>
      <c r="AJ411" s="4">
        <v>17666</v>
      </c>
      <c r="AK411" s="4">
        <v>6971</v>
      </c>
      <c r="AL411" s="4">
        <v>4727</v>
      </c>
      <c r="AM411" s="4">
        <v>1123</v>
      </c>
      <c r="AN411" s="4">
        <v>18313</v>
      </c>
      <c r="AO411" s="4">
        <v>185239</v>
      </c>
      <c r="AP411" s="4">
        <v>7660</v>
      </c>
      <c r="AQ411" s="4">
        <v>164033</v>
      </c>
      <c r="AR411" s="4">
        <v>391362</v>
      </c>
      <c r="AS411" s="4">
        <v>16670</v>
      </c>
      <c r="AT411" s="4">
        <v>134143</v>
      </c>
      <c r="AU411" s="14">
        <v>162013</v>
      </c>
      <c r="AV411" s="17">
        <v>2344628</v>
      </c>
    </row>
    <row r="412" spans="1:48" ht="13.5">
      <c r="A412" s="8"/>
      <c r="B412" s="4"/>
      <c r="C412" s="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14"/>
      <c r="AV412" s="17">
        <v>0</v>
      </c>
    </row>
    <row r="413" spans="1:48" ht="13.5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14"/>
      <c r="AV413" s="17">
        <v>0</v>
      </c>
    </row>
    <row r="414" spans="1:48" ht="13.5">
      <c r="A414" s="8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14"/>
      <c r="AV414" s="17">
        <v>0</v>
      </c>
    </row>
    <row r="415" spans="1:48" ht="14.25" thickBot="1">
      <c r="A415" s="8"/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14"/>
      <c r="AV415" s="17">
        <v>0</v>
      </c>
    </row>
    <row r="416" spans="1:48" ht="15" thickBot="1" thickTop="1">
      <c r="A416" s="73" t="s">
        <v>166</v>
      </c>
      <c r="B416" s="74"/>
      <c r="C416" s="74"/>
      <c r="D416" s="12">
        <v>148290623</v>
      </c>
      <c r="E416" s="12">
        <v>8411739</v>
      </c>
      <c r="F416" s="12">
        <v>3030108</v>
      </c>
      <c r="G416" s="12">
        <v>120875</v>
      </c>
      <c r="H416" s="12">
        <v>2835742</v>
      </c>
      <c r="I416" s="12">
        <v>4561953</v>
      </c>
      <c r="J416" s="12">
        <v>23520045</v>
      </c>
      <c r="K416" s="12">
        <v>34356926</v>
      </c>
      <c r="L416" s="12">
        <v>738211</v>
      </c>
      <c r="M416" s="12">
        <v>1348022</v>
      </c>
      <c r="N416" s="12">
        <v>4775701</v>
      </c>
      <c r="O416" s="12">
        <v>21118</v>
      </c>
      <c r="P416" s="12">
        <v>2411215</v>
      </c>
      <c r="Q416" s="12">
        <v>4543534</v>
      </c>
      <c r="R416" s="12">
        <v>118337</v>
      </c>
      <c r="S416" s="12">
        <v>954280</v>
      </c>
      <c r="T416" s="12">
        <v>13201440</v>
      </c>
      <c r="U416" s="12">
        <v>38732956</v>
      </c>
      <c r="V416" s="12">
        <v>216</v>
      </c>
      <c r="W416" s="12">
        <v>2941094</v>
      </c>
      <c r="X416" s="12">
        <v>3230931</v>
      </c>
      <c r="Y416" s="12">
        <v>1059408</v>
      </c>
      <c r="Z416" s="12">
        <v>382916</v>
      </c>
      <c r="AA416" s="12">
        <v>767265</v>
      </c>
      <c r="AB416" s="12">
        <v>883840</v>
      </c>
      <c r="AC416" s="12">
        <v>27188</v>
      </c>
      <c r="AD416" s="12">
        <v>279120</v>
      </c>
      <c r="AE416" s="12">
        <v>12074</v>
      </c>
      <c r="AF416" s="12">
        <v>557318</v>
      </c>
      <c r="AG416" s="12">
        <v>340231</v>
      </c>
      <c r="AH416" s="12">
        <v>29685</v>
      </c>
      <c r="AI416" s="12">
        <v>17657012</v>
      </c>
      <c r="AJ416" s="12">
        <v>28394927</v>
      </c>
      <c r="AK416" s="12">
        <v>697229</v>
      </c>
      <c r="AL416" s="12">
        <v>586071</v>
      </c>
      <c r="AM416" s="12">
        <v>628764</v>
      </c>
      <c r="AN416" s="12">
        <v>9478230</v>
      </c>
      <c r="AO416" s="12">
        <v>8585514</v>
      </c>
      <c r="AP416" s="12">
        <v>1384398</v>
      </c>
      <c r="AQ416" s="12">
        <v>36610306</v>
      </c>
      <c r="AR416" s="12">
        <v>87518265</v>
      </c>
      <c r="AS416" s="12">
        <v>1507218</v>
      </c>
      <c r="AT416" s="12">
        <v>618519</v>
      </c>
      <c r="AU416" s="16">
        <v>26912539</v>
      </c>
      <c r="AV416" s="19">
        <v>523063103</v>
      </c>
    </row>
  </sheetData>
  <mergeCells count="5">
    <mergeCell ref="AV4:AV5"/>
    <mergeCell ref="A416:C416"/>
    <mergeCell ref="A4:A5"/>
    <mergeCell ref="B4:B5"/>
    <mergeCell ref="C4:C5"/>
  </mergeCells>
  <printOptions/>
  <pageMargins left="0.62" right="0.18" top="0.6692913385826772" bottom="0.4724409448818898" header="0.5118110236220472" footer="0.2755905511811024"/>
  <pageSetup horizontalDpi="600" verticalDpi="600" orientation="landscape" paperSize="8" scale="4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U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3.75390625" style="0" customWidth="1"/>
    <col min="4" max="18" width="8.625" style="0" customWidth="1"/>
    <col min="19" max="19" width="9.375" style="0" customWidth="1"/>
    <col min="20" max="35" width="8.625" style="0" customWidth="1"/>
    <col min="59" max="59" width="9.00390625" style="0" customWidth="1"/>
  </cols>
  <sheetData>
    <row r="1" ht="17.25">
      <c r="A1" s="21" t="s">
        <v>164</v>
      </c>
    </row>
    <row r="2" spans="1:59" ht="13.5">
      <c r="A2" t="s">
        <v>156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4.25" thickBot="1">
      <c r="A3" s="23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99" ht="13.5">
      <c r="A4" s="64" t="s">
        <v>159</v>
      </c>
      <c r="B4" s="57" t="s">
        <v>0</v>
      </c>
      <c r="C4" s="58" t="s">
        <v>1</v>
      </c>
      <c r="D4" s="80" t="s">
        <v>172</v>
      </c>
      <c r="E4" s="88" t="s">
        <v>173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85" t="s">
        <v>177</v>
      </c>
      <c r="Y4" s="85"/>
      <c r="Z4" s="85"/>
      <c r="AA4" s="86"/>
      <c r="AB4" s="85" t="s">
        <v>163</v>
      </c>
      <c r="AC4" s="85"/>
      <c r="AD4" s="85"/>
      <c r="AE4" s="85"/>
      <c r="AF4" s="85"/>
      <c r="AG4" s="85"/>
      <c r="AH4" s="87"/>
      <c r="AI4" s="83" t="s">
        <v>171</v>
      </c>
      <c r="AJ4" s="76" t="s">
        <v>175</v>
      </c>
      <c r="AK4" s="77"/>
      <c r="AL4" s="77"/>
      <c r="AM4" s="77"/>
      <c r="AN4" s="77"/>
      <c r="AO4" s="77"/>
      <c r="AP4" s="77"/>
      <c r="AQ4" s="78"/>
      <c r="AR4" s="77" t="s">
        <v>163</v>
      </c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9"/>
      <c r="BG4" s="83" t="s">
        <v>176</v>
      </c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</row>
    <row r="5" spans="1:99" ht="13.5">
      <c r="A5" s="65"/>
      <c r="B5" s="66"/>
      <c r="C5" s="82"/>
      <c r="D5" s="81"/>
      <c r="E5" s="35" t="s">
        <v>12</v>
      </c>
      <c r="F5" s="31" t="s">
        <v>191</v>
      </c>
      <c r="G5" s="31" t="s">
        <v>21</v>
      </c>
      <c r="H5" s="31" t="s">
        <v>34</v>
      </c>
      <c r="I5" s="31" t="s">
        <v>36</v>
      </c>
      <c r="J5" s="31" t="s">
        <v>46</v>
      </c>
      <c r="K5" s="31" t="s">
        <v>48</v>
      </c>
      <c r="L5" s="31" t="s">
        <v>190</v>
      </c>
      <c r="M5" s="31" t="s">
        <v>66</v>
      </c>
      <c r="N5" s="31" t="s">
        <v>198</v>
      </c>
      <c r="O5" s="31" t="s">
        <v>80</v>
      </c>
      <c r="P5" s="31" t="s">
        <v>81</v>
      </c>
      <c r="Q5" s="31" t="s">
        <v>102</v>
      </c>
      <c r="R5" s="31" t="s">
        <v>105</v>
      </c>
      <c r="S5" s="31" t="s">
        <v>111</v>
      </c>
      <c r="T5" s="31" t="s">
        <v>114</v>
      </c>
      <c r="U5" s="31" t="s">
        <v>119</v>
      </c>
      <c r="V5" s="31" t="s">
        <v>192</v>
      </c>
      <c r="W5" s="32" t="s">
        <v>160</v>
      </c>
      <c r="X5" s="31" t="s">
        <v>11</v>
      </c>
      <c r="Y5" s="31" t="s">
        <v>189</v>
      </c>
      <c r="Z5" s="31" t="s">
        <v>64</v>
      </c>
      <c r="AA5" s="32" t="s">
        <v>160</v>
      </c>
      <c r="AB5" s="31" t="s">
        <v>54</v>
      </c>
      <c r="AC5" s="31" t="s">
        <v>194</v>
      </c>
      <c r="AD5" s="31" t="s">
        <v>195</v>
      </c>
      <c r="AE5" s="31" t="s">
        <v>86</v>
      </c>
      <c r="AF5" s="31" t="s">
        <v>193</v>
      </c>
      <c r="AG5" s="31" t="s">
        <v>199</v>
      </c>
      <c r="AH5" s="33" t="s">
        <v>160</v>
      </c>
      <c r="AI5" s="84"/>
      <c r="AJ5" s="35" t="s">
        <v>31</v>
      </c>
      <c r="AK5" s="31" t="s">
        <v>200</v>
      </c>
      <c r="AL5" s="31" t="s">
        <v>76</v>
      </c>
      <c r="AM5" s="31" t="s">
        <v>98</v>
      </c>
      <c r="AN5" s="31" t="s">
        <v>112</v>
      </c>
      <c r="AO5" s="31" t="s">
        <v>196</v>
      </c>
      <c r="AP5" s="31" t="s">
        <v>130</v>
      </c>
      <c r="AQ5" s="32" t="s">
        <v>160</v>
      </c>
      <c r="AR5" s="31" t="s">
        <v>13</v>
      </c>
      <c r="AS5" s="31" t="s">
        <v>17</v>
      </c>
      <c r="AT5" s="31" t="s">
        <v>27</v>
      </c>
      <c r="AU5" s="31" t="s">
        <v>28</v>
      </c>
      <c r="AV5" s="31" t="s">
        <v>39</v>
      </c>
      <c r="AW5" s="31" t="s">
        <v>50</v>
      </c>
      <c r="AX5" s="31" t="s">
        <v>52</v>
      </c>
      <c r="AY5" s="31" t="s">
        <v>74</v>
      </c>
      <c r="AZ5" s="31" t="s">
        <v>85</v>
      </c>
      <c r="BA5" s="31" t="s">
        <v>106</v>
      </c>
      <c r="BB5" s="31" t="s">
        <v>109</v>
      </c>
      <c r="BC5" s="31" t="s">
        <v>197</v>
      </c>
      <c r="BD5" s="31" t="s">
        <v>133</v>
      </c>
      <c r="BE5" s="31" t="s">
        <v>137</v>
      </c>
      <c r="BF5" s="33" t="s">
        <v>160</v>
      </c>
      <c r="BG5" s="84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</row>
    <row r="6" spans="1:99" ht="13.5">
      <c r="A6" s="8" t="s">
        <v>248</v>
      </c>
      <c r="B6" s="4">
        <v>1</v>
      </c>
      <c r="C6" s="14" t="s">
        <v>2</v>
      </c>
      <c r="D6" s="44">
        <v>428148</v>
      </c>
      <c r="E6" s="35">
        <v>2517</v>
      </c>
      <c r="F6" s="31">
        <v>45141</v>
      </c>
      <c r="G6" s="31">
        <v>537</v>
      </c>
      <c r="H6" s="31">
        <v>3583</v>
      </c>
      <c r="I6" s="31">
        <v>79315</v>
      </c>
      <c r="J6" s="31"/>
      <c r="K6" s="31"/>
      <c r="L6" s="31"/>
      <c r="M6" s="31">
        <v>2378</v>
      </c>
      <c r="N6" s="31"/>
      <c r="O6" s="31">
        <v>1991</v>
      </c>
      <c r="P6" s="31">
        <v>174557</v>
      </c>
      <c r="Q6" s="31"/>
      <c r="R6" s="31">
        <v>113820</v>
      </c>
      <c r="S6" s="31">
        <v>4021</v>
      </c>
      <c r="T6" s="31"/>
      <c r="U6" s="31"/>
      <c r="V6" s="31"/>
      <c r="W6" s="31">
        <v>427860</v>
      </c>
      <c r="X6" s="31"/>
      <c r="Y6" s="31"/>
      <c r="Z6" s="31"/>
      <c r="AA6" s="31">
        <v>0</v>
      </c>
      <c r="AB6" s="31">
        <v>1410</v>
      </c>
      <c r="AC6" s="31"/>
      <c r="AD6" s="31"/>
      <c r="AE6" s="31"/>
      <c r="AF6" s="31"/>
      <c r="AG6" s="31"/>
      <c r="AH6" s="34">
        <v>1410</v>
      </c>
      <c r="AI6" s="37">
        <v>429270</v>
      </c>
      <c r="AJ6" s="35"/>
      <c r="AK6" s="31"/>
      <c r="AL6" s="31"/>
      <c r="AM6" s="31"/>
      <c r="AN6" s="31"/>
      <c r="AO6" s="31"/>
      <c r="AP6" s="31">
        <v>288</v>
      </c>
      <c r="AQ6" s="31">
        <v>288</v>
      </c>
      <c r="AR6" s="31"/>
      <c r="AS6" s="31"/>
      <c r="AT6" s="31"/>
      <c r="AU6" s="31"/>
      <c r="AV6" s="31"/>
      <c r="AW6" s="31"/>
      <c r="AX6" s="31"/>
      <c r="AY6" s="31"/>
      <c r="AZ6" s="31"/>
      <c r="BA6" s="31">
        <v>2130</v>
      </c>
      <c r="BB6" s="31"/>
      <c r="BC6" s="31"/>
      <c r="BD6" s="31"/>
      <c r="BE6" s="31">
        <v>204653</v>
      </c>
      <c r="BF6" s="34">
        <v>206783</v>
      </c>
      <c r="BG6" s="37">
        <v>207071</v>
      </c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59" ht="13.5">
      <c r="A7" s="8" t="s">
        <v>249</v>
      </c>
      <c r="B7" s="4">
        <v>2</v>
      </c>
      <c r="C7" s="40" t="s">
        <v>250</v>
      </c>
      <c r="D7" s="44">
        <v>0</v>
      </c>
      <c r="E7" s="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0</v>
      </c>
      <c r="X7" s="4"/>
      <c r="Y7" s="4"/>
      <c r="Z7" s="4"/>
      <c r="AA7" s="4">
        <v>0</v>
      </c>
      <c r="AB7" s="4"/>
      <c r="AC7" s="4"/>
      <c r="AD7" s="4"/>
      <c r="AE7" s="4"/>
      <c r="AF7" s="4"/>
      <c r="AG7" s="4"/>
      <c r="AH7" s="34">
        <v>0</v>
      </c>
      <c r="AI7" s="17">
        <v>0</v>
      </c>
      <c r="AJ7" s="36"/>
      <c r="AK7" s="4"/>
      <c r="AL7" s="4"/>
      <c r="AM7" s="4"/>
      <c r="AN7" s="4"/>
      <c r="AO7" s="4"/>
      <c r="AP7" s="4"/>
      <c r="AQ7" s="4">
        <v>0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14">
        <v>0</v>
      </c>
      <c r="BG7" s="17">
        <v>0</v>
      </c>
    </row>
    <row r="8" spans="1:59" ht="13.5">
      <c r="A8" s="8" t="s">
        <v>251</v>
      </c>
      <c r="B8" s="4">
        <v>2</v>
      </c>
      <c r="C8" s="40" t="s">
        <v>252</v>
      </c>
      <c r="D8" s="44">
        <v>0</v>
      </c>
      <c r="E8" s="3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0</v>
      </c>
      <c r="X8" s="4"/>
      <c r="Y8" s="4"/>
      <c r="Z8" s="4"/>
      <c r="AA8" s="4">
        <v>0</v>
      </c>
      <c r="AB8" s="4"/>
      <c r="AC8" s="4"/>
      <c r="AD8" s="4"/>
      <c r="AE8" s="4"/>
      <c r="AF8" s="4"/>
      <c r="AG8" s="4"/>
      <c r="AH8" s="34">
        <v>0</v>
      </c>
      <c r="AI8" s="17">
        <v>0</v>
      </c>
      <c r="AJ8" s="36"/>
      <c r="AK8" s="4"/>
      <c r="AL8" s="4"/>
      <c r="AM8" s="4"/>
      <c r="AN8" s="4"/>
      <c r="AO8" s="4"/>
      <c r="AP8" s="4"/>
      <c r="AQ8" s="4">
        <v>0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14">
        <v>0</v>
      </c>
      <c r="BG8" s="17">
        <v>0</v>
      </c>
    </row>
    <row r="9" spans="1:59" ht="13.5">
      <c r="A9" s="8" t="s">
        <v>253</v>
      </c>
      <c r="B9" s="4">
        <v>2</v>
      </c>
      <c r="C9" s="40" t="s">
        <v>254</v>
      </c>
      <c r="D9" s="44">
        <v>43428</v>
      </c>
      <c r="E9" s="36"/>
      <c r="F9" s="4"/>
      <c r="G9" s="4"/>
      <c r="H9" s="4"/>
      <c r="I9" s="4"/>
      <c r="J9" s="4"/>
      <c r="K9" s="4"/>
      <c r="L9" s="4"/>
      <c r="M9" s="4"/>
      <c r="N9" s="4"/>
      <c r="O9" s="4"/>
      <c r="P9" s="4">
        <v>43428</v>
      </c>
      <c r="Q9" s="4"/>
      <c r="R9" s="4"/>
      <c r="S9" s="4"/>
      <c r="T9" s="4"/>
      <c r="U9" s="4"/>
      <c r="V9" s="4"/>
      <c r="W9" s="4">
        <v>43428</v>
      </c>
      <c r="X9" s="4"/>
      <c r="Y9" s="4"/>
      <c r="Z9" s="4"/>
      <c r="AA9" s="4">
        <v>0</v>
      </c>
      <c r="AB9" s="4"/>
      <c r="AC9" s="4"/>
      <c r="AD9" s="4"/>
      <c r="AE9" s="4"/>
      <c r="AF9" s="4"/>
      <c r="AG9" s="4"/>
      <c r="AH9" s="34">
        <v>0</v>
      </c>
      <c r="AI9" s="17">
        <v>43428</v>
      </c>
      <c r="AJ9" s="36"/>
      <c r="AK9" s="4"/>
      <c r="AL9" s="4"/>
      <c r="AM9" s="4"/>
      <c r="AN9" s="4"/>
      <c r="AO9" s="4"/>
      <c r="AP9" s="4"/>
      <c r="AQ9" s="4">
        <v>0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14">
        <v>0</v>
      </c>
      <c r="BG9" s="17">
        <v>0</v>
      </c>
    </row>
    <row r="10" spans="1:59" ht="13.5">
      <c r="A10" s="8" t="s">
        <v>255</v>
      </c>
      <c r="B10" s="4">
        <v>3</v>
      </c>
      <c r="C10" s="41" t="s">
        <v>256</v>
      </c>
      <c r="D10" s="44">
        <v>0</v>
      </c>
      <c r="E10" s="3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0</v>
      </c>
      <c r="X10" s="4"/>
      <c r="Y10" s="4"/>
      <c r="Z10" s="4"/>
      <c r="AA10" s="4">
        <v>0</v>
      </c>
      <c r="AB10" s="4"/>
      <c r="AC10" s="4"/>
      <c r="AD10" s="4"/>
      <c r="AE10" s="4"/>
      <c r="AF10" s="4"/>
      <c r="AG10" s="4"/>
      <c r="AH10" s="34">
        <v>0</v>
      </c>
      <c r="AI10" s="17">
        <v>0</v>
      </c>
      <c r="AJ10" s="36"/>
      <c r="AK10" s="4"/>
      <c r="AL10" s="4"/>
      <c r="AM10" s="4"/>
      <c r="AN10" s="4"/>
      <c r="AO10" s="4"/>
      <c r="AP10" s="4"/>
      <c r="AQ10" s="4">
        <v>0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14">
        <v>0</v>
      </c>
      <c r="BG10" s="17">
        <v>0</v>
      </c>
    </row>
    <row r="11" spans="1:59" ht="13.5">
      <c r="A11" s="8" t="s">
        <v>257</v>
      </c>
      <c r="B11" s="4">
        <v>2</v>
      </c>
      <c r="C11" s="40" t="s">
        <v>258</v>
      </c>
      <c r="D11" s="44">
        <v>2040</v>
      </c>
      <c r="E11" s="36"/>
      <c r="F11" s="4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2040</v>
      </c>
      <c r="X11" s="4"/>
      <c r="Y11" s="4"/>
      <c r="Z11" s="4"/>
      <c r="AA11" s="4">
        <v>0</v>
      </c>
      <c r="AB11" s="4"/>
      <c r="AC11" s="4"/>
      <c r="AD11" s="4"/>
      <c r="AE11" s="4"/>
      <c r="AF11" s="4"/>
      <c r="AG11" s="4"/>
      <c r="AH11" s="34">
        <v>0</v>
      </c>
      <c r="AI11" s="17">
        <v>2040</v>
      </c>
      <c r="AJ11" s="36"/>
      <c r="AK11" s="4"/>
      <c r="AL11" s="4"/>
      <c r="AM11" s="4"/>
      <c r="AN11" s="4"/>
      <c r="AO11" s="4"/>
      <c r="AP11" s="4"/>
      <c r="AQ11" s="4">
        <v>0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>
        <v>413</v>
      </c>
      <c r="BF11" s="14">
        <v>413</v>
      </c>
      <c r="BG11" s="17">
        <v>413</v>
      </c>
    </row>
    <row r="12" spans="1:59" ht="13.5">
      <c r="A12" s="8" t="s">
        <v>259</v>
      </c>
      <c r="B12" s="4">
        <v>3</v>
      </c>
      <c r="C12" s="41" t="s">
        <v>260</v>
      </c>
      <c r="D12" s="44">
        <v>2040</v>
      </c>
      <c r="E12" s="36"/>
      <c r="F12" s="4">
        <v>2040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2040</v>
      </c>
      <c r="X12" s="4"/>
      <c r="Y12" s="4"/>
      <c r="Z12" s="4"/>
      <c r="AA12" s="4">
        <v>0</v>
      </c>
      <c r="AB12" s="4"/>
      <c r="AC12" s="4"/>
      <c r="AD12" s="4"/>
      <c r="AE12" s="4"/>
      <c r="AF12" s="4"/>
      <c r="AG12" s="4"/>
      <c r="AH12" s="34">
        <v>0</v>
      </c>
      <c r="AI12" s="17">
        <v>2040</v>
      </c>
      <c r="AJ12" s="36"/>
      <c r="AK12" s="4"/>
      <c r="AL12" s="4"/>
      <c r="AM12" s="4"/>
      <c r="AN12" s="4"/>
      <c r="AO12" s="4"/>
      <c r="AP12" s="4"/>
      <c r="AQ12" s="4">
        <v>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14">
        <v>0</v>
      </c>
      <c r="BG12" s="17">
        <v>0</v>
      </c>
    </row>
    <row r="13" spans="1:59" ht="13.5">
      <c r="A13" s="8" t="s">
        <v>261</v>
      </c>
      <c r="B13" s="4">
        <v>4</v>
      </c>
      <c r="C13" s="42" t="s">
        <v>262</v>
      </c>
      <c r="D13" s="44">
        <v>2040</v>
      </c>
      <c r="E13" s="36"/>
      <c r="F13" s="4">
        <v>2040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2040</v>
      </c>
      <c r="X13" s="4"/>
      <c r="Y13" s="4"/>
      <c r="Z13" s="4"/>
      <c r="AA13" s="4">
        <v>0</v>
      </c>
      <c r="AB13" s="4"/>
      <c r="AC13" s="4"/>
      <c r="AD13" s="4"/>
      <c r="AE13" s="4"/>
      <c r="AF13" s="4"/>
      <c r="AG13" s="4"/>
      <c r="AH13" s="34">
        <v>0</v>
      </c>
      <c r="AI13" s="17">
        <v>2040</v>
      </c>
      <c r="AJ13" s="36"/>
      <c r="AK13" s="4"/>
      <c r="AL13" s="4"/>
      <c r="AM13" s="4"/>
      <c r="AN13" s="4"/>
      <c r="AO13" s="4"/>
      <c r="AP13" s="4"/>
      <c r="AQ13" s="4"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14">
        <v>0</v>
      </c>
      <c r="BG13" s="17">
        <v>0</v>
      </c>
    </row>
    <row r="14" spans="1:59" ht="13.5">
      <c r="A14" s="8" t="s">
        <v>263</v>
      </c>
      <c r="B14" s="4">
        <v>5</v>
      </c>
      <c r="C14" s="42" t="s">
        <v>264</v>
      </c>
      <c r="D14" s="44">
        <v>0</v>
      </c>
      <c r="E14" s="3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0</v>
      </c>
      <c r="X14" s="4"/>
      <c r="Y14" s="4"/>
      <c r="Z14" s="4"/>
      <c r="AA14" s="4">
        <v>0</v>
      </c>
      <c r="AB14" s="4"/>
      <c r="AC14" s="4"/>
      <c r="AD14" s="4"/>
      <c r="AE14" s="4"/>
      <c r="AF14" s="4"/>
      <c r="AG14" s="4"/>
      <c r="AH14" s="34">
        <v>0</v>
      </c>
      <c r="AI14" s="17">
        <v>0</v>
      </c>
      <c r="AJ14" s="36"/>
      <c r="AK14" s="4"/>
      <c r="AL14" s="4"/>
      <c r="AM14" s="4"/>
      <c r="AN14" s="4"/>
      <c r="AO14" s="4"/>
      <c r="AP14" s="4"/>
      <c r="AQ14" s="4"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14">
        <v>0</v>
      </c>
      <c r="BG14" s="17">
        <v>0</v>
      </c>
    </row>
    <row r="15" spans="1:59" ht="13.5">
      <c r="A15" s="8" t="s">
        <v>265</v>
      </c>
      <c r="B15" s="4">
        <v>5</v>
      </c>
      <c r="C15" s="42" t="s">
        <v>266</v>
      </c>
      <c r="D15" s="44">
        <v>0</v>
      </c>
      <c r="E15" s="3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</v>
      </c>
      <c r="X15" s="4"/>
      <c r="Y15" s="4"/>
      <c r="Z15" s="4"/>
      <c r="AA15" s="4">
        <v>0</v>
      </c>
      <c r="AB15" s="4"/>
      <c r="AC15" s="4"/>
      <c r="AD15" s="4"/>
      <c r="AE15" s="4"/>
      <c r="AF15" s="4"/>
      <c r="AG15" s="4"/>
      <c r="AH15" s="34">
        <v>0</v>
      </c>
      <c r="AI15" s="17">
        <v>0</v>
      </c>
      <c r="AJ15" s="36"/>
      <c r="AK15" s="4"/>
      <c r="AL15" s="4"/>
      <c r="AM15" s="4"/>
      <c r="AN15" s="4"/>
      <c r="AO15" s="4"/>
      <c r="AP15" s="4"/>
      <c r="AQ15" s="4"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14">
        <v>0</v>
      </c>
      <c r="BG15" s="17">
        <v>0</v>
      </c>
    </row>
    <row r="16" spans="1:59" ht="13.5">
      <c r="A16" s="8" t="s">
        <v>267</v>
      </c>
      <c r="B16" s="4">
        <v>4</v>
      </c>
      <c r="C16" s="42" t="s">
        <v>268</v>
      </c>
      <c r="D16" s="44">
        <v>0</v>
      </c>
      <c r="E16" s="3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0</v>
      </c>
      <c r="X16" s="4"/>
      <c r="Y16" s="4"/>
      <c r="Z16" s="4"/>
      <c r="AA16" s="4">
        <v>0</v>
      </c>
      <c r="AB16" s="4"/>
      <c r="AC16" s="4"/>
      <c r="AD16" s="4"/>
      <c r="AE16" s="4"/>
      <c r="AF16" s="4"/>
      <c r="AG16" s="4"/>
      <c r="AH16" s="34">
        <v>0</v>
      </c>
      <c r="AI16" s="17">
        <v>0</v>
      </c>
      <c r="AJ16" s="36"/>
      <c r="AK16" s="4"/>
      <c r="AL16" s="4"/>
      <c r="AM16" s="4"/>
      <c r="AN16" s="4"/>
      <c r="AO16" s="4"/>
      <c r="AP16" s="4"/>
      <c r="AQ16" s="4">
        <v>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14">
        <v>0</v>
      </c>
      <c r="BG16" s="17">
        <v>0</v>
      </c>
    </row>
    <row r="17" spans="1:59" ht="13.5">
      <c r="A17" s="8" t="s">
        <v>269</v>
      </c>
      <c r="B17" s="4">
        <v>3</v>
      </c>
      <c r="C17" s="41" t="s">
        <v>270</v>
      </c>
      <c r="D17" s="44">
        <v>0</v>
      </c>
      <c r="E17" s="3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/>
      <c r="Y17" s="4"/>
      <c r="Z17" s="4"/>
      <c r="AA17" s="4">
        <v>0</v>
      </c>
      <c r="AB17" s="4"/>
      <c r="AC17" s="4"/>
      <c r="AD17" s="4"/>
      <c r="AE17" s="4"/>
      <c r="AF17" s="4"/>
      <c r="AG17" s="4"/>
      <c r="AH17" s="34">
        <v>0</v>
      </c>
      <c r="AI17" s="17">
        <v>0</v>
      </c>
      <c r="AJ17" s="36"/>
      <c r="AK17" s="4"/>
      <c r="AL17" s="4"/>
      <c r="AM17" s="4"/>
      <c r="AN17" s="4"/>
      <c r="AO17" s="4"/>
      <c r="AP17" s="4"/>
      <c r="AQ17" s="4"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>
        <v>413</v>
      </c>
      <c r="BF17" s="14">
        <v>413</v>
      </c>
      <c r="BG17" s="17">
        <v>413</v>
      </c>
    </row>
    <row r="18" spans="1:59" ht="13.5">
      <c r="A18" s="8" t="s">
        <v>271</v>
      </c>
      <c r="B18" s="4">
        <v>4</v>
      </c>
      <c r="C18" s="42" t="s">
        <v>272</v>
      </c>
      <c r="D18" s="44">
        <v>0</v>
      </c>
      <c r="E18" s="3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/>
      <c r="Y18" s="4"/>
      <c r="Z18" s="4"/>
      <c r="AA18" s="4">
        <v>0</v>
      </c>
      <c r="AB18" s="4"/>
      <c r="AC18" s="4"/>
      <c r="AD18" s="4"/>
      <c r="AE18" s="4"/>
      <c r="AF18" s="4"/>
      <c r="AG18" s="4"/>
      <c r="AH18" s="34">
        <v>0</v>
      </c>
      <c r="AI18" s="17">
        <v>0</v>
      </c>
      <c r="AJ18" s="36"/>
      <c r="AK18" s="4"/>
      <c r="AL18" s="4"/>
      <c r="AM18" s="4"/>
      <c r="AN18" s="4"/>
      <c r="AO18" s="4"/>
      <c r="AP18" s="4"/>
      <c r="AQ18" s="4">
        <v>0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14">
        <v>0</v>
      </c>
      <c r="BG18" s="17">
        <v>0</v>
      </c>
    </row>
    <row r="19" spans="1:59" ht="13.5">
      <c r="A19" s="8" t="s">
        <v>273</v>
      </c>
      <c r="B19" s="4">
        <v>5</v>
      </c>
      <c r="C19" s="42" t="s">
        <v>274</v>
      </c>
      <c r="D19" s="44">
        <v>0</v>
      </c>
      <c r="E19" s="3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0</v>
      </c>
      <c r="X19" s="4"/>
      <c r="Y19" s="4"/>
      <c r="Z19" s="4"/>
      <c r="AA19" s="4">
        <v>0</v>
      </c>
      <c r="AB19" s="4"/>
      <c r="AC19" s="4"/>
      <c r="AD19" s="4"/>
      <c r="AE19" s="4"/>
      <c r="AF19" s="4"/>
      <c r="AG19" s="4"/>
      <c r="AH19" s="34">
        <v>0</v>
      </c>
      <c r="AI19" s="17">
        <v>0</v>
      </c>
      <c r="AJ19" s="36"/>
      <c r="AK19" s="4"/>
      <c r="AL19" s="4"/>
      <c r="AM19" s="4"/>
      <c r="AN19" s="4"/>
      <c r="AO19" s="4"/>
      <c r="AP19" s="4"/>
      <c r="AQ19" s="4">
        <v>0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14">
        <v>0</v>
      </c>
      <c r="BG19" s="17">
        <v>0</v>
      </c>
    </row>
    <row r="20" spans="1:59" ht="13.5">
      <c r="A20" s="8" t="s">
        <v>275</v>
      </c>
      <c r="B20" s="4">
        <v>2</v>
      </c>
      <c r="C20" s="40" t="s">
        <v>276</v>
      </c>
      <c r="D20" s="44">
        <v>13923</v>
      </c>
      <c r="E20" s="36"/>
      <c r="F20" s="4">
        <v>5680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8243</v>
      </c>
      <c r="S20" s="4"/>
      <c r="T20" s="4"/>
      <c r="U20" s="4"/>
      <c r="V20" s="4"/>
      <c r="W20" s="4">
        <v>13923</v>
      </c>
      <c r="X20" s="4"/>
      <c r="Y20" s="4"/>
      <c r="Z20" s="4"/>
      <c r="AA20" s="4">
        <v>0</v>
      </c>
      <c r="AB20" s="4"/>
      <c r="AC20" s="4"/>
      <c r="AD20" s="4"/>
      <c r="AE20" s="4"/>
      <c r="AF20" s="4"/>
      <c r="AG20" s="4"/>
      <c r="AH20" s="34">
        <v>0</v>
      </c>
      <c r="AI20" s="17">
        <v>13923</v>
      </c>
      <c r="AJ20" s="36"/>
      <c r="AK20" s="4"/>
      <c r="AL20" s="4"/>
      <c r="AM20" s="4"/>
      <c r="AN20" s="4"/>
      <c r="AO20" s="4"/>
      <c r="AP20" s="4"/>
      <c r="AQ20" s="4"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>
        <v>1155</v>
      </c>
      <c r="BF20" s="14">
        <v>1155</v>
      </c>
      <c r="BG20" s="17">
        <v>1155</v>
      </c>
    </row>
    <row r="21" spans="1:59" ht="13.5">
      <c r="A21" s="8" t="s">
        <v>277</v>
      </c>
      <c r="B21" s="4">
        <v>3</v>
      </c>
      <c r="C21" s="41" t="s">
        <v>278</v>
      </c>
      <c r="D21" s="44">
        <v>0</v>
      </c>
      <c r="E21" s="3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/>
      <c r="Y21" s="4"/>
      <c r="Z21" s="4"/>
      <c r="AA21" s="4">
        <v>0</v>
      </c>
      <c r="AB21" s="4"/>
      <c r="AC21" s="4"/>
      <c r="AD21" s="4"/>
      <c r="AE21" s="4"/>
      <c r="AF21" s="4"/>
      <c r="AG21" s="4"/>
      <c r="AH21" s="34">
        <v>0</v>
      </c>
      <c r="AI21" s="17">
        <v>0</v>
      </c>
      <c r="AJ21" s="36"/>
      <c r="AK21" s="4"/>
      <c r="AL21" s="4"/>
      <c r="AM21" s="4"/>
      <c r="AN21" s="4"/>
      <c r="AO21" s="4"/>
      <c r="AP21" s="4"/>
      <c r="AQ21" s="4"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14">
        <v>0</v>
      </c>
      <c r="BG21" s="17">
        <v>0</v>
      </c>
    </row>
    <row r="22" spans="1:59" ht="13.5">
      <c r="A22" s="8" t="s">
        <v>279</v>
      </c>
      <c r="B22" s="4">
        <v>3</v>
      </c>
      <c r="C22" s="41" t="s">
        <v>280</v>
      </c>
      <c r="D22" s="44">
        <v>0</v>
      </c>
      <c r="E22" s="3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/>
      <c r="Y22" s="4"/>
      <c r="Z22" s="4"/>
      <c r="AA22" s="4">
        <v>0</v>
      </c>
      <c r="AB22" s="4"/>
      <c r="AC22" s="4"/>
      <c r="AD22" s="4"/>
      <c r="AE22" s="4"/>
      <c r="AF22" s="4"/>
      <c r="AG22" s="4"/>
      <c r="AH22" s="34">
        <v>0</v>
      </c>
      <c r="AI22" s="17">
        <v>0</v>
      </c>
      <c r="AJ22" s="36"/>
      <c r="AK22" s="4"/>
      <c r="AL22" s="4"/>
      <c r="AM22" s="4"/>
      <c r="AN22" s="4"/>
      <c r="AO22" s="4"/>
      <c r="AP22" s="4"/>
      <c r="AQ22" s="4"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14">
        <v>0</v>
      </c>
      <c r="BG22" s="17">
        <v>0</v>
      </c>
    </row>
    <row r="23" spans="1:59" ht="13.5">
      <c r="A23" s="8" t="s">
        <v>281</v>
      </c>
      <c r="B23" s="4">
        <v>2</v>
      </c>
      <c r="C23" s="40" t="s">
        <v>282</v>
      </c>
      <c r="D23" s="44">
        <v>0</v>
      </c>
      <c r="E23" s="3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/>
      <c r="Y23" s="4"/>
      <c r="Z23" s="4"/>
      <c r="AA23" s="4">
        <v>0</v>
      </c>
      <c r="AB23" s="4">
        <v>1410</v>
      </c>
      <c r="AC23" s="4"/>
      <c r="AD23" s="4"/>
      <c r="AE23" s="4"/>
      <c r="AF23" s="4"/>
      <c r="AG23" s="4"/>
      <c r="AH23" s="34">
        <v>1410</v>
      </c>
      <c r="AI23" s="17">
        <v>1410</v>
      </c>
      <c r="AJ23" s="36"/>
      <c r="AK23" s="4"/>
      <c r="AL23" s="4"/>
      <c r="AM23" s="4"/>
      <c r="AN23" s="4"/>
      <c r="AO23" s="4"/>
      <c r="AP23" s="4"/>
      <c r="AQ23" s="4">
        <v>0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>
        <v>14870</v>
      </c>
      <c r="BF23" s="14">
        <v>14870</v>
      </c>
      <c r="BG23" s="17">
        <v>14870</v>
      </c>
    </row>
    <row r="24" spans="1:59" ht="13.5">
      <c r="A24" s="8" t="s">
        <v>283</v>
      </c>
      <c r="B24" s="4">
        <v>3</v>
      </c>
      <c r="C24" s="41" t="s">
        <v>284</v>
      </c>
      <c r="D24" s="44">
        <v>0</v>
      </c>
      <c r="E24" s="3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/>
      <c r="Y24" s="4"/>
      <c r="Z24" s="4"/>
      <c r="AA24" s="4">
        <v>0</v>
      </c>
      <c r="AB24" s="4"/>
      <c r="AC24" s="4"/>
      <c r="AD24" s="4"/>
      <c r="AE24" s="4"/>
      <c r="AF24" s="4"/>
      <c r="AG24" s="4"/>
      <c r="AH24" s="34">
        <v>0</v>
      </c>
      <c r="AI24" s="17">
        <v>0</v>
      </c>
      <c r="AJ24" s="36"/>
      <c r="AK24" s="4"/>
      <c r="AL24" s="4"/>
      <c r="AM24" s="4"/>
      <c r="AN24" s="4"/>
      <c r="AO24" s="4"/>
      <c r="AP24" s="4"/>
      <c r="AQ24" s="4"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14">
        <v>0</v>
      </c>
      <c r="BG24" s="17">
        <v>0</v>
      </c>
    </row>
    <row r="25" spans="1:59" ht="13.5">
      <c r="A25" s="8" t="s">
        <v>285</v>
      </c>
      <c r="B25" s="4">
        <v>4</v>
      </c>
      <c r="C25" s="42" t="s">
        <v>286</v>
      </c>
      <c r="D25" s="44">
        <v>0</v>
      </c>
      <c r="E25" s="3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</v>
      </c>
      <c r="X25" s="4"/>
      <c r="Y25" s="4"/>
      <c r="Z25" s="4"/>
      <c r="AA25" s="4">
        <v>0</v>
      </c>
      <c r="AB25" s="4"/>
      <c r="AC25" s="4"/>
      <c r="AD25" s="4"/>
      <c r="AE25" s="4"/>
      <c r="AF25" s="4"/>
      <c r="AG25" s="4"/>
      <c r="AH25" s="34">
        <v>0</v>
      </c>
      <c r="AI25" s="17">
        <v>0</v>
      </c>
      <c r="AJ25" s="36"/>
      <c r="AK25" s="4"/>
      <c r="AL25" s="4"/>
      <c r="AM25" s="4"/>
      <c r="AN25" s="4"/>
      <c r="AO25" s="4"/>
      <c r="AP25" s="4"/>
      <c r="AQ25" s="4">
        <v>0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14">
        <v>0</v>
      </c>
      <c r="BG25" s="17">
        <v>0</v>
      </c>
    </row>
    <row r="26" spans="1:59" ht="13.5">
      <c r="A26" s="8" t="s">
        <v>287</v>
      </c>
      <c r="B26" s="4">
        <v>4</v>
      </c>
      <c r="C26" s="42" t="s">
        <v>288</v>
      </c>
      <c r="D26" s="44">
        <v>0</v>
      </c>
      <c r="E26" s="3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/>
      <c r="Y26" s="4"/>
      <c r="Z26" s="4"/>
      <c r="AA26" s="4">
        <v>0</v>
      </c>
      <c r="AB26" s="4"/>
      <c r="AC26" s="4"/>
      <c r="AD26" s="4"/>
      <c r="AE26" s="4"/>
      <c r="AF26" s="4"/>
      <c r="AG26" s="4"/>
      <c r="AH26" s="34">
        <v>0</v>
      </c>
      <c r="AI26" s="17">
        <v>0</v>
      </c>
      <c r="AJ26" s="36"/>
      <c r="AK26" s="4"/>
      <c r="AL26" s="4"/>
      <c r="AM26" s="4"/>
      <c r="AN26" s="4"/>
      <c r="AO26" s="4"/>
      <c r="AP26" s="4"/>
      <c r="AQ26" s="4"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14">
        <v>0</v>
      </c>
      <c r="BG26" s="17">
        <v>0</v>
      </c>
    </row>
    <row r="27" spans="1:59" ht="13.5">
      <c r="A27" s="8" t="s">
        <v>289</v>
      </c>
      <c r="B27" s="4">
        <v>3</v>
      </c>
      <c r="C27" s="41" t="s">
        <v>290</v>
      </c>
      <c r="D27" s="44">
        <v>0</v>
      </c>
      <c r="E27" s="3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/>
      <c r="Y27" s="4"/>
      <c r="Z27" s="4"/>
      <c r="AA27" s="4">
        <v>0</v>
      </c>
      <c r="AB27" s="4">
        <v>1410</v>
      </c>
      <c r="AC27" s="4"/>
      <c r="AD27" s="4"/>
      <c r="AE27" s="4"/>
      <c r="AF27" s="4"/>
      <c r="AG27" s="4"/>
      <c r="AH27" s="34">
        <v>1410</v>
      </c>
      <c r="AI27" s="17">
        <v>1410</v>
      </c>
      <c r="AJ27" s="36"/>
      <c r="AK27" s="4"/>
      <c r="AL27" s="4"/>
      <c r="AM27" s="4"/>
      <c r="AN27" s="4"/>
      <c r="AO27" s="4"/>
      <c r="AP27" s="4"/>
      <c r="AQ27" s="4"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>
        <v>14870</v>
      </c>
      <c r="BF27" s="14">
        <v>14870</v>
      </c>
      <c r="BG27" s="17">
        <v>14870</v>
      </c>
    </row>
    <row r="28" spans="1:59" ht="13.5">
      <c r="A28" s="8" t="s">
        <v>291</v>
      </c>
      <c r="B28" s="4">
        <v>2</v>
      </c>
      <c r="C28" s="42" t="s">
        <v>292</v>
      </c>
      <c r="D28" s="44">
        <v>0</v>
      </c>
      <c r="E28" s="3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/>
      <c r="Y28" s="4"/>
      <c r="Z28" s="4"/>
      <c r="AA28" s="4">
        <v>0</v>
      </c>
      <c r="AB28" s="4"/>
      <c r="AC28" s="4"/>
      <c r="AD28" s="4"/>
      <c r="AE28" s="4"/>
      <c r="AF28" s="4"/>
      <c r="AG28" s="4"/>
      <c r="AH28" s="34">
        <v>0</v>
      </c>
      <c r="AI28" s="17">
        <v>0</v>
      </c>
      <c r="AJ28" s="36"/>
      <c r="AK28" s="4"/>
      <c r="AL28" s="4"/>
      <c r="AM28" s="4"/>
      <c r="AN28" s="4"/>
      <c r="AO28" s="4"/>
      <c r="AP28" s="4"/>
      <c r="AQ28" s="4"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>
        <v>22344</v>
      </c>
      <c r="BF28" s="14">
        <v>22344</v>
      </c>
      <c r="BG28" s="17">
        <v>22344</v>
      </c>
    </row>
    <row r="29" spans="1:59" ht="13.5">
      <c r="A29" s="8" t="s">
        <v>293</v>
      </c>
      <c r="B29" s="4">
        <v>2</v>
      </c>
      <c r="C29" s="40" t="s">
        <v>294</v>
      </c>
      <c r="D29" s="44">
        <v>159985</v>
      </c>
      <c r="E29" s="36"/>
      <c r="F29" s="4">
        <v>30903</v>
      </c>
      <c r="G29" s="4"/>
      <c r="H29" s="4">
        <v>3583</v>
      </c>
      <c r="I29" s="4">
        <v>49806</v>
      </c>
      <c r="J29" s="4"/>
      <c r="K29" s="4"/>
      <c r="L29" s="4"/>
      <c r="M29" s="4"/>
      <c r="N29" s="4"/>
      <c r="O29" s="4"/>
      <c r="P29" s="4">
        <v>73819</v>
      </c>
      <c r="Q29" s="4"/>
      <c r="R29" s="4">
        <v>353</v>
      </c>
      <c r="S29" s="4">
        <v>1233</v>
      </c>
      <c r="T29" s="4"/>
      <c r="U29" s="4"/>
      <c r="V29" s="4"/>
      <c r="W29" s="4">
        <v>159697</v>
      </c>
      <c r="X29" s="4"/>
      <c r="Y29" s="4"/>
      <c r="Z29" s="4"/>
      <c r="AA29" s="4">
        <v>0</v>
      </c>
      <c r="AB29" s="4"/>
      <c r="AC29" s="4"/>
      <c r="AD29" s="4"/>
      <c r="AE29" s="4"/>
      <c r="AF29" s="4"/>
      <c r="AG29" s="4"/>
      <c r="AH29" s="34">
        <v>0</v>
      </c>
      <c r="AI29" s="17">
        <v>159697</v>
      </c>
      <c r="AJ29" s="36"/>
      <c r="AK29" s="4"/>
      <c r="AL29" s="4"/>
      <c r="AM29" s="4"/>
      <c r="AN29" s="4"/>
      <c r="AO29" s="4"/>
      <c r="AP29" s="4">
        <v>288</v>
      </c>
      <c r="AQ29" s="4">
        <v>288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>
        <v>145458</v>
      </c>
      <c r="BF29" s="14">
        <v>145458</v>
      </c>
      <c r="BG29" s="17">
        <v>145746</v>
      </c>
    </row>
    <row r="30" spans="1:59" ht="13.5">
      <c r="A30" s="8" t="s">
        <v>295</v>
      </c>
      <c r="B30" s="4">
        <v>3</v>
      </c>
      <c r="C30" s="40" t="s">
        <v>296</v>
      </c>
      <c r="D30" s="44">
        <v>87337</v>
      </c>
      <c r="E30" s="36"/>
      <c r="F30" s="4"/>
      <c r="G30" s="4"/>
      <c r="H30" s="4">
        <v>3583</v>
      </c>
      <c r="I30" s="4">
        <v>49339</v>
      </c>
      <c r="J30" s="4"/>
      <c r="K30" s="4"/>
      <c r="L30" s="4"/>
      <c r="M30" s="4"/>
      <c r="N30" s="4"/>
      <c r="O30" s="4"/>
      <c r="P30" s="4">
        <v>32894</v>
      </c>
      <c r="Q30" s="4"/>
      <c r="R30" s="4"/>
      <c r="S30" s="4">
        <v>1233</v>
      </c>
      <c r="T30" s="4"/>
      <c r="U30" s="4"/>
      <c r="V30" s="4"/>
      <c r="W30" s="4">
        <v>87049</v>
      </c>
      <c r="X30" s="4"/>
      <c r="Y30" s="4"/>
      <c r="Z30" s="4"/>
      <c r="AA30" s="4">
        <v>0</v>
      </c>
      <c r="AB30" s="4"/>
      <c r="AC30" s="4"/>
      <c r="AD30" s="4"/>
      <c r="AE30" s="4"/>
      <c r="AF30" s="4"/>
      <c r="AG30" s="4"/>
      <c r="AH30" s="34">
        <v>0</v>
      </c>
      <c r="AI30" s="17">
        <v>87049</v>
      </c>
      <c r="AJ30" s="36"/>
      <c r="AK30" s="4"/>
      <c r="AL30" s="4"/>
      <c r="AM30" s="4"/>
      <c r="AN30" s="4"/>
      <c r="AO30" s="4"/>
      <c r="AP30" s="4">
        <v>288</v>
      </c>
      <c r="AQ30" s="4">
        <v>288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>
        <v>232</v>
      </c>
      <c r="BF30" s="14">
        <v>232</v>
      </c>
      <c r="BG30" s="17">
        <v>520</v>
      </c>
    </row>
    <row r="31" spans="1:59" ht="13.5">
      <c r="A31" s="8" t="s">
        <v>297</v>
      </c>
      <c r="B31" s="4">
        <v>2</v>
      </c>
      <c r="C31" s="41" t="s">
        <v>298</v>
      </c>
      <c r="D31" s="44">
        <v>6770</v>
      </c>
      <c r="E31" s="36"/>
      <c r="F31" s="4">
        <v>6518</v>
      </c>
      <c r="G31" s="4"/>
      <c r="H31" s="4"/>
      <c r="I31" s="4"/>
      <c r="J31" s="4"/>
      <c r="K31" s="4"/>
      <c r="L31" s="4"/>
      <c r="M31" s="4"/>
      <c r="N31" s="4"/>
      <c r="O31" s="4"/>
      <c r="P31" s="4">
        <v>252</v>
      </c>
      <c r="Q31" s="4"/>
      <c r="R31" s="4"/>
      <c r="S31" s="4"/>
      <c r="T31" s="4"/>
      <c r="U31" s="4"/>
      <c r="V31" s="4"/>
      <c r="W31" s="4">
        <v>6770</v>
      </c>
      <c r="X31" s="4"/>
      <c r="Y31" s="4"/>
      <c r="Z31" s="4"/>
      <c r="AA31" s="4">
        <v>0</v>
      </c>
      <c r="AB31" s="4"/>
      <c r="AC31" s="4"/>
      <c r="AD31" s="4"/>
      <c r="AE31" s="4"/>
      <c r="AF31" s="4"/>
      <c r="AG31" s="4"/>
      <c r="AH31" s="34">
        <v>0</v>
      </c>
      <c r="AI31" s="17">
        <v>6770</v>
      </c>
      <c r="AJ31" s="36"/>
      <c r="AK31" s="4"/>
      <c r="AL31" s="4"/>
      <c r="AM31" s="4"/>
      <c r="AN31" s="4"/>
      <c r="AO31" s="4"/>
      <c r="AP31" s="4"/>
      <c r="AQ31" s="4"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14">
        <v>0</v>
      </c>
      <c r="BG31" s="17">
        <v>0</v>
      </c>
    </row>
    <row r="32" spans="1:59" ht="13.5">
      <c r="A32" s="8" t="s">
        <v>299</v>
      </c>
      <c r="B32" s="4">
        <v>3</v>
      </c>
      <c r="C32" s="40" t="s">
        <v>300</v>
      </c>
      <c r="D32" s="44">
        <v>6770</v>
      </c>
      <c r="E32" s="36"/>
      <c r="F32" s="4">
        <v>6518</v>
      </c>
      <c r="G32" s="4"/>
      <c r="H32" s="4"/>
      <c r="I32" s="4"/>
      <c r="J32" s="4"/>
      <c r="K32" s="4"/>
      <c r="L32" s="4"/>
      <c r="M32" s="4"/>
      <c r="N32" s="4"/>
      <c r="O32" s="4"/>
      <c r="P32" s="4">
        <v>252</v>
      </c>
      <c r="Q32" s="4"/>
      <c r="R32" s="4"/>
      <c r="S32" s="4"/>
      <c r="T32" s="4"/>
      <c r="U32" s="4"/>
      <c r="V32" s="4"/>
      <c r="W32" s="4">
        <v>6770</v>
      </c>
      <c r="X32" s="4"/>
      <c r="Y32" s="4"/>
      <c r="Z32" s="4"/>
      <c r="AA32" s="4">
        <v>0</v>
      </c>
      <c r="AB32" s="4"/>
      <c r="AC32" s="4"/>
      <c r="AD32" s="4"/>
      <c r="AE32" s="4"/>
      <c r="AF32" s="4"/>
      <c r="AG32" s="4"/>
      <c r="AH32" s="34">
        <v>0</v>
      </c>
      <c r="AI32" s="17">
        <v>6770</v>
      </c>
      <c r="AJ32" s="36"/>
      <c r="AK32" s="4"/>
      <c r="AL32" s="4"/>
      <c r="AM32" s="4"/>
      <c r="AN32" s="4"/>
      <c r="AO32" s="4"/>
      <c r="AP32" s="4"/>
      <c r="AQ32" s="4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14">
        <v>0</v>
      </c>
      <c r="BG32" s="17">
        <v>0</v>
      </c>
    </row>
    <row r="33" spans="1:59" ht="13.5">
      <c r="A33" s="8" t="s">
        <v>301</v>
      </c>
      <c r="B33" s="4">
        <v>2</v>
      </c>
      <c r="C33" s="41" t="s">
        <v>302</v>
      </c>
      <c r="D33" s="44">
        <v>202002</v>
      </c>
      <c r="E33" s="36">
        <v>2517</v>
      </c>
      <c r="F33" s="4"/>
      <c r="G33" s="4">
        <v>537</v>
      </c>
      <c r="H33" s="4"/>
      <c r="I33" s="4">
        <v>29509</v>
      </c>
      <c r="J33" s="4"/>
      <c r="K33" s="4"/>
      <c r="L33" s="4"/>
      <c r="M33" s="4">
        <v>2378</v>
      </c>
      <c r="N33" s="4"/>
      <c r="O33" s="4">
        <v>1991</v>
      </c>
      <c r="P33" s="4">
        <v>57058</v>
      </c>
      <c r="Q33" s="4"/>
      <c r="R33" s="4">
        <v>105224</v>
      </c>
      <c r="S33" s="4">
        <v>2788</v>
      </c>
      <c r="T33" s="4"/>
      <c r="U33" s="4"/>
      <c r="V33" s="4"/>
      <c r="W33" s="4">
        <v>202002</v>
      </c>
      <c r="X33" s="4"/>
      <c r="Y33" s="4"/>
      <c r="Z33" s="4"/>
      <c r="AA33" s="4">
        <v>0</v>
      </c>
      <c r="AB33" s="4"/>
      <c r="AC33" s="4"/>
      <c r="AD33" s="4"/>
      <c r="AE33" s="4"/>
      <c r="AF33" s="4"/>
      <c r="AG33" s="4"/>
      <c r="AH33" s="34">
        <v>0</v>
      </c>
      <c r="AI33" s="17">
        <v>202002</v>
      </c>
      <c r="AJ33" s="36"/>
      <c r="AK33" s="4"/>
      <c r="AL33" s="4"/>
      <c r="AM33" s="4"/>
      <c r="AN33" s="4"/>
      <c r="AO33" s="4"/>
      <c r="AP33" s="4"/>
      <c r="AQ33" s="4"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>
        <v>2130</v>
      </c>
      <c r="BB33" s="4"/>
      <c r="BC33" s="4"/>
      <c r="BD33" s="4"/>
      <c r="BE33" s="4">
        <v>20413</v>
      </c>
      <c r="BF33" s="14">
        <v>22543</v>
      </c>
      <c r="BG33" s="17">
        <v>22543</v>
      </c>
    </row>
    <row r="34" spans="1:59" ht="13.5">
      <c r="A34" s="8" t="s">
        <v>303</v>
      </c>
      <c r="B34" s="4">
        <v>1</v>
      </c>
      <c r="C34" s="40" t="s">
        <v>3</v>
      </c>
      <c r="D34" s="44">
        <v>9434</v>
      </c>
      <c r="E34" s="36"/>
      <c r="F34" s="4">
        <v>432</v>
      </c>
      <c r="G34" s="4"/>
      <c r="H34" s="4"/>
      <c r="I34" s="4">
        <v>2300</v>
      </c>
      <c r="J34" s="4"/>
      <c r="K34" s="4"/>
      <c r="L34" s="4"/>
      <c r="M34" s="4">
        <v>4717</v>
      </c>
      <c r="N34" s="4"/>
      <c r="O34" s="4"/>
      <c r="P34" s="4"/>
      <c r="Q34" s="4"/>
      <c r="R34" s="4">
        <v>1085</v>
      </c>
      <c r="S34" s="4"/>
      <c r="T34" s="4"/>
      <c r="U34" s="4"/>
      <c r="V34" s="4"/>
      <c r="W34" s="4">
        <v>8534</v>
      </c>
      <c r="X34" s="4"/>
      <c r="Y34" s="4">
        <v>1775</v>
      </c>
      <c r="Z34" s="4"/>
      <c r="AA34" s="4">
        <v>1775</v>
      </c>
      <c r="AB34" s="4"/>
      <c r="AC34" s="4"/>
      <c r="AD34" s="4"/>
      <c r="AE34" s="4"/>
      <c r="AF34" s="4"/>
      <c r="AG34" s="4"/>
      <c r="AH34" s="34">
        <v>0</v>
      </c>
      <c r="AI34" s="17">
        <v>10309</v>
      </c>
      <c r="AJ34" s="36"/>
      <c r="AK34" s="4"/>
      <c r="AL34" s="4"/>
      <c r="AM34" s="4">
        <v>900</v>
      </c>
      <c r="AN34" s="4"/>
      <c r="AO34" s="4"/>
      <c r="AP34" s="4"/>
      <c r="AQ34" s="4">
        <v>900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>
        <v>1525</v>
      </c>
      <c r="BF34" s="14">
        <v>1525</v>
      </c>
      <c r="BG34" s="17">
        <v>2425</v>
      </c>
    </row>
    <row r="35" spans="1:59" ht="13.5">
      <c r="A35" s="8" t="s">
        <v>304</v>
      </c>
      <c r="B35" s="4">
        <v>2</v>
      </c>
      <c r="C35" s="14" t="s">
        <v>305</v>
      </c>
      <c r="D35" s="44">
        <v>9434</v>
      </c>
      <c r="E35" s="36"/>
      <c r="F35" s="4">
        <v>432</v>
      </c>
      <c r="G35" s="4"/>
      <c r="H35" s="4"/>
      <c r="I35" s="4">
        <v>2300</v>
      </c>
      <c r="J35" s="4"/>
      <c r="K35" s="4"/>
      <c r="L35" s="4"/>
      <c r="M35" s="4">
        <v>4717</v>
      </c>
      <c r="N35" s="4"/>
      <c r="O35" s="4"/>
      <c r="P35" s="4"/>
      <c r="Q35" s="4"/>
      <c r="R35" s="4">
        <v>1085</v>
      </c>
      <c r="S35" s="4"/>
      <c r="T35" s="4"/>
      <c r="U35" s="4"/>
      <c r="V35" s="4"/>
      <c r="W35" s="4">
        <v>8534</v>
      </c>
      <c r="X35" s="4"/>
      <c r="Y35" s="4">
        <v>1775</v>
      </c>
      <c r="Z35" s="4"/>
      <c r="AA35" s="4">
        <v>1775</v>
      </c>
      <c r="AB35" s="4"/>
      <c r="AC35" s="4"/>
      <c r="AD35" s="4"/>
      <c r="AE35" s="4"/>
      <c r="AF35" s="4"/>
      <c r="AG35" s="4"/>
      <c r="AH35" s="34">
        <v>0</v>
      </c>
      <c r="AI35" s="17">
        <v>10309</v>
      </c>
      <c r="AJ35" s="36"/>
      <c r="AK35" s="4"/>
      <c r="AL35" s="4"/>
      <c r="AM35" s="4">
        <v>900</v>
      </c>
      <c r="AN35" s="4"/>
      <c r="AO35" s="4"/>
      <c r="AP35" s="4"/>
      <c r="AQ35" s="4">
        <v>900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>
        <v>1525</v>
      </c>
      <c r="BF35" s="14">
        <v>1525</v>
      </c>
      <c r="BG35" s="17">
        <v>2425</v>
      </c>
    </row>
    <row r="36" spans="1:59" ht="13.5">
      <c r="A36" s="8" t="s">
        <v>306</v>
      </c>
      <c r="B36" s="4">
        <v>2</v>
      </c>
      <c r="C36" s="40" t="s">
        <v>307</v>
      </c>
      <c r="D36" s="44">
        <v>0</v>
      </c>
      <c r="E36" s="3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0</v>
      </c>
      <c r="X36" s="4"/>
      <c r="Y36" s="4"/>
      <c r="Z36" s="4"/>
      <c r="AA36" s="4">
        <v>0</v>
      </c>
      <c r="AB36" s="4"/>
      <c r="AC36" s="4"/>
      <c r="AD36" s="4"/>
      <c r="AE36" s="4"/>
      <c r="AF36" s="4"/>
      <c r="AG36" s="4"/>
      <c r="AH36" s="34">
        <v>0</v>
      </c>
      <c r="AI36" s="17">
        <v>0</v>
      </c>
      <c r="AJ36" s="36"/>
      <c r="AK36" s="4"/>
      <c r="AL36" s="4"/>
      <c r="AM36" s="4"/>
      <c r="AN36" s="4"/>
      <c r="AO36" s="4"/>
      <c r="AP36" s="4"/>
      <c r="AQ36" s="4"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4">
        <v>0</v>
      </c>
      <c r="BG36" s="17">
        <v>0</v>
      </c>
    </row>
    <row r="37" spans="1:59" ht="13.5">
      <c r="A37" s="8" t="s">
        <v>308</v>
      </c>
      <c r="B37" s="4">
        <v>3</v>
      </c>
      <c r="C37" s="40" t="s">
        <v>309</v>
      </c>
      <c r="D37" s="44">
        <v>0</v>
      </c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</v>
      </c>
      <c r="X37" s="4"/>
      <c r="Y37" s="4"/>
      <c r="Z37" s="4"/>
      <c r="AA37" s="4">
        <v>0</v>
      </c>
      <c r="AB37" s="4"/>
      <c r="AC37" s="4"/>
      <c r="AD37" s="4"/>
      <c r="AE37" s="4"/>
      <c r="AF37" s="4"/>
      <c r="AG37" s="4"/>
      <c r="AH37" s="34">
        <v>0</v>
      </c>
      <c r="AI37" s="17">
        <v>0</v>
      </c>
      <c r="AJ37" s="36"/>
      <c r="AK37" s="4"/>
      <c r="AL37" s="4"/>
      <c r="AM37" s="4"/>
      <c r="AN37" s="4"/>
      <c r="AO37" s="4"/>
      <c r="AP37" s="4"/>
      <c r="AQ37" s="4"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14">
        <v>0</v>
      </c>
      <c r="BG37" s="17">
        <v>0</v>
      </c>
    </row>
    <row r="38" spans="1:59" ht="13.5">
      <c r="A38" s="8" t="s">
        <v>310</v>
      </c>
      <c r="B38" s="4">
        <v>1</v>
      </c>
      <c r="C38" s="41" t="s">
        <v>4</v>
      </c>
      <c r="D38" s="44">
        <v>3871936</v>
      </c>
      <c r="E38" s="36">
        <v>41366</v>
      </c>
      <c r="F38" s="4">
        <v>893593</v>
      </c>
      <c r="G38" s="4">
        <v>387898</v>
      </c>
      <c r="H38" s="4">
        <v>364</v>
      </c>
      <c r="I38" s="4">
        <v>702010</v>
      </c>
      <c r="J38" s="4"/>
      <c r="K38" s="4">
        <v>999</v>
      </c>
      <c r="L38" s="4">
        <v>22054</v>
      </c>
      <c r="M38" s="4">
        <v>226</v>
      </c>
      <c r="N38" s="4"/>
      <c r="O38" s="4">
        <v>54758</v>
      </c>
      <c r="P38" s="4">
        <v>577082</v>
      </c>
      <c r="Q38" s="4">
        <v>29959</v>
      </c>
      <c r="R38" s="4">
        <v>107068</v>
      </c>
      <c r="S38" s="4">
        <v>962018</v>
      </c>
      <c r="T38" s="4">
        <v>50575</v>
      </c>
      <c r="U38" s="4"/>
      <c r="V38" s="4"/>
      <c r="W38" s="4">
        <v>3829970</v>
      </c>
      <c r="X38" s="4"/>
      <c r="Y38" s="4"/>
      <c r="Z38" s="4"/>
      <c r="AA38" s="4">
        <v>0</v>
      </c>
      <c r="AB38" s="4"/>
      <c r="AC38" s="4"/>
      <c r="AD38" s="4"/>
      <c r="AE38" s="4">
        <v>85364</v>
      </c>
      <c r="AF38" s="4"/>
      <c r="AG38" s="4"/>
      <c r="AH38" s="34">
        <v>85364</v>
      </c>
      <c r="AI38" s="17">
        <v>3915334</v>
      </c>
      <c r="AJ38" s="36"/>
      <c r="AK38" s="4"/>
      <c r="AL38" s="4">
        <v>40536</v>
      </c>
      <c r="AM38" s="4">
        <v>767</v>
      </c>
      <c r="AN38" s="4">
        <v>663</v>
      </c>
      <c r="AO38" s="4"/>
      <c r="AP38" s="4"/>
      <c r="AQ38" s="4">
        <v>41966</v>
      </c>
      <c r="AR38" s="4"/>
      <c r="AS38" s="4"/>
      <c r="AT38" s="4"/>
      <c r="AU38" s="4"/>
      <c r="AV38" s="4"/>
      <c r="AW38" s="4"/>
      <c r="AX38" s="4">
        <v>1232</v>
      </c>
      <c r="AY38" s="4"/>
      <c r="AZ38" s="4"/>
      <c r="BA38" s="4"/>
      <c r="BB38" s="4"/>
      <c r="BC38" s="4"/>
      <c r="BD38" s="4"/>
      <c r="BE38" s="4"/>
      <c r="BF38" s="14">
        <v>1232</v>
      </c>
      <c r="BG38" s="17">
        <v>43198</v>
      </c>
    </row>
    <row r="39" spans="1:59" ht="13.5">
      <c r="A39" s="8" t="s">
        <v>311</v>
      </c>
      <c r="B39" s="4">
        <v>2</v>
      </c>
      <c r="C39" s="14" t="s">
        <v>312</v>
      </c>
      <c r="D39" s="44">
        <v>0</v>
      </c>
      <c r="E39" s="3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/>
      <c r="Y39" s="4"/>
      <c r="Z39" s="4"/>
      <c r="AA39" s="4">
        <v>0</v>
      </c>
      <c r="AB39" s="4"/>
      <c r="AC39" s="4"/>
      <c r="AD39" s="4"/>
      <c r="AE39" s="4"/>
      <c r="AF39" s="4"/>
      <c r="AG39" s="4"/>
      <c r="AH39" s="34">
        <v>0</v>
      </c>
      <c r="AI39" s="17">
        <v>0</v>
      </c>
      <c r="AJ39" s="36"/>
      <c r="AK39" s="4"/>
      <c r="AL39" s="4"/>
      <c r="AM39" s="4"/>
      <c r="AN39" s="4"/>
      <c r="AO39" s="4"/>
      <c r="AP39" s="4"/>
      <c r="AQ39" s="4">
        <v>0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14">
        <v>0</v>
      </c>
      <c r="BG39" s="17">
        <v>0</v>
      </c>
    </row>
    <row r="40" spans="1:59" ht="13.5">
      <c r="A40" s="8" t="s">
        <v>313</v>
      </c>
      <c r="B40" s="4">
        <v>2</v>
      </c>
      <c r="C40" s="40" t="s">
        <v>314</v>
      </c>
      <c r="D40" s="44">
        <v>2404</v>
      </c>
      <c r="E40" s="36"/>
      <c r="F40" s="4"/>
      <c r="G40" s="4"/>
      <c r="H40" s="4"/>
      <c r="I40" s="4">
        <v>1906</v>
      </c>
      <c r="J40" s="4"/>
      <c r="K40" s="4"/>
      <c r="L40" s="4"/>
      <c r="M40" s="4"/>
      <c r="N40" s="4"/>
      <c r="O40" s="4"/>
      <c r="P40" s="4"/>
      <c r="Q40" s="4"/>
      <c r="R40" s="4">
        <v>498</v>
      </c>
      <c r="S40" s="4"/>
      <c r="T40" s="4"/>
      <c r="U40" s="4"/>
      <c r="V40" s="4"/>
      <c r="W40" s="4">
        <v>2404</v>
      </c>
      <c r="X40" s="4"/>
      <c r="Y40" s="4"/>
      <c r="Z40" s="4"/>
      <c r="AA40" s="4">
        <v>0</v>
      </c>
      <c r="AB40" s="4"/>
      <c r="AC40" s="4"/>
      <c r="AD40" s="4"/>
      <c r="AE40" s="4"/>
      <c r="AF40" s="4"/>
      <c r="AG40" s="4"/>
      <c r="AH40" s="34">
        <v>0</v>
      </c>
      <c r="AI40" s="17">
        <v>2404</v>
      </c>
      <c r="AJ40" s="36"/>
      <c r="AK40" s="4"/>
      <c r="AL40" s="4"/>
      <c r="AM40" s="4"/>
      <c r="AN40" s="4"/>
      <c r="AO40" s="4"/>
      <c r="AP40" s="4"/>
      <c r="AQ40" s="4">
        <v>0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14">
        <v>0</v>
      </c>
      <c r="BG40" s="17">
        <v>0</v>
      </c>
    </row>
    <row r="41" spans="1:59" ht="13.5">
      <c r="A41" s="8" t="s">
        <v>315</v>
      </c>
      <c r="B41" s="4">
        <v>2</v>
      </c>
      <c r="C41" s="40" t="s">
        <v>316</v>
      </c>
      <c r="D41" s="44">
        <v>1697893</v>
      </c>
      <c r="E41" s="36"/>
      <c r="F41" s="4">
        <v>141863</v>
      </c>
      <c r="G41" s="4">
        <v>336127</v>
      </c>
      <c r="H41" s="4"/>
      <c r="I41" s="4">
        <v>279015</v>
      </c>
      <c r="J41" s="4"/>
      <c r="K41" s="4"/>
      <c r="L41" s="4"/>
      <c r="M41" s="4"/>
      <c r="N41" s="4"/>
      <c r="O41" s="4"/>
      <c r="P41" s="4">
        <v>33288</v>
      </c>
      <c r="Q41" s="4"/>
      <c r="R41" s="4">
        <v>56511</v>
      </c>
      <c r="S41" s="4">
        <v>815666</v>
      </c>
      <c r="T41" s="4"/>
      <c r="U41" s="4"/>
      <c r="V41" s="4"/>
      <c r="W41" s="4">
        <v>1662470</v>
      </c>
      <c r="X41" s="4"/>
      <c r="Y41" s="4"/>
      <c r="Z41" s="4"/>
      <c r="AA41" s="4">
        <v>0</v>
      </c>
      <c r="AB41" s="4"/>
      <c r="AC41" s="4"/>
      <c r="AD41" s="4"/>
      <c r="AE41" s="4"/>
      <c r="AF41" s="4"/>
      <c r="AG41" s="4"/>
      <c r="AH41" s="34">
        <v>0</v>
      </c>
      <c r="AI41" s="17">
        <v>1662470</v>
      </c>
      <c r="AJ41" s="36"/>
      <c r="AK41" s="4"/>
      <c r="AL41" s="4">
        <v>35423</v>
      </c>
      <c r="AM41" s="4"/>
      <c r="AN41" s="4"/>
      <c r="AO41" s="4"/>
      <c r="AP41" s="4"/>
      <c r="AQ41" s="4">
        <v>35423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14">
        <v>0</v>
      </c>
      <c r="BG41" s="17">
        <v>35423</v>
      </c>
    </row>
    <row r="42" spans="1:59" ht="13.5">
      <c r="A42" s="8" t="s">
        <v>317</v>
      </c>
      <c r="B42" s="4">
        <v>3</v>
      </c>
      <c r="C42" s="40" t="s">
        <v>318</v>
      </c>
      <c r="D42" s="44">
        <v>1690685</v>
      </c>
      <c r="E42" s="36"/>
      <c r="F42" s="4">
        <v>136270</v>
      </c>
      <c r="G42" s="4">
        <v>336127</v>
      </c>
      <c r="H42" s="4"/>
      <c r="I42" s="4">
        <v>279015</v>
      </c>
      <c r="J42" s="4"/>
      <c r="K42" s="4"/>
      <c r="L42" s="4"/>
      <c r="M42" s="4"/>
      <c r="N42" s="4"/>
      <c r="O42" s="4"/>
      <c r="P42" s="4">
        <v>31673</v>
      </c>
      <c r="Q42" s="4"/>
      <c r="R42" s="4">
        <v>56511</v>
      </c>
      <c r="S42" s="4">
        <v>815666</v>
      </c>
      <c r="T42" s="4"/>
      <c r="U42" s="4"/>
      <c r="V42" s="4"/>
      <c r="W42" s="4">
        <v>1655262</v>
      </c>
      <c r="X42" s="4"/>
      <c r="Y42" s="4"/>
      <c r="Z42" s="4"/>
      <c r="AA42" s="4">
        <v>0</v>
      </c>
      <c r="AB42" s="4"/>
      <c r="AC42" s="4"/>
      <c r="AD42" s="4"/>
      <c r="AE42" s="4"/>
      <c r="AF42" s="4"/>
      <c r="AG42" s="4"/>
      <c r="AH42" s="34">
        <v>0</v>
      </c>
      <c r="AI42" s="17">
        <v>1655262</v>
      </c>
      <c r="AJ42" s="36"/>
      <c r="AK42" s="4"/>
      <c r="AL42" s="4">
        <v>35423</v>
      </c>
      <c r="AM42" s="4"/>
      <c r="AN42" s="4"/>
      <c r="AO42" s="4"/>
      <c r="AP42" s="4"/>
      <c r="AQ42" s="4">
        <v>35423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14">
        <v>0</v>
      </c>
      <c r="BG42" s="17">
        <v>35423</v>
      </c>
    </row>
    <row r="43" spans="1:59" ht="13.5">
      <c r="A43" s="8" t="s">
        <v>319</v>
      </c>
      <c r="B43" s="4">
        <v>2</v>
      </c>
      <c r="C43" s="41" t="s">
        <v>320</v>
      </c>
      <c r="D43" s="44">
        <v>595</v>
      </c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595</v>
      </c>
      <c r="Q43" s="4"/>
      <c r="R43" s="4"/>
      <c r="S43" s="4"/>
      <c r="T43" s="4"/>
      <c r="U43" s="4"/>
      <c r="V43" s="4"/>
      <c r="W43" s="4">
        <v>595</v>
      </c>
      <c r="X43" s="4"/>
      <c r="Y43" s="4"/>
      <c r="Z43" s="4"/>
      <c r="AA43" s="4">
        <v>0</v>
      </c>
      <c r="AB43" s="4"/>
      <c r="AC43" s="4"/>
      <c r="AD43" s="4"/>
      <c r="AE43" s="4"/>
      <c r="AF43" s="4"/>
      <c r="AG43" s="4"/>
      <c r="AH43" s="34">
        <v>0</v>
      </c>
      <c r="AI43" s="17">
        <v>595</v>
      </c>
      <c r="AJ43" s="36"/>
      <c r="AK43" s="4"/>
      <c r="AL43" s="4"/>
      <c r="AM43" s="4"/>
      <c r="AN43" s="4"/>
      <c r="AO43" s="4"/>
      <c r="AP43" s="4"/>
      <c r="AQ43" s="4">
        <v>0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14">
        <v>0</v>
      </c>
      <c r="BG43" s="17">
        <v>0</v>
      </c>
    </row>
    <row r="44" spans="1:59" ht="13.5">
      <c r="A44" s="8" t="s">
        <v>321</v>
      </c>
      <c r="B44" s="4">
        <v>3</v>
      </c>
      <c r="C44" s="40" t="s">
        <v>322</v>
      </c>
      <c r="D44" s="44">
        <v>595</v>
      </c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595</v>
      </c>
      <c r="Q44" s="4"/>
      <c r="R44" s="4"/>
      <c r="S44" s="4"/>
      <c r="T44" s="4"/>
      <c r="U44" s="4"/>
      <c r="V44" s="4"/>
      <c r="W44" s="4">
        <v>595</v>
      </c>
      <c r="X44" s="4"/>
      <c r="Y44" s="4"/>
      <c r="Z44" s="4"/>
      <c r="AA44" s="4">
        <v>0</v>
      </c>
      <c r="AB44" s="4"/>
      <c r="AC44" s="4"/>
      <c r="AD44" s="4"/>
      <c r="AE44" s="4"/>
      <c r="AF44" s="4"/>
      <c r="AG44" s="4"/>
      <c r="AH44" s="34">
        <v>0</v>
      </c>
      <c r="AI44" s="17">
        <v>595</v>
      </c>
      <c r="AJ44" s="36"/>
      <c r="AK44" s="4"/>
      <c r="AL44" s="4"/>
      <c r="AM44" s="4"/>
      <c r="AN44" s="4"/>
      <c r="AO44" s="4"/>
      <c r="AP44" s="4"/>
      <c r="AQ44" s="4">
        <v>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14">
        <v>0</v>
      </c>
      <c r="BG44" s="17">
        <v>0</v>
      </c>
    </row>
    <row r="45" spans="1:59" ht="13.5">
      <c r="A45" s="8" t="s">
        <v>323</v>
      </c>
      <c r="B45" s="4">
        <v>4</v>
      </c>
      <c r="C45" s="41" t="s">
        <v>324</v>
      </c>
      <c r="D45" s="44">
        <v>595</v>
      </c>
      <c r="E45" s="36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595</v>
      </c>
      <c r="Q45" s="4"/>
      <c r="R45" s="4"/>
      <c r="S45" s="4"/>
      <c r="T45" s="4"/>
      <c r="U45" s="4"/>
      <c r="V45" s="4"/>
      <c r="W45" s="4">
        <v>595</v>
      </c>
      <c r="X45" s="4"/>
      <c r="Y45" s="4"/>
      <c r="Z45" s="4"/>
      <c r="AA45" s="4">
        <v>0</v>
      </c>
      <c r="AB45" s="4"/>
      <c r="AC45" s="4"/>
      <c r="AD45" s="4"/>
      <c r="AE45" s="4"/>
      <c r="AF45" s="4"/>
      <c r="AG45" s="4"/>
      <c r="AH45" s="34">
        <v>0</v>
      </c>
      <c r="AI45" s="17">
        <v>595</v>
      </c>
      <c r="AJ45" s="36"/>
      <c r="AK45" s="4"/>
      <c r="AL45" s="4"/>
      <c r="AM45" s="4"/>
      <c r="AN45" s="4"/>
      <c r="AO45" s="4"/>
      <c r="AP45" s="4"/>
      <c r="AQ45" s="4"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14">
        <v>0</v>
      </c>
      <c r="BG45" s="17">
        <v>0</v>
      </c>
    </row>
    <row r="46" spans="1:59" ht="13.5">
      <c r="A46" s="8" t="s">
        <v>325</v>
      </c>
      <c r="B46" s="4">
        <v>2</v>
      </c>
      <c r="C46" s="42" t="s">
        <v>326</v>
      </c>
      <c r="D46" s="44">
        <v>0</v>
      </c>
      <c r="E46" s="3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/>
      <c r="Y46" s="4"/>
      <c r="Z46" s="4"/>
      <c r="AA46" s="4">
        <v>0</v>
      </c>
      <c r="AB46" s="4"/>
      <c r="AC46" s="4"/>
      <c r="AD46" s="4"/>
      <c r="AE46" s="4"/>
      <c r="AF46" s="4"/>
      <c r="AG46" s="4"/>
      <c r="AH46" s="34">
        <v>0</v>
      </c>
      <c r="AI46" s="17">
        <v>0</v>
      </c>
      <c r="AJ46" s="36"/>
      <c r="AK46" s="4"/>
      <c r="AL46" s="4"/>
      <c r="AM46" s="4"/>
      <c r="AN46" s="4"/>
      <c r="AO46" s="4"/>
      <c r="AP46" s="4"/>
      <c r="AQ46" s="4"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4">
        <v>0</v>
      </c>
      <c r="BG46" s="17">
        <v>0</v>
      </c>
    </row>
    <row r="47" spans="1:59" ht="13.5">
      <c r="A47" s="8" t="s">
        <v>327</v>
      </c>
      <c r="B47" s="4">
        <v>2</v>
      </c>
      <c r="C47" s="40" t="s">
        <v>328</v>
      </c>
      <c r="D47" s="44">
        <v>996531</v>
      </c>
      <c r="E47" s="36"/>
      <c r="F47" s="4">
        <v>159288</v>
      </c>
      <c r="G47" s="4">
        <v>29771</v>
      </c>
      <c r="H47" s="4"/>
      <c r="I47" s="4">
        <v>75728</v>
      </c>
      <c r="J47" s="4"/>
      <c r="K47" s="4"/>
      <c r="L47" s="4">
        <v>22054</v>
      </c>
      <c r="M47" s="4"/>
      <c r="N47" s="4"/>
      <c r="O47" s="4"/>
      <c r="P47" s="4">
        <v>496844</v>
      </c>
      <c r="Q47" s="4">
        <v>23350</v>
      </c>
      <c r="R47" s="4">
        <v>9394</v>
      </c>
      <c r="S47" s="4">
        <v>127793</v>
      </c>
      <c r="T47" s="4">
        <v>50575</v>
      </c>
      <c r="U47" s="4"/>
      <c r="V47" s="4"/>
      <c r="W47" s="4">
        <v>994797</v>
      </c>
      <c r="X47" s="4"/>
      <c r="Y47" s="4"/>
      <c r="Z47" s="4"/>
      <c r="AA47" s="4">
        <v>0</v>
      </c>
      <c r="AB47" s="4"/>
      <c r="AC47" s="4"/>
      <c r="AD47" s="4"/>
      <c r="AE47" s="4">
        <v>85364</v>
      </c>
      <c r="AF47" s="4"/>
      <c r="AG47" s="4"/>
      <c r="AH47" s="34">
        <v>85364</v>
      </c>
      <c r="AI47" s="17">
        <v>1080161</v>
      </c>
      <c r="AJ47" s="36"/>
      <c r="AK47" s="4"/>
      <c r="AL47" s="4">
        <v>304</v>
      </c>
      <c r="AM47" s="4">
        <v>767</v>
      </c>
      <c r="AN47" s="4">
        <v>663</v>
      </c>
      <c r="AO47" s="4"/>
      <c r="AP47" s="4"/>
      <c r="AQ47" s="4">
        <v>1734</v>
      </c>
      <c r="AR47" s="4"/>
      <c r="AS47" s="4"/>
      <c r="AT47" s="4"/>
      <c r="AU47" s="4"/>
      <c r="AV47" s="4"/>
      <c r="AW47" s="4"/>
      <c r="AX47" s="4">
        <v>1232</v>
      </c>
      <c r="AY47" s="4"/>
      <c r="AZ47" s="4"/>
      <c r="BA47" s="4"/>
      <c r="BB47" s="4"/>
      <c r="BC47" s="4"/>
      <c r="BD47" s="4"/>
      <c r="BE47" s="4"/>
      <c r="BF47" s="14">
        <v>1232</v>
      </c>
      <c r="BG47" s="17">
        <v>2966</v>
      </c>
    </row>
    <row r="48" spans="1:59" ht="13.5">
      <c r="A48" s="8" t="s">
        <v>329</v>
      </c>
      <c r="B48" s="4">
        <v>3</v>
      </c>
      <c r="C48" s="40" t="s">
        <v>330</v>
      </c>
      <c r="D48" s="44">
        <v>974974</v>
      </c>
      <c r="E48" s="36"/>
      <c r="F48" s="4">
        <v>148904</v>
      </c>
      <c r="G48" s="4">
        <v>29771</v>
      </c>
      <c r="H48" s="4"/>
      <c r="I48" s="4">
        <v>71668</v>
      </c>
      <c r="J48" s="4"/>
      <c r="K48" s="4"/>
      <c r="L48" s="4">
        <v>22054</v>
      </c>
      <c r="M48" s="4"/>
      <c r="N48" s="4"/>
      <c r="O48" s="4"/>
      <c r="P48" s="4">
        <v>491333</v>
      </c>
      <c r="Q48" s="4">
        <v>23350</v>
      </c>
      <c r="R48" s="4">
        <v>9394</v>
      </c>
      <c r="S48" s="4">
        <v>127158</v>
      </c>
      <c r="T48" s="4">
        <v>50575</v>
      </c>
      <c r="U48" s="4"/>
      <c r="V48" s="4"/>
      <c r="W48" s="4">
        <v>974207</v>
      </c>
      <c r="X48" s="4"/>
      <c r="Y48" s="4"/>
      <c r="Z48" s="4"/>
      <c r="AA48" s="4">
        <v>0</v>
      </c>
      <c r="AB48" s="4"/>
      <c r="AC48" s="4"/>
      <c r="AD48" s="4"/>
      <c r="AE48" s="4">
        <v>79830</v>
      </c>
      <c r="AF48" s="4"/>
      <c r="AG48" s="4"/>
      <c r="AH48" s="34">
        <v>79830</v>
      </c>
      <c r="AI48" s="17">
        <v>1054037</v>
      </c>
      <c r="AJ48" s="36"/>
      <c r="AK48" s="4"/>
      <c r="AL48" s="4"/>
      <c r="AM48" s="4">
        <v>767</v>
      </c>
      <c r="AN48" s="4"/>
      <c r="AO48" s="4"/>
      <c r="AP48" s="4"/>
      <c r="AQ48" s="4">
        <v>767</v>
      </c>
      <c r="AR48" s="4"/>
      <c r="AS48" s="4"/>
      <c r="AT48" s="4"/>
      <c r="AU48" s="4"/>
      <c r="AV48" s="4"/>
      <c r="AW48" s="4"/>
      <c r="AX48" s="4">
        <v>1232</v>
      </c>
      <c r="AY48" s="4"/>
      <c r="AZ48" s="4"/>
      <c r="BA48" s="4"/>
      <c r="BB48" s="4"/>
      <c r="BC48" s="4"/>
      <c r="BD48" s="4"/>
      <c r="BE48" s="4"/>
      <c r="BF48" s="14">
        <v>1232</v>
      </c>
      <c r="BG48" s="17">
        <v>1999</v>
      </c>
    </row>
    <row r="49" spans="1:59" ht="13.5">
      <c r="A49" s="8" t="s">
        <v>331</v>
      </c>
      <c r="B49" s="4">
        <v>4</v>
      </c>
      <c r="C49" s="41" t="s">
        <v>332</v>
      </c>
      <c r="D49" s="44">
        <v>970499</v>
      </c>
      <c r="E49" s="36"/>
      <c r="F49" s="4">
        <v>148904</v>
      </c>
      <c r="G49" s="4">
        <v>25296</v>
      </c>
      <c r="H49" s="4"/>
      <c r="I49" s="4">
        <v>71668</v>
      </c>
      <c r="J49" s="4"/>
      <c r="K49" s="4"/>
      <c r="L49" s="4">
        <v>22054</v>
      </c>
      <c r="M49" s="4"/>
      <c r="N49" s="4"/>
      <c r="O49" s="4"/>
      <c r="P49" s="4">
        <v>491333</v>
      </c>
      <c r="Q49" s="4">
        <v>23350</v>
      </c>
      <c r="R49" s="4">
        <v>9394</v>
      </c>
      <c r="S49" s="4">
        <v>127158</v>
      </c>
      <c r="T49" s="4">
        <v>50575</v>
      </c>
      <c r="U49" s="4"/>
      <c r="V49" s="4"/>
      <c r="W49" s="4">
        <v>969732</v>
      </c>
      <c r="X49" s="4"/>
      <c r="Y49" s="4"/>
      <c r="Z49" s="4"/>
      <c r="AA49" s="4">
        <v>0</v>
      </c>
      <c r="AB49" s="4"/>
      <c r="AC49" s="4"/>
      <c r="AD49" s="4"/>
      <c r="AE49" s="4">
        <v>79830</v>
      </c>
      <c r="AF49" s="4"/>
      <c r="AG49" s="4"/>
      <c r="AH49" s="34">
        <v>79830</v>
      </c>
      <c r="AI49" s="17">
        <v>1049562</v>
      </c>
      <c r="AJ49" s="36"/>
      <c r="AK49" s="4"/>
      <c r="AL49" s="4"/>
      <c r="AM49" s="4">
        <v>767</v>
      </c>
      <c r="AN49" s="4"/>
      <c r="AO49" s="4"/>
      <c r="AP49" s="4"/>
      <c r="AQ49" s="4">
        <v>767</v>
      </c>
      <c r="AR49" s="4"/>
      <c r="AS49" s="4"/>
      <c r="AT49" s="4"/>
      <c r="AU49" s="4"/>
      <c r="AV49" s="4"/>
      <c r="AW49" s="4"/>
      <c r="AX49" s="4">
        <v>1232</v>
      </c>
      <c r="AY49" s="4"/>
      <c r="AZ49" s="4"/>
      <c r="BA49" s="4"/>
      <c r="BB49" s="4"/>
      <c r="BC49" s="4"/>
      <c r="BD49" s="4"/>
      <c r="BE49" s="4"/>
      <c r="BF49" s="14">
        <v>1232</v>
      </c>
      <c r="BG49" s="17">
        <v>1999</v>
      </c>
    </row>
    <row r="50" spans="1:59" ht="13.5">
      <c r="A50" s="8" t="s">
        <v>333</v>
      </c>
      <c r="B50" s="4">
        <v>4</v>
      </c>
      <c r="C50" s="42" t="s">
        <v>334</v>
      </c>
      <c r="D50" s="44">
        <v>0</v>
      </c>
      <c r="E50" s="3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/>
      <c r="Y50" s="4"/>
      <c r="Z50" s="4"/>
      <c r="AA50" s="4">
        <v>0</v>
      </c>
      <c r="AB50" s="4"/>
      <c r="AC50" s="4"/>
      <c r="AD50" s="4"/>
      <c r="AE50" s="4"/>
      <c r="AF50" s="4"/>
      <c r="AG50" s="4"/>
      <c r="AH50" s="34">
        <v>0</v>
      </c>
      <c r="AI50" s="17">
        <v>0</v>
      </c>
      <c r="AJ50" s="36"/>
      <c r="AK50" s="4"/>
      <c r="AL50" s="4"/>
      <c r="AM50" s="4"/>
      <c r="AN50" s="4"/>
      <c r="AO50" s="4"/>
      <c r="AP50" s="4"/>
      <c r="AQ50" s="4"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14">
        <v>0</v>
      </c>
      <c r="BG50" s="17">
        <v>0</v>
      </c>
    </row>
    <row r="51" spans="1:59" ht="13.5">
      <c r="A51" s="8" t="s">
        <v>335</v>
      </c>
      <c r="B51" s="4">
        <v>2</v>
      </c>
      <c r="C51" s="42" t="s">
        <v>336</v>
      </c>
      <c r="D51" s="44">
        <v>116851</v>
      </c>
      <c r="E51" s="36">
        <v>36893</v>
      </c>
      <c r="F51" s="4">
        <v>26297</v>
      </c>
      <c r="G51" s="4">
        <v>4202</v>
      </c>
      <c r="H51" s="4">
        <v>364</v>
      </c>
      <c r="I51" s="4">
        <v>598</v>
      </c>
      <c r="J51" s="4"/>
      <c r="K51" s="4"/>
      <c r="L51" s="4"/>
      <c r="M51" s="4">
        <v>226</v>
      </c>
      <c r="N51" s="4"/>
      <c r="O51" s="4">
        <v>4200</v>
      </c>
      <c r="P51" s="4">
        <v>31256</v>
      </c>
      <c r="Q51" s="4">
        <v>4059</v>
      </c>
      <c r="R51" s="4">
        <v>3927</v>
      </c>
      <c r="S51" s="4">
        <v>3135</v>
      </c>
      <c r="T51" s="4"/>
      <c r="U51" s="4"/>
      <c r="V51" s="4"/>
      <c r="W51" s="4">
        <v>115157</v>
      </c>
      <c r="X51" s="4"/>
      <c r="Y51" s="4"/>
      <c r="Z51" s="4"/>
      <c r="AA51" s="4">
        <v>0</v>
      </c>
      <c r="AB51" s="4"/>
      <c r="AC51" s="4"/>
      <c r="AD51" s="4"/>
      <c r="AE51" s="4"/>
      <c r="AF51" s="4"/>
      <c r="AG51" s="4"/>
      <c r="AH51" s="34">
        <v>0</v>
      </c>
      <c r="AI51" s="17">
        <v>115157</v>
      </c>
      <c r="AJ51" s="36"/>
      <c r="AK51" s="4"/>
      <c r="AL51" s="4">
        <v>1694</v>
      </c>
      <c r="AM51" s="4"/>
      <c r="AN51" s="4"/>
      <c r="AO51" s="4"/>
      <c r="AP51" s="4"/>
      <c r="AQ51" s="4">
        <v>1694</v>
      </c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14">
        <v>0</v>
      </c>
      <c r="BG51" s="17">
        <v>1694</v>
      </c>
    </row>
    <row r="52" spans="1:59" ht="13.5">
      <c r="A52" s="8" t="s">
        <v>337</v>
      </c>
      <c r="B52" s="4">
        <v>3</v>
      </c>
      <c r="C52" s="40" t="s">
        <v>338</v>
      </c>
      <c r="D52" s="44">
        <v>22138</v>
      </c>
      <c r="E52" s="36"/>
      <c r="F52" s="4">
        <v>8786</v>
      </c>
      <c r="G52" s="4">
        <v>630</v>
      </c>
      <c r="H52" s="4">
        <v>364</v>
      </c>
      <c r="I52" s="4"/>
      <c r="J52" s="4"/>
      <c r="K52" s="4"/>
      <c r="L52" s="4"/>
      <c r="M52" s="4"/>
      <c r="N52" s="4"/>
      <c r="O52" s="4"/>
      <c r="P52" s="4">
        <v>10664</v>
      </c>
      <c r="Q52" s="4"/>
      <c r="R52" s="4"/>
      <c r="S52" s="4"/>
      <c r="T52" s="4"/>
      <c r="U52" s="4"/>
      <c r="V52" s="4"/>
      <c r="W52" s="4">
        <v>20444</v>
      </c>
      <c r="X52" s="4"/>
      <c r="Y52" s="4"/>
      <c r="Z52" s="4"/>
      <c r="AA52" s="4">
        <v>0</v>
      </c>
      <c r="AB52" s="4"/>
      <c r="AC52" s="4"/>
      <c r="AD52" s="4"/>
      <c r="AE52" s="4"/>
      <c r="AF52" s="4"/>
      <c r="AG52" s="4"/>
      <c r="AH52" s="34">
        <v>0</v>
      </c>
      <c r="AI52" s="17">
        <v>20444</v>
      </c>
      <c r="AJ52" s="36"/>
      <c r="AK52" s="4"/>
      <c r="AL52" s="4">
        <v>1694</v>
      </c>
      <c r="AM52" s="4"/>
      <c r="AN52" s="4"/>
      <c r="AO52" s="4"/>
      <c r="AP52" s="4"/>
      <c r="AQ52" s="4">
        <v>1694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14">
        <v>0</v>
      </c>
      <c r="BG52" s="17">
        <v>1694</v>
      </c>
    </row>
    <row r="53" spans="1:59" ht="13.5">
      <c r="A53" s="8" t="s">
        <v>339</v>
      </c>
      <c r="B53" s="4">
        <v>2</v>
      </c>
      <c r="C53" s="41" t="s">
        <v>340</v>
      </c>
      <c r="D53" s="44">
        <v>874400</v>
      </c>
      <c r="E53" s="36"/>
      <c r="F53" s="4">
        <v>561798</v>
      </c>
      <c r="G53" s="4"/>
      <c r="H53" s="4"/>
      <c r="I53" s="4">
        <v>311118</v>
      </c>
      <c r="J53" s="4"/>
      <c r="K53" s="4"/>
      <c r="L53" s="4"/>
      <c r="M53" s="4"/>
      <c r="N53" s="4"/>
      <c r="O53" s="4"/>
      <c r="P53" s="4"/>
      <c r="Q53" s="4"/>
      <c r="R53" s="4"/>
      <c r="S53" s="4">
        <v>1484</v>
      </c>
      <c r="T53" s="4"/>
      <c r="U53" s="4"/>
      <c r="V53" s="4"/>
      <c r="W53" s="4">
        <v>874400</v>
      </c>
      <c r="X53" s="4"/>
      <c r="Y53" s="4"/>
      <c r="Z53" s="4"/>
      <c r="AA53" s="4">
        <v>0</v>
      </c>
      <c r="AB53" s="4"/>
      <c r="AC53" s="4"/>
      <c r="AD53" s="4"/>
      <c r="AE53" s="4"/>
      <c r="AF53" s="4"/>
      <c r="AG53" s="4"/>
      <c r="AH53" s="34">
        <v>0</v>
      </c>
      <c r="AI53" s="17">
        <v>874400</v>
      </c>
      <c r="AJ53" s="36"/>
      <c r="AK53" s="4"/>
      <c r="AL53" s="4"/>
      <c r="AM53" s="4"/>
      <c r="AN53" s="4"/>
      <c r="AO53" s="4"/>
      <c r="AP53" s="4"/>
      <c r="AQ53" s="4">
        <v>0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14">
        <v>0</v>
      </c>
      <c r="BG53" s="17">
        <v>0</v>
      </c>
    </row>
    <row r="54" spans="1:59" ht="13.5">
      <c r="A54" s="8" t="s">
        <v>341</v>
      </c>
      <c r="B54" s="4">
        <v>3</v>
      </c>
      <c r="C54" s="40" t="s">
        <v>342</v>
      </c>
      <c r="D54" s="44">
        <v>13869</v>
      </c>
      <c r="E54" s="36"/>
      <c r="F54" s="4"/>
      <c r="G54" s="4"/>
      <c r="H54" s="4"/>
      <c r="I54" s="4">
        <v>12385</v>
      </c>
      <c r="J54" s="4"/>
      <c r="K54" s="4"/>
      <c r="L54" s="4"/>
      <c r="M54" s="4"/>
      <c r="N54" s="4"/>
      <c r="O54" s="4"/>
      <c r="P54" s="4"/>
      <c r="Q54" s="4"/>
      <c r="R54" s="4"/>
      <c r="S54" s="4">
        <v>1484</v>
      </c>
      <c r="T54" s="4"/>
      <c r="U54" s="4"/>
      <c r="V54" s="4"/>
      <c r="W54" s="4">
        <v>13869</v>
      </c>
      <c r="X54" s="4"/>
      <c r="Y54" s="4"/>
      <c r="Z54" s="4"/>
      <c r="AA54" s="4">
        <v>0</v>
      </c>
      <c r="AB54" s="4"/>
      <c r="AC54" s="4"/>
      <c r="AD54" s="4"/>
      <c r="AE54" s="4"/>
      <c r="AF54" s="4"/>
      <c r="AG54" s="4"/>
      <c r="AH54" s="34">
        <v>0</v>
      </c>
      <c r="AI54" s="17">
        <v>13869</v>
      </c>
      <c r="AJ54" s="36"/>
      <c r="AK54" s="4"/>
      <c r="AL54" s="4"/>
      <c r="AM54" s="4"/>
      <c r="AN54" s="4"/>
      <c r="AO54" s="4"/>
      <c r="AP54" s="4"/>
      <c r="AQ54" s="4"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14">
        <v>0</v>
      </c>
      <c r="BG54" s="17">
        <v>0</v>
      </c>
    </row>
    <row r="55" spans="1:59" ht="13.5">
      <c r="A55" s="8" t="s">
        <v>343</v>
      </c>
      <c r="B55" s="4">
        <v>2</v>
      </c>
      <c r="C55" s="41" t="s">
        <v>344</v>
      </c>
      <c r="D55" s="44">
        <v>183262</v>
      </c>
      <c r="E55" s="36">
        <v>4473</v>
      </c>
      <c r="F55" s="4">
        <v>4347</v>
      </c>
      <c r="G55" s="4">
        <v>17798</v>
      </c>
      <c r="H55" s="4"/>
      <c r="I55" s="4">
        <v>33645</v>
      </c>
      <c r="J55" s="4"/>
      <c r="K55" s="4">
        <v>999</v>
      </c>
      <c r="L55" s="4"/>
      <c r="M55" s="4"/>
      <c r="N55" s="4"/>
      <c r="O55" s="4">
        <v>50558</v>
      </c>
      <c r="P55" s="4">
        <v>15099</v>
      </c>
      <c r="Q55" s="4">
        <v>2550</v>
      </c>
      <c r="R55" s="4">
        <v>36738</v>
      </c>
      <c r="S55" s="4">
        <v>13940</v>
      </c>
      <c r="T55" s="4"/>
      <c r="U55" s="4"/>
      <c r="V55" s="4"/>
      <c r="W55" s="4">
        <v>180147</v>
      </c>
      <c r="X55" s="4"/>
      <c r="Y55" s="4"/>
      <c r="Z55" s="4"/>
      <c r="AA55" s="4">
        <v>0</v>
      </c>
      <c r="AB55" s="4"/>
      <c r="AC55" s="4"/>
      <c r="AD55" s="4"/>
      <c r="AE55" s="4"/>
      <c r="AF55" s="4"/>
      <c r="AG55" s="4"/>
      <c r="AH55" s="34">
        <v>0</v>
      </c>
      <c r="AI55" s="17">
        <v>180147</v>
      </c>
      <c r="AJ55" s="36"/>
      <c r="AK55" s="4"/>
      <c r="AL55" s="4">
        <v>3115</v>
      </c>
      <c r="AM55" s="4"/>
      <c r="AN55" s="4"/>
      <c r="AO55" s="4"/>
      <c r="AP55" s="4"/>
      <c r="AQ55" s="4">
        <v>3115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14">
        <v>0</v>
      </c>
      <c r="BG55" s="17">
        <v>3115</v>
      </c>
    </row>
    <row r="56" spans="1:59" ht="13.5">
      <c r="A56" s="8" t="s">
        <v>345</v>
      </c>
      <c r="B56" s="4">
        <v>3</v>
      </c>
      <c r="C56" s="40" t="s">
        <v>346</v>
      </c>
      <c r="D56" s="44">
        <v>23300</v>
      </c>
      <c r="E56" s="36"/>
      <c r="F56" s="4"/>
      <c r="G56" s="4"/>
      <c r="H56" s="4"/>
      <c r="I56" s="4"/>
      <c r="J56" s="4"/>
      <c r="K56" s="4"/>
      <c r="L56" s="4"/>
      <c r="M56" s="4"/>
      <c r="N56" s="4"/>
      <c r="O56" s="4">
        <v>23300</v>
      </c>
      <c r="P56" s="4"/>
      <c r="Q56" s="4"/>
      <c r="R56" s="4"/>
      <c r="S56" s="4"/>
      <c r="T56" s="4"/>
      <c r="U56" s="4"/>
      <c r="V56" s="4"/>
      <c r="W56" s="4">
        <v>23300</v>
      </c>
      <c r="X56" s="4"/>
      <c r="Y56" s="4"/>
      <c r="Z56" s="4"/>
      <c r="AA56" s="4">
        <v>0</v>
      </c>
      <c r="AB56" s="4"/>
      <c r="AC56" s="4"/>
      <c r="AD56" s="4"/>
      <c r="AE56" s="4"/>
      <c r="AF56" s="4"/>
      <c r="AG56" s="4"/>
      <c r="AH56" s="34">
        <v>0</v>
      </c>
      <c r="AI56" s="17">
        <v>23300</v>
      </c>
      <c r="AJ56" s="36"/>
      <c r="AK56" s="4"/>
      <c r="AL56" s="4"/>
      <c r="AM56" s="4"/>
      <c r="AN56" s="4"/>
      <c r="AO56" s="4"/>
      <c r="AP56" s="4"/>
      <c r="AQ56" s="4"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14">
        <v>0</v>
      </c>
      <c r="BG56" s="17">
        <v>0</v>
      </c>
    </row>
    <row r="57" spans="1:59" ht="13.5">
      <c r="A57" s="8" t="s">
        <v>347</v>
      </c>
      <c r="B57" s="4">
        <v>1</v>
      </c>
      <c r="C57" s="41" t="s">
        <v>5</v>
      </c>
      <c r="D57" s="44">
        <v>151359</v>
      </c>
      <c r="E57" s="36"/>
      <c r="F57" s="4">
        <v>36857</v>
      </c>
      <c r="G57" s="4">
        <v>5508</v>
      </c>
      <c r="H57" s="4">
        <v>747</v>
      </c>
      <c r="I57" s="4">
        <v>4063</v>
      </c>
      <c r="J57" s="4"/>
      <c r="K57" s="4">
        <v>2541</v>
      </c>
      <c r="L57" s="4">
        <v>531</v>
      </c>
      <c r="M57" s="4">
        <v>16460</v>
      </c>
      <c r="N57" s="4">
        <v>11295</v>
      </c>
      <c r="O57" s="4"/>
      <c r="P57" s="4">
        <v>36568</v>
      </c>
      <c r="Q57" s="4">
        <v>3439</v>
      </c>
      <c r="R57" s="4">
        <v>8060</v>
      </c>
      <c r="S57" s="4">
        <v>10443</v>
      </c>
      <c r="T57" s="4"/>
      <c r="U57" s="4"/>
      <c r="V57" s="4"/>
      <c r="W57" s="4">
        <v>136512</v>
      </c>
      <c r="X57" s="4"/>
      <c r="Y57" s="4"/>
      <c r="Z57" s="4"/>
      <c r="AA57" s="4">
        <v>0</v>
      </c>
      <c r="AB57" s="4"/>
      <c r="AC57" s="4"/>
      <c r="AD57" s="4"/>
      <c r="AE57" s="4">
        <v>37078</v>
      </c>
      <c r="AF57" s="4"/>
      <c r="AG57" s="4"/>
      <c r="AH57" s="34">
        <v>37078</v>
      </c>
      <c r="AI57" s="17">
        <v>173590</v>
      </c>
      <c r="AJ57" s="36"/>
      <c r="AK57" s="4"/>
      <c r="AL57" s="4">
        <v>6550</v>
      </c>
      <c r="AM57" s="4">
        <v>7998</v>
      </c>
      <c r="AN57" s="4">
        <v>299</v>
      </c>
      <c r="AO57" s="4"/>
      <c r="AP57" s="4"/>
      <c r="AQ57" s="4">
        <v>14847</v>
      </c>
      <c r="AR57" s="4"/>
      <c r="AS57" s="4"/>
      <c r="AT57" s="4">
        <v>1726</v>
      </c>
      <c r="AU57" s="4"/>
      <c r="AV57" s="4"/>
      <c r="AW57" s="4"/>
      <c r="AX57" s="4"/>
      <c r="AY57" s="4"/>
      <c r="AZ57" s="4"/>
      <c r="BA57" s="4">
        <v>3250</v>
      </c>
      <c r="BB57" s="4"/>
      <c r="BC57" s="4"/>
      <c r="BD57" s="4"/>
      <c r="BE57" s="4">
        <v>230772</v>
      </c>
      <c r="BF57" s="14">
        <v>235748</v>
      </c>
      <c r="BG57" s="17">
        <v>250595</v>
      </c>
    </row>
    <row r="58" spans="1:59" ht="13.5">
      <c r="A58" s="8" t="s">
        <v>348</v>
      </c>
      <c r="B58" s="4">
        <v>2</v>
      </c>
      <c r="C58" s="14" t="s">
        <v>349</v>
      </c>
      <c r="D58" s="44">
        <v>0</v>
      </c>
      <c r="E58" s="3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/>
      <c r="Y58" s="4"/>
      <c r="Z58" s="4"/>
      <c r="AA58" s="4">
        <v>0</v>
      </c>
      <c r="AB58" s="4"/>
      <c r="AC58" s="4"/>
      <c r="AD58" s="4"/>
      <c r="AE58" s="4"/>
      <c r="AF58" s="4"/>
      <c r="AG58" s="4"/>
      <c r="AH58" s="34">
        <v>0</v>
      </c>
      <c r="AI58" s="17">
        <v>0</v>
      </c>
      <c r="AJ58" s="36"/>
      <c r="AK58" s="4"/>
      <c r="AL58" s="4"/>
      <c r="AM58" s="4"/>
      <c r="AN58" s="4"/>
      <c r="AO58" s="4"/>
      <c r="AP58" s="4"/>
      <c r="AQ58" s="4">
        <v>0</v>
      </c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14">
        <v>0</v>
      </c>
      <c r="BG58" s="17">
        <v>0</v>
      </c>
    </row>
    <row r="59" spans="1:59" ht="13.5">
      <c r="A59" s="8" t="s">
        <v>350</v>
      </c>
      <c r="B59" s="4">
        <v>3</v>
      </c>
      <c r="C59" s="40" t="s">
        <v>351</v>
      </c>
      <c r="D59" s="44">
        <v>0</v>
      </c>
      <c r="E59" s="3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</v>
      </c>
      <c r="X59" s="4"/>
      <c r="Y59" s="4"/>
      <c r="Z59" s="4"/>
      <c r="AA59" s="4">
        <v>0</v>
      </c>
      <c r="AB59" s="4"/>
      <c r="AC59" s="4"/>
      <c r="AD59" s="4"/>
      <c r="AE59" s="4"/>
      <c r="AF59" s="4"/>
      <c r="AG59" s="4"/>
      <c r="AH59" s="34">
        <v>0</v>
      </c>
      <c r="AI59" s="17">
        <v>0</v>
      </c>
      <c r="AJ59" s="36"/>
      <c r="AK59" s="4"/>
      <c r="AL59" s="4"/>
      <c r="AM59" s="4"/>
      <c r="AN59" s="4"/>
      <c r="AO59" s="4"/>
      <c r="AP59" s="4"/>
      <c r="AQ59" s="4">
        <v>0</v>
      </c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14">
        <v>0</v>
      </c>
      <c r="BG59" s="17">
        <v>0</v>
      </c>
    </row>
    <row r="60" spans="1:59" ht="13.5">
      <c r="A60" s="8" t="s">
        <v>352</v>
      </c>
      <c r="B60" s="4">
        <v>2</v>
      </c>
      <c r="C60" s="41" t="s">
        <v>353</v>
      </c>
      <c r="D60" s="44">
        <v>151359</v>
      </c>
      <c r="E60" s="36"/>
      <c r="F60" s="4">
        <v>36857</v>
      </c>
      <c r="G60" s="4">
        <v>5508</v>
      </c>
      <c r="H60" s="4">
        <v>747</v>
      </c>
      <c r="I60" s="4">
        <v>4063</v>
      </c>
      <c r="J60" s="4"/>
      <c r="K60" s="4">
        <v>2541</v>
      </c>
      <c r="L60" s="4">
        <v>531</v>
      </c>
      <c r="M60" s="4">
        <v>16460</v>
      </c>
      <c r="N60" s="4">
        <v>11295</v>
      </c>
      <c r="O60" s="4"/>
      <c r="P60" s="4">
        <v>36568</v>
      </c>
      <c r="Q60" s="4">
        <v>3439</v>
      </c>
      <c r="R60" s="4">
        <v>8060</v>
      </c>
      <c r="S60" s="4">
        <v>10443</v>
      </c>
      <c r="T60" s="4"/>
      <c r="U60" s="4"/>
      <c r="V60" s="4"/>
      <c r="W60" s="4">
        <v>136512</v>
      </c>
      <c r="X60" s="4"/>
      <c r="Y60" s="4"/>
      <c r="Z60" s="4"/>
      <c r="AA60" s="4">
        <v>0</v>
      </c>
      <c r="AB60" s="4"/>
      <c r="AC60" s="4"/>
      <c r="AD60" s="4"/>
      <c r="AE60" s="4">
        <v>37078</v>
      </c>
      <c r="AF60" s="4"/>
      <c r="AG60" s="4"/>
      <c r="AH60" s="34">
        <v>37078</v>
      </c>
      <c r="AI60" s="17">
        <v>173590</v>
      </c>
      <c r="AJ60" s="36"/>
      <c r="AK60" s="4"/>
      <c r="AL60" s="4">
        <v>6550</v>
      </c>
      <c r="AM60" s="4">
        <v>7998</v>
      </c>
      <c r="AN60" s="4">
        <v>299</v>
      </c>
      <c r="AO60" s="4"/>
      <c r="AP60" s="4"/>
      <c r="AQ60" s="4">
        <v>14847</v>
      </c>
      <c r="AR60" s="4"/>
      <c r="AS60" s="4"/>
      <c r="AT60" s="4">
        <v>1726</v>
      </c>
      <c r="AU60" s="4"/>
      <c r="AV60" s="4"/>
      <c r="AW60" s="4"/>
      <c r="AX60" s="4"/>
      <c r="AY60" s="4"/>
      <c r="AZ60" s="4"/>
      <c r="BA60" s="4">
        <v>3250</v>
      </c>
      <c r="BB60" s="4"/>
      <c r="BC60" s="4"/>
      <c r="BD60" s="4"/>
      <c r="BE60" s="4">
        <v>230772</v>
      </c>
      <c r="BF60" s="14">
        <v>235748</v>
      </c>
      <c r="BG60" s="17">
        <v>250595</v>
      </c>
    </row>
    <row r="61" spans="1:59" ht="13.5">
      <c r="A61" s="8" t="s">
        <v>354</v>
      </c>
      <c r="B61" s="4">
        <v>3</v>
      </c>
      <c r="C61" s="40" t="s">
        <v>355</v>
      </c>
      <c r="D61" s="44">
        <v>145364</v>
      </c>
      <c r="E61" s="36"/>
      <c r="F61" s="4">
        <v>36857</v>
      </c>
      <c r="G61" s="4">
        <v>4906</v>
      </c>
      <c r="H61" s="4">
        <v>747</v>
      </c>
      <c r="I61" s="4">
        <v>4063</v>
      </c>
      <c r="J61" s="4"/>
      <c r="K61" s="4">
        <v>2541</v>
      </c>
      <c r="L61" s="4">
        <v>531</v>
      </c>
      <c r="M61" s="4">
        <v>16460</v>
      </c>
      <c r="N61" s="4">
        <v>11295</v>
      </c>
      <c r="O61" s="4"/>
      <c r="P61" s="4">
        <v>36568</v>
      </c>
      <c r="Q61" s="4">
        <v>3439</v>
      </c>
      <c r="R61" s="4">
        <v>7727</v>
      </c>
      <c r="S61" s="4">
        <v>9701</v>
      </c>
      <c r="T61" s="4"/>
      <c r="U61" s="4"/>
      <c r="V61" s="4"/>
      <c r="W61" s="4">
        <v>134835</v>
      </c>
      <c r="X61" s="4"/>
      <c r="Y61" s="4"/>
      <c r="Z61" s="4"/>
      <c r="AA61" s="4">
        <v>0</v>
      </c>
      <c r="AB61" s="4"/>
      <c r="AC61" s="4"/>
      <c r="AD61" s="4"/>
      <c r="AE61" s="4">
        <v>23678</v>
      </c>
      <c r="AF61" s="4"/>
      <c r="AG61" s="4"/>
      <c r="AH61" s="34">
        <v>23678</v>
      </c>
      <c r="AI61" s="17">
        <v>158513</v>
      </c>
      <c r="AJ61" s="36"/>
      <c r="AK61" s="4"/>
      <c r="AL61" s="4">
        <v>6550</v>
      </c>
      <c r="AM61" s="4">
        <v>3680</v>
      </c>
      <c r="AN61" s="4">
        <v>299</v>
      </c>
      <c r="AO61" s="4"/>
      <c r="AP61" s="4"/>
      <c r="AQ61" s="4">
        <v>10529</v>
      </c>
      <c r="AR61" s="4"/>
      <c r="AS61" s="4"/>
      <c r="AT61" s="4">
        <v>1726</v>
      </c>
      <c r="AU61" s="4"/>
      <c r="AV61" s="4"/>
      <c r="AW61" s="4"/>
      <c r="AX61" s="4"/>
      <c r="AY61" s="4"/>
      <c r="AZ61" s="4"/>
      <c r="BA61" s="4">
        <v>415</v>
      </c>
      <c r="BB61" s="4"/>
      <c r="BC61" s="4"/>
      <c r="BD61" s="4"/>
      <c r="BE61" s="4">
        <v>230002</v>
      </c>
      <c r="BF61" s="14">
        <v>232143</v>
      </c>
      <c r="BG61" s="17">
        <v>242672</v>
      </c>
    </row>
    <row r="62" spans="1:59" ht="13.5">
      <c r="A62" s="8" t="s">
        <v>356</v>
      </c>
      <c r="B62" s="4">
        <v>4</v>
      </c>
      <c r="C62" s="41" t="s">
        <v>357</v>
      </c>
      <c r="D62" s="44">
        <v>9958</v>
      </c>
      <c r="E62" s="36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6913</v>
      </c>
      <c r="Q62" s="4"/>
      <c r="R62" s="4"/>
      <c r="S62" s="4"/>
      <c r="T62" s="4"/>
      <c r="U62" s="4"/>
      <c r="V62" s="4"/>
      <c r="W62" s="4">
        <v>6913</v>
      </c>
      <c r="X62" s="4"/>
      <c r="Y62" s="4"/>
      <c r="Z62" s="4"/>
      <c r="AA62" s="4">
        <v>0</v>
      </c>
      <c r="AB62" s="4"/>
      <c r="AC62" s="4"/>
      <c r="AD62" s="4"/>
      <c r="AE62" s="4"/>
      <c r="AF62" s="4"/>
      <c r="AG62" s="4"/>
      <c r="AH62" s="34">
        <v>0</v>
      </c>
      <c r="AI62" s="17">
        <v>6913</v>
      </c>
      <c r="AJ62" s="36"/>
      <c r="AK62" s="4"/>
      <c r="AL62" s="4"/>
      <c r="AM62" s="4">
        <v>3045</v>
      </c>
      <c r="AN62" s="4"/>
      <c r="AO62" s="4"/>
      <c r="AP62" s="4"/>
      <c r="AQ62" s="4">
        <v>3045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14">
        <v>0</v>
      </c>
      <c r="BG62" s="17">
        <v>3045</v>
      </c>
    </row>
    <row r="63" spans="1:59" ht="13.5">
      <c r="A63" s="8" t="s">
        <v>358</v>
      </c>
      <c r="B63" s="4">
        <v>4</v>
      </c>
      <c r="C63" s="42" t="s">
        <v>359</v>
      </c>
      <c r="D63" s="44">
        <v>0</v>
      </c>
      <c r="E63" s="3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v>0</v>
      </c>
      <c r="X63" s="4"/>
      <c r="Y63" s="4"/>
      <c r="Z63" s="4"/>
      <c r="AA63" s="4">
        <v>0</v>
      </c>
      <c r="AB63" s="4"/>
      <c r="AC63" s="4"/>
      <c r="AD63" s="4"/>
      <c r="AE63" s="4"/>
      <c r="AF63" s="4"/>
      <c r="AG63" s="4"/>
      <c r="AH63" s="34">
        <v>0</v>
      </c>
      <c r="AI63" s="17">
        <v>0</v>
      </c>
      <c r="AJ63" s="36"/>
      <c r="AK63" s="4"/>
      <c r="AL63" s="4"/>
      <c r="AM63" s="4"/>
      <c r="AN63" s="4"/>
      <c r="AO63" s="4"/>
      <c r="AP63" s="4"/>
      <c r="AQ63" s="4">
        <v>0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14">
        <v>0</v>
      </c>
      <c r="BG63" s="17">
        <v>0</v>
      </c>
    </row>
    <row r="64" spans="1:59" ht="13.5">
      <c r="A64" s="8" t="s">
        <v>360</v>
      </c>
      <c r="B64" s="4">
        <v>4</v>
      </c>
      <c r="C64" s="42" t="s">
        <v>361</v>
      </c>
      <c r="D64" s="44">
        <v>0</v>
      </c>
      <c r="E64" s="3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0</v>
      </c>
      <c r="X64" s="4"/>
      <c r="Y64" s="4"/>
      <c r="Z64" s="4"/>
      <c r="AA64" s="4">
        <v>0</v>
      </c>
      <c r="AB64" s="4"/>
      <c r="AC64" s="4"/>
      <c r="AD64" s="4"/>
      <c r="AE64" s="4"/>
      <c r="AF64" s="4"/>
      <c r="AG64" s="4"/>
      <c r="AH64" s="34">
        <v>0</v>
      </c>
      <c r="AI64" s="17">
        <v>0</v>
      </c>
      <c r="AJ64" s="36"/>
      <c r="AK64" s="4"/>
      <c r="AL64" s="4"/>
      <c r="AM64" s="4"/>
      <c r="AN64" s="4"/>
      <c r="AO64" s="4"/>
      <c r="AP64" s="4"/>
      <c r="AQ64" s="4">
        <v>0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14">
        <v>0</v>
      </c>
      <c r="BG64" s="17">
        <v>0</v>
      </c>
    </row>
    <row r="65" spans="1:59" ht="13.5">
      <c r="A65" s="8" t="s">
        <v>362</v>
      </c>
      <c r="B65" s="4">
        <v>4</v>
      </c>
      <c r="C65" s="42" t="s">
        <v>363</v>
      </c>
      <c r="D65" s="44">
        <v>118822</v>
      </c>
      <c r="E65" s="36"/>
      <c r="F65" s="4">
        <v>35411</v>
      </c>
      <c r="G65" s="4">
        <v>2797</v>
      </c>
      <c r="H65" s="4">
        <v>747</v>
      </c>
      <c r="I65" s="4">
        <v>3144</v>
      </c>
      <c r="J65" s="4"/>
      <c r="K65" s="4">
        <v>2541</v>
      </c>
      <c r="L65" s="4">
        <v>531</v>
      </c>
      <c r="M65" s="4">
        <v>16460</v>
      </c>
      <c r="N65" s="4">
        <v>11295</v>
      </c>
      <c r="O65" s="4"/>
      <c r="P65" s="4">
        <v>27094</v>
      </c>
      <c r="Q65" s="4">
        <v>2773</v>
      </c>
      <c r="R65" s="4">
        <v>7727</v>
      </c>
      <c r="S65" s="4">
        <v>2332</v>
      </c>
      <c r="T65" s="4"/>
      <c r="U65" s="4"/>
      <c r="V65" s="4"/>
      <c r="W65" s="4">
        <v>112852</v>
      </c>
      <c r="X65" s="4"/>
      <c r="Y65" s="4"/>
      <c r="Z65" s="4"/>
      <c r="AA65" s="4">
        <v>0</v>
      </c>
      <c r="AB65" s="4"/>
      <c r="AC65" s="4"/>
      <c r="AD65" s="4"/>
      <c r="AE65" s="4">
        <v>23678</v>
      </c>
      <c r="AF65" s="4"/>
      <c r="AG65" s="4"/>
      <c r="AH65" s="34">
        <v>23678</v>
      </c>
      <c r="AI65" s="17">
        <v>136530</v>
      </c>
      <c r="AJ65" s="36"/>
      <c r="AK65" s="4"/>
      <c r="AL65" s="4">
        <v>5036</v>
      </c>
      <c r="AM65" s="4">
        <v>635</v>
      </c>
      <c r="AN65" s="4">
        <v>299</v>
      </c>
      <c r="AO65" s="4"/>
      <c r="AP65" s="4"/>
      <c r="AQ65" s="4">
        <v>5970</v>
      </c>
      <c r="AR65" s="4"/>
      <c r="AS65" s="4"/>
      <c r="AT65" s="4">
        <v>1726</v>
      </c>
      <c r="AU65" s="4"/>
      <c r="AV65" s="4"/>
      <c r="AW65" s="4"/>
      <c r="AX65" s="4"/>
      <c r="AY65" s="4"/>
      <c r="AZ65" s="4"/>
      <c r="BA65" s="4">
        <v>415</v>
      </c>
      <c r="BB65" s="4"/>
      <c r="BC65" s="4"/>
      <c r="BD65" s="4"/>
      <c r="BE65" s="4">
        <v>134386</v>
      </c>
      <c r="BF65" s="14">
        <v>136527</v>
      </c>
      <c r="BG65" s="17">
        <v>142497</v>
      </c>
    </row>
    <row r="66" spans="1:59" ht="13.5">
      <c r="A66" s="8" t="s">
        <v>364</v>
      </c>
      <c r="B66" s="4">
        <v>1</v>
      </c>
      <c r="C66" s="42" t="s">
        <v>6</v>
      </c>
      <c r="D66" s="44">
        <v>25327</v>
      </c>
      <c r="E66" s="36"/>
      <c r="F66" s="4">
        <v>5355</v>
      </c>
      <c r="G66" s="4"/>
      <c r="H66" s="4">
        <v>698</v>
      </c>
      <c r="I66" s="4">
        <v>12902</v>
      </c>
      <c r="J66" s="4"/>
      <c r="K66" s="4"/>
      <c r="L66" s="4"/>
      <c r="M66" s="4"/>
      <c r="N66" s="4"/>
      <c r="O66" s="4"/>
      <c r="P66" s="4">
        <v>5026</v>
      </c>
      <c r="Q66" s="4"/>
      <c r="R66" s="4">
        <v>1346</v>
      </c>
      <c r="S66" s="4"/>
      <c r="T66" s="4"/>
      <c r="U66" s="4"/>
      <c r="V66" s="4"/>
      <c r="W66" s="4">
        <v>25327</v>
      </c>
      <c r="X66" s="4"/>
      <c r="Y66" s="4"/>
      <c r="Z66" s="4"/>
      <c r="AA66" s="4">
        <v>0</v>
      </c>
      <c r="AB66" s="4"/>
      <c r="AC66" s="4"/>
      <c r="AD66" s="4"/>
      <c r="AE66" s="4">
        <v>1620</v>
      </c>
      <c r="AF66" s="4"/>
      <c r="AG66" s="4"/>
      <c r="AH66" s="34">
        <v>1620</v>
      </c>
      <c r="AI66" s="17">
        <v>26947</v>
      </c>
      <c r="AJ66" s="36"/>
      <c r="AK66" s="4"/>
      <c r="AL66" s="4"/>
      <c r="AM66" s="4"/>
      <c r="AN66" s="4"/>
      <c r="AO66" s="4"/>
      <c r="AP66" s="4"/>
      <c r="AQ66" s="4"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>
        <v>310</v>
      </c>
      <c r="BB66" s="4"/>
      <c r="BC66" s="4"/>
      <c r="BD66" s="4"/>
      <c r="BE66" s="4"/>
      <c r="BF66" s="14">
        <v>310</v>
      </c>
      <c r="BG66" s="17">
        <v>310</v>
      </c>
    </row>
    <row r="67" spans="1:59" ht="13.5">
      <c r="A67" s="8" t="s">
        <v>365</v>
      </c>
      <c r="B67" s="4">
        <v>2</v>
      </c>
      <c r="C67" s="14" t="s">
        <v>366</v>
      </c>
      <c r="D67" s="44">
        <v>0</v>
      </c>
      <c r="E67" s="3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/>
      <c r="Y67" s="4"/>
      <c r="Z67" s="4"/>
      <c r="AA67" s="4">
        <v>0</v>
      </c>
      <c r="AB67" s="4"/>
      <c r="AC67" s="4"/>
      <c r="AD67" s="4"/>
      <c r="AE67" s="4"/>
      <c r="AF67" s="4"/>
      <c r="AG67" s="4"/>
      <c r="AH67" s="34">
        <v>0</v>
      </c>
      <c r="AI67" s="17">
        <v>0</v>
      </c>
      <c r="AJ67" s="36"/>
      <c r="AK67" s="4"/>
      <c r="AL67" s="4"/>
      <c r="AM67" s="4"/>
      <c r="AN67" s="4"/>
      <c r="AO67" s="4"/>
      <c r="AP67" s="4"/>
      <c r="AQ67" s="4"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>
        <v>310</v>
      </c>
      <c r="BB67" s="4"/>
      <c r="BC67" s="4"/>
      <c r="BD67" s="4"/>
      <c r="BE67" s="4"/>
      <c r="BF67" s="14">
        <v>310</v>
      </c>
      <c r="BG67" s="17">
        <v>310</v>
      </c>
    </row>
    <row r="68" spans="1:59" ht="13.5">
      <c r="A68" s="8" t="s">
        <v>367</v>
      </c>
      <c r="B68" s="4">
        <v>2</v>
      </c>
      <c r="C68" s="40" t="s">
        <v>368</v>
      </c>
      <c r="D68" s="44">
        <v>2044</v>
      </c>
      <c r="E68" s="36"/>
      <c r="F68" s="4"/>
      <c r="G68" s="4"/>
      <c r="H68" s="4">
        <v>698</v>
      </c>
      <c r="I68" s="4"/>
      <c r="J68" s="4"/>
      <c r="K68" s="4"/>
      <c r="L68" s="4"/>
      <c r="M68" s="4"/>
      <c r="N68" s="4"/>
      <c r="O68" s="4"/>
      <c r="P68" s="4"/>
      <c r="Q68" s="4"/>
      <c r="R68" s="4">
        <v>1346</v>
      </c>
      <c r="S68" s="4"/>
      <c r="T68" s="4"/>
      <c r="U68" s="4"/>
      <c r="V68" s="4"/>
      <c r="W68" s="4">
        <v>2044</v>
      </c>
      <c r="X68" s="4"/>
      <c r="Y68" s="4"/>
      <c r="Z68" s="4"/>
      <c r="AA68" s="4">
        <v>0</v>
      </c>
      <c r="AB68" s="4"/>
      <c r="AC68" s="4"/>
      <c r="AD68" s="4"/>
      <c r="AE68" s="4"/>
      <c r="AF68" s="4"/>
      <c r="AG68" s="4"/>
      <c r="AH68" s="34">
        <v>0</v>
      </c>
      <c r="AI68" s="17">
        <v>2044</v>
      </c>
      <c r="AJ68" s="36"/>
      <c r="AK68" s="4"/>
      <c r="AL68" s="4"/>
      <c r="AM68" s="4"/>
      <c r="AN68" s="4"/>
      <c r="AO68" s="4"/>
      <c r="AP68" s="4"/>
      <c r="AQ68" s="4"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14">
        <v>0</v>
      </c>
      <c r="BG68" s="17">
        <v>0</v>
      </c>
    </row>
    <row r="69" spans="1:59" ht="13.5">
      <c r="A69" s="8" t="s">
        <v>369</v>
      </c>
      <c r="B69" s="4">
        <v>2</v>
      </c>
      <c r="C69" s="40" t="s">
        <v>370</v>
      </c>
      <c r="D69" s="44">
        <v>23283</v>
      </c>
      <c r="E69" s="36"/>
      <c r="F69" s="4">
        <v>5355</v>
      </c>
      <c r="G69" s="4"/>
      <c r="H69" s="4"/>
      <c r="I69" s="4">
        <v>12902</v>
      </c>
      <c r="J69" s="4"/>
      <c r="K69" s="4"/>
      <c r="L69" s="4"/>
      <c r="M69" s="4"/>
      <c r="N69" s="4"/>
      <c r="O69" s="4"/>
      <c r="P69" s="4">
        <v>5026</v>
      </c>
      <c r="Q69" s="4"/>
      <c r="R69" s="4"/>
      <c r="S69" s="4"/>
      <c r="T69" s="4"/>
      <c r="U69" s="4"/>
      <c r="V69" s="4"/>
      <c r="W69" s="4">
        <v>23283</v>
      </c>
      <c r="X69" s="4"/>
      <c r="Y69" s="4"/>
      <c r="Z69" s="4"/>
      <c r="AA69" s="4">
        <v>0</v>
      </c>
      <c r="AB69" s="4"/>
      <c r="AC69" s="4"/>
      <c r="AD69" s="4"/>
      <c r="AE69" s="4">
        <v>1620</v>
      </c>
      <c r="AF69" s="4"/>
      <c r="AG69" s="4"/>
      <c r="AH69" s="34">
        <v>1620</v>
      </c>
      <c r="AI69" s="17">
        <v>24903</v>
      </c>
      <c r="AJ69" s="36"/>
      <c r="AK69" s="4"/>
      <c r="AL69" s="4"/>
      <c r="AM69" s="4"/>
      <c r="AN69" s="4"/>
      <c r="AO69" s="4"/>
      <c r="AP69" s="4"/>
      <c r="AQ69" s="4"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14">
        <v>0</v>
      </c>
      <c r="BG69" s="17">
        <v>0</v>
      </c>
    </row>
    <row r="70" spans="1:59" ht="13.5">
      <c r="A70" s="8" t="s">
        <v>371</v>
      </c>
      <c r="B70" s="4">
        <v>1</v>
      </c>
      <c r="C70" s="40" t="s">
        <v>7</v>
      </c>
      <c r="D70" s="44">
        <v>48154245</v>
      </c>
      <c r="E70" s="36">
        <v>359720</v>
      </c>
      <c r="F70" s="4">
        <v>7898713</v>
      </c>
      <c r="G70" s="4">
        <v>4638126</v>
      </c>
      <c r="H70" s="4">
        <v>158087</v>
      </c>
      <c r="I70" s="4">
        <v>8483466</v>
      </c>
      <c r="J70" s="4">
        <v>1914</v>
      </c>
      <c r="K70" s="4">
        <v>30866</v>
      </c>
      <c r="L70" s="4">
        <v>352934</v>
      </c>
      <c r="M70" s="4">
        <v>2955221</v>
      </c>
      <c r="N70" s="4">
        <v>6137</v>
      </c>
      <c r="O70" s="4">
        <v>229231</v>
      </c>
      <c r="P70" s="4">
        <v>6317356</v>
      </c>
      <c r="Q70" s="4">
        <v>447233</v>
      </c>
      <c r="R70" s="4">
        <v>2723147</v>
      </c>
      <c r="S70" s="4">
        <v>11200583</v>
      </c>
      <c r="T70" s="4">
        <v>87744</v>
      </c>
      <c r="U70" s="4"/>
      <c r="V70" s="4">
        <v>48997</v>
      </c>
      <c r="W70" s="4">
        <v>45939475</v>
      </c>
      <c r="X70" s="4"/>
      <c r="Y70" s="4">
        <v>161292</v>
      </c>
      <c r="Z70" s="4">
        <v>2323040</v>
      </c>
      <c r="AA70" s="4">
        <v>2484332</v>
      </c>
      <c r="AB70" s="4"/>
      <c r="AC70" s="4"/>
      <c r="AD70" s="4">
        <v>17221</v>
      </c>
      <c r="AE70" s="4">
        <v>1469181</v>
      </c>
      <c r="AF70" s="4"/>
      <c r="AG70" s="4"/>
      <c r="AH70" s="34">
        <v>1486402</v>
      </c>
      <c r="AI70" s="17">
        <v>49910209</v>
      </c>
      <c r="AJ70" s="36">
        <v>1362</v>
      </c>
      <c r="AK70" s="4">
        <v>56425</v>
      </c>
      <c r="AL70" s="4">
        <v>670982</v>
      </c>
      <c r="AM70" s="4">
        <v>1025038</v>
      </c>
      <c r="AN70" s="4">
        <v>440643</v>
      </c>
      <c r="AO70" s="4">
        <v>20320</v>
      </c>
      <c r="AP70" s="4"/>
      <c r="AQ70" s="4">
        <v>2214770</v>
      </c>
      <c r="AR70" s="4">
        <v>5937</v>
      </c>
      <c r="AS70" s="4">
        <v>215</v>
      </c>
      <c r="AT70" s="4">
        <v>5729</v>
      </c>
      <c r="AU70" s="4"/>
      <c r="AV70" s="4">
        <v>23139</v>
      </c>
      <c r="AW70" s="4"/>
      <c r="AX70" s="4"/>
      <c r="AY70" s="4"/>
      <c r="AZ70" s="4"/>
      <c r="BA70" s="4">
        <v>12214</v>
      </c>
      <c r="BB70" s="4">
        <v>6104</v>
      </c>
      <c r="BC70" s="4">
        <v>2094</v>
      </c>
      <c r="BD70" s="4">
        <v>54226</v>
      </c>
      <c r="BE70" s="4">
        <v>72012</v>
      </c>
      <c r="BF70" s="14">
        <v>181670</v>
      </c>
      <c r="BG70" s="17">
        <v>2396440</v>
      </c>
    </row>
    <row r="71" spans="1:59" ht="13.5">
      <c r="A71" s="8" t="s">
        <v>372</v>
      </c>
      <c r="B71" s="4">
        <v>2</v>
      </c>
      <c r="C71" s="14" t="s">
        <v>373</v>
      </c>
      <c r="D71" s="44">
        <v>16610296</v>
      </c>
      <c r="E71" s="36">
        <v>45584</v>
      </c>
      <c r="F71" s="4">
        <v>3883392</v>
      </c>
      <c r="G71" s="4">
        <v>3446153</v>
      </c>
      <c r="H71" s="4">
        <v>16708</v>
      </c>
      <c r="I71" s="4">
        <v>2689933</v>
      </c>
      <c r="J71" s="4"/>
      <c r="K71" s="4">
        <v>3764</v>
      </c>
      <c r="L71" s="4">
        <v>312209</v>
      </c>
      <c r="M71" s="4">
        <v>1575406</v>
      </c>
      <c r="N71" s="4"/>
      <c r="O71" s="4">
        <v>1879</v>
      </c>
      <c r="P71" s="4">
        <v>1618332</v>
      </c>
      <c r="Q71" s="4">
        <v>64777</v>
      </c>
      <c r="R71" s="4">
        <v>1453938</v>
      </c>
      <c r="S71" s="4">
        <v>749144</v>
      </c>
      <c r="T71" s="4">
        <v>19122</v>
      </c>
      <c r="U71" s="4"/>
      <c r="V71" s="4"/>
      <c r="W71" s="4">
        <v>15880341</v>
      </c>
      <c r="X71" s="4"/>
      <c r="Y71" s="4">
        <v>275</v>
      </c>
      <c r="Z71" s="4">
        <v>1957564</v>
      </c>
      <c r="AA71" s="4">
        <v>1957839</v>
      </c>
      <c r="AB71" s="4"/>
      <c r="AC71" s="4"/>
      <c r="AD71" s="4">
        <v>1523</v>
      </c>
      <c r="AE71" s="4">
        <v>78667</v>
      </c>
      <c r="AF71" s="4"/>
      <c r="AG71" s="4"/>
      <c r="AH71" s="34">
        <v>80190</v>
      </c>
      <c r="AI71" s="17">
        <v>17918370</v>
      </c>
      <c r="AJ71" s="36"/>
      <c r="AK71" s="4"/>
      <c r="AL71" s="4">
        <v>268</v>
      </c>
      <c r="AM71" s="4">
        <v>516418</v>
      </c>
      <c r="AN71" s="4">
        <v>213269</v>
      </c>
      <c r="AO71" s="4"/>
      <c r="AP71" s="4"/>
      <c r="AQ71" s="4">
        <v>729955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21324</v>
      </c>
      <c r="BE71" s="4"/>
      <c r="BF71" s="14">
        <v>21324</v>
      </c>
      <c r="BG71" s="17">
        <v>751279</v>
      </c>
    </row>
    <row r="72" spans="1:59" ht="13.5">
      <c r="A72" s="8" t="s">
        <v>374</v>
      </c>
      <c r="B72" s="4">
        <v>3</v>
      </c>
      <c r="C72" s="40" t="s">
        <v>375</v>
      </c>
      <c r="D72" s="44">
        <v>14676472</v>
      </c>
      <c r="E72" s="36">
        <v>45584</v>
      </c>
      <c r="F72" s="4">
        <v>3866355</v>
      </c>
      <c r="G72" s="4">
        <v>3343856</v>
      </c>
      <c r="H72" s="4">
        <v>1146</v>
      </c>
      <c r="I72" s="4">
        <v>2675244</v>
      </c>
      <c r="J72" s="4"/>
      <c r="K72" s="4">
        <v>3764</v>
      </c>
      <c r="L72" s="4">
        <v>213356</v>
      </c>
      <c r="M72" s="4">
        <v>1572470</v>
      </c>
      <c r="N72" s="4"/>
      <c r="O72" s="4"/>
      <c r="P72" s="4">
        <v>799719</v>
      </c>
      <c r="Q72" s="4">
        <v>64777</v>
      </c>
      <c r="R72" s="4">
        <v>1401025</v>
      </c>
      <c r="S72" s="4">
        <v>642074</v>
      </c>
      <c r="T72" s="4">
        <v>19122</v>
      </c>
      <c r="U72" s="4"/>
      <c r="V72" s="4"/>
      <c r="W72" s="4">
        <v>14648492</v>
      </c>
      <c r="X72" s="4"/>
      <c r="Y72" s="4">
        <v>275</v>
      </c>
      <c r="Z72" s="4">
        <v>1937380</v>
      </c>
      <c r="AA72" s="4">
        <v>1937655</v>
      </c>
      <c r="AB72" s="4"/>
      <c r="AC72" s="4"/>
      <c r="AD72" s="4">
        <v>816</v>
      </c>
      <c r="AE72" s="4">
        <v>77146</v>
      </c>
      <c r="AF72" s="4"/>
      <c r="AG72" s="4"/>
      <c r="AH72" s="34">
        <v>77962</v>
      </c>
      <c r="AI72" s="17">
        <v>16664109</v>
      </c>
      <c r="AJ72" s="36"/>
      <c r="AK72" s="4"/>
      <c r="AL72" s="4">
        <v>268</v>
      </c>
      <c r="AM72" s="4">
        <v>5364</v>
      </c>
      <c r="AN72" s="4">
        <v>22348</v>
      </c>
      <c r="AO72" s="4"/>
      <c r="AP72" s="4"/>
      <c r="AQ72" s="4">
        <v>27980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>
        <v>21324</v>
      </c>
      <c r="BE72" s="4"/>
      <c r="BF72" s="14">
        <v>21324</v>
      </c>
      <c r="BG72" s="17">
        <v>49304</v>
      </c>
    </row>
    <row r="73" spans="1:59" ht="13.5">
      <c r="A73" s="8" t="s">
        <v>376</v>
      </c>
      <c r="B73" s="4">
        <v>4</v>
      </c>
      <c r="C73" s="41" t="s">
        <v>377</v>
      </c>
      <c r="D73" s="44">
        <v>2430</v>
      </c>
      <c r="E73" s="3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2430</v>
      </c>
      <c r="T73" s="4"/>
      <c r="U73" s="4"/>
      <c r="V73" s="4"/>
      <c r="W73" s="4">
        <v>2430</v>
      </c>
      <c r="X73" s="4"/>
      <c r="Y73" s="4"/>
      <c r="Z73" s="4"/>
      <c r="AA73" s="4">
        <v>0</v>
      </c>
      <c r="AB73" s="4"/>
      <c r="AC73" s="4"/>
      <c r="AD73" s="4"/>
      <c r="AE73" s="4"/>
      <c r="AF73" s="4"/>
      <c r="AG73" s="4"/>
      <c r="AH73" s="34">
        <v>0</v>
      </c>
      <c r="AI73" s="17">
        <v>2430</v>
      </c>
      <c r="AJ73" s="36"/>
      <c r="AK73" s="4"/>
      <c r="AL73" s="4"/>
      <c r="AM73" s="4"/>
      <c r="AN73" s="4"/>
      <c r="AO73" s="4"/>
      <c r="AP73" s="4"/>
      <c r="AQ73" s="4"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14">
        <v>0</v>
      </c>
      <c r="BG73" s="17">
        <v>0</v>
      </c>
    </row>
    <row r="74" spans="1:59" ht="13.5">
      <c r="A74" s="8" t="s">
        <v>378</v>
      </c>
      <c r="B74" s="4">
        <v>4</v>
      </c>
      <c r="C74" s="42" t="s">
        <v>379</v>
      </c>
      <c r="D74" s="44">
        <v>0</v>
      </c>
      <c r="E74" s="3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0</v>
      </c>
      <c r="X74" s="4"/>
      <c r="Y74" s="4"/>
      <c r="Z74" s="4"/>
      <c r="AA74" s="4">
        <v>0</v>
      </c>
      <c r="AB74" s="4"/>
      <c r="AC74" s="4"/>
      <c r="AD74" s="4"/>
      <c r="AE74" s="4"/>
      <c r="AF74" s="4"/>
      <c r="AG74" s="4"/>
      <c r="AH74" s="34">
        <v>0</v>
      </c>
      <c r="AI74" s="17">
        <v>0</v>
      </c>
      <c r="AJ74" s="36"/>
      <c r="AK74" s="4"/>
      <c r="AL74" s="4"/>
      <c r="AM74" s="4"/>
      <c r="AN74" s="4"/>
      <c r="AO74" s="4"/>
      <c r="AP74" s="4"/>
      <c r="AQ74" s="4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14">
        <v>0</v>
      </c>
      <c r="BG74" s="17">
        <v>0</v>
      </c>
    </row>
    <row r="75" spans="1:59" ht="13.5">
      <c r="A75" s="8" t="s">
        <v>380</v>
      </c>
      <c r="B75" s="4">
        <v>4</v>
      </c>
      <c r="C75" s="42" t="s">
        <v>381</v>
      </c>
      <c r="D75" s="44">
        <v>1669</v>
      </c>
      <c r="E75" s="36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1669</v>
      </c>
      <c r="Q75" s="4"/>
      <c r="R75" s="4"/>
      <c r="S75" s="4"/>
      <c r="T75" s="4"/>
      <c r="U75" s="4"/>
      <c r="V75" s="4"/>
      <c r="W75" s="4">
        <v>1669</v>
      </c>
      <c r="X75" s="4"/>
      <c r="Y75" s="4"/>
      <c r="Z75" s="4"/>
      <c r="AA75" s="4">
        <v>0</v>
      </c>
      <c r="AB75" s="4"/>
      <c r="AC75" s="4"/>
      <c r="AD75" s="4"/>
      <c r="AE75" s="4"/>
      <c r="AF75" s="4"/>
      <c r="AG75" s="4"/>
      <c r="AH75" s="34">
        <v>0</v>
      </c>
      <c r="AI75" s="17">
        <v>1669</v>
      </c>
      <c r="AJ75" s="36"/>
      <c r="AK75" s="4"/>
      <c r="AL75" s="4"/>
      <c r="AM75" s="4"/>
      <c r="AN75" s="4"/>
      <c r="AO75" s="4"/>
      <c r="AP75" s="4"/>
      <c r="AQ75" s="4"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14">
        <v>0</v>
      </c>
      <c r="BG75" s="17">
        <v>0</v>
      </c>
    </row>
    <row r="76" spans="1:59" ht="13.5">
      <c r="A76" s="8" t="s">
        <v>382</v>
      </c>
      <c r="B76" s="4">
        <v>4</v>
      </c>
      <c r="C76" s="42" t="s">
        <v>383</v>
      </c>
      <c r="D76" s="44">
        <v>281264</v>
      </c>
      <c r="E76" s="36"/>
      <c r="F76" s="4"/>
      <c r="G76" s="4"/>
      <c r="H76" s="4"/>
      <c r="I76" s="4">
        <v>29983</v>
      </c>
      <c r="J76" s="4"/>
      <c r="K76" s="4"/>
      <c r="L76" s="4"/>
      <c r="M76" s="4"/>
      <c r="N76" s="4"/>
      <c r="O76" s="4"/>
      <c r="P76" s="4">
        <v>206786</v>
      </c>
      <c r="Q76" s="4">
        <v>1185</v>
      </c>
      <c r="R76" s="4"/>
      <c r="S76" s="4">
        <v>43310</v>
      </c>
      <c r="T76" s="4"/>
      <c r="U76" s="4"/>
      <c r="V76" s="4"/>
      <c r="W76" s="4">
        <v>281264</v>
      </c>
      <c r="X76" s="4"/>
      <c r="Y76" s="4"/>
      <c r="Z76" s="4"/>
      <c r="AA76" s="4">
        <v>0</v>
      </c>
      <c r="AB76" s="4"/>
      <c r="AC76" s="4"/>
      <c r="AD76" s="4"/>
      <c r="AE76" s="4"/>
      <c r="AF76" s="4"/>
      <c r="AG76" s="4"/>
      <c r="AH76" s="34">
        <v>0</v>
      </c>
      <c r="AI76" s="17">
        <v>281264</v>
      </c>
      <c r="AJ76" s="36"/>
      <c r="AK76" s="4"/>
      <c r="AL76" s="4"/>
      <c r="AM76" s="4"/>
      <c r="AN76" s="4"/>
      <c r="AO76" s="4"/>
      <c r="AP76" s="4"/>
      <c r="AQ76" s="4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14">
        <v>0</v>
      </c>
      <c r="BG76" s="17">
        <v>0</v>
      </c>
    </row>
    <row r="77" spans="1:59" ht="13.5">
      <c r="A77" s="8" t="s">
        <v>384</v>
      </c>
      <c r="B77" s="4">
        <v>4</v>
      </c>
      <c r="C77" s="42" t="s">
        <v>385</v>
      </c>
      <c r="D77" s="44">
        <v>0</v>
      </c>
      <c r="E77" s="3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>
        <v>0</v>
      </c>
      <c r="X77" s="4"/>
      <c r="Y77" s="4"/>
      <c r="Z77" s="4"/>
      <c r="AA77" s="4">
        <v>0</v>
      </c>
      <c r="AB77" s="4"/>
      <c r="AC77" s="4"/>
      <c r="AD77" s="4"/>
      <c r="AE77" s="4"/>
      <c r="AF77" s="4"/>
      <c r="AG77" s="4"/>
      <c r="AH77" s="34">
        <v>0</v>
      </c>
      <c r="AI77" s="17">
        <v>0</v>
      </c>
      <c r="AJ77" s="36"/>
      <c r="AK77" s="4"/>
      <c r="AL77" s="4"/>
      <c r="AM77" s="4"/>
      <c r="AN77" s="4"/>
      <c r="AO77" s="4"/>
      <c r="AP77" s="4"/>
      <c r="AQ77" s="4"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14">
        <v>0</v>
      </c>
      <c r="BG77" s="17">
        <v>0</v>
      </c>
    </row>
    <row r="78" spans="1:59" ht="13.5">
      <c r="A78" s="8" t="s">
        <v>386</v>
      </c>
      <c r="B78" s="4">
        <v>3</v>
      </c>
      <c r="C78" s="42" t="s">
        <v>387</v>
      </c>
      <c r="D78" s="44">
        <v>1931678</v>
      </c>
      <c r="E78" s="36"/>
      <c r="F78" s="4">
        <v>17037</v>
      </c>
      <c r="G78" s="4">
        <v>102297</v>
      </c>
      <c r="H78" s="4">
        <v>15562</v>
      </c>
      <c r="I78" s="4">
        <v>13371</v>
      </c>
      <c r="J78" s="4"/>
      <c r="K78" s="4"/>
      <c r="L78" s="4">
        <v>98853</v>
      </c>
      <c r="M78" s="4">
        <v>2936</v>
      </c>
      <c r="N78" s="4"/>
      <c r="O78" s="4">
        <v>1051</v>
      </c>
      <c r="P78" s="4">
        <v>818613</v>
      </c>
      <c r="Q78" s="4"/>
      <c r="R78" s="4">
        <v>52913</v>
      </c>
      <c r="S78" s="4">
        <v>107070</v>
      </c>
      <c r="T78" s="4"/>
      <c r="U78" s="4"/>
      <c r="V78" s="4"/>
      <c r="W78" s="4">
        <v>1229703</v>
      </c>
      <c r="X78" s="4"/>
      <c r="Y78" s="4"/>
      <c r="Z78" s="4">
        <v>18982</v>
      </c>
      <c r="AA78" s="4">
        <v>18982</v>
      </c>
      <c r="AB78" s="4"/>
      <c r="AC78" s="4"/>
      <c r="AD78" s="4">
        <v>707</v>
      </c>
      <c r="AE78" s="4">
        <v>1521</v>
      </c>
      <c r="AF78" s="4"/>
      <c r="AG78" s="4"/>
      <c r="AH78" s="34">
        <v>2228</v>
      </c>
      <c r="AI78" s="17">
        <v>1250913</v>
      </c>
      <c r="AJ78" s="36"/>
      <c r="AK78" s="4"/>
      <c r="AL78" s="4"/>
      <c r="AM78" s="4">
        <v>511054</v>
      </c>
      <c r="AN78" s="4">
        <v>190921</v>
      </c>
      <c r="AO78" s="4"/>
      <c r="AP78" s="4"/>
      <c r="AQ78" s="4">
        <v>701975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14">
        <v>0</v>
      </c>
      <c r="BG78" s="17">
        <v>701975</v>
      </c>
    </row>
    <row r="79" spans="1:59" ht="13.5">
      <c r="A79" s="8" t="s">
        <v>388</v>
      </c>
      <c r="B79" s="4">
        <v>4</v>
      </c>
      <c r="C79" s="41" t="s">
        <v>389</v>
      </c>
      <c r="D79" s="44">
        <v>35115</v>
      </c>
      <c r="E79" s="36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35115</v>
      </c>
      <c r="Q79" s="4"/>
      <c r="R79" s="4"/>
      <c r="S79" s="4"/>
      <c r="T79" s="4"/>
      <c r="U79" s="4"/>
      <c r="V79" s="4"/>
      <c r="W79" s="4">
        <v>35115</v>
      </c>
      <c r="X79" s="4"/>
      <c r="Y79" s="4"/>
      <c r="Z79" s="4"/>
      <c r="AA79" s="4">
        <v>0</v>
      </c>
      <c r="AB79" s="4"/>
      <c r="AC79" s="4"/>
      <c r="AD79" s="4"/>
      <c r="AE79" s="4"/>
      <c r="AF79" s="4"/>
      <c r="AG79" s="4"/>
      <c r="AH79" s="34">
        <v>0</v>
      </c>
      <c r="AI79" s="17">
        <v>35115</v>
      </c>
      <c r="AJ79" s="36"/>
      <c r="AK79" s="4"/>
      <c r="AL79" s="4"/>
      <c r="AM79" s="4"/>
      <c r="AN79" s="4"/>
      <c r="AO79" s="4"/>
      <c r="AP79" s="4"/>
      <c r="AQ79" s="4"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14">
        <v>0</v>
      </c>
      <c r="BG79" s="17">
        <v>0</v>
      </c>
    </row>
    <row r="80" spans="1:59" ht="13.5">
      <c r="A80" s="8" t="s">
        <v>390</v>
      </c>
      <c r="B80" s="4">
        <v>4</v>
      </c>
      <c r="C80" s="42" t="s">
        <v>391</v>
      </c>
      <c r="D80" s="44">
        <v>0</v>
      </c>
      <c r="E80" s="3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>
        <v>0</v>
      </c>
      <c r="X80" s="4"/>
      <c r="Y80" s="4"/>
      <c r="Z80" s="4"/>
      <c r="AA80" s="4">
        <v>0</v>
      </c>
      <c r="AB80" s="4"/>
      <c r="AC80" s="4"/>
      <c r="AD80" s="4"/>
      <c r="AE80" s="4"/>
      <c r="AF80" s="4"/>
      <c r="AG80" s="4"/>
      <c r="AH80" s="34">
        <v>0</v>
      </c>
      <c r="AI80" s="17">
        <v>0</v>
      </c>
      <c r="AJ80" s="36"/>
      <c r="AK80" s="4"/>
      <c r="AL80" s="4"/>
      <c r="AM80" s="4"/>
      <c r="AN80" s="4"/>
      <c r="AO80" s="4"/>
      <c r="AP80" s="4"/>
      <c r="AQ80" s="4"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14">
        <v>0</v>
      </c>
      <c r="BG80" s="17">
        <v>0</v>
      </c>
    </row>
    <row r="81" spans="1:59" ht="13.5">
      <c r="A81" s="8" t="s">
        <v>392</v>
      </c>
      <c r="B81" s="4">
        <v>4</v>
      </c>
      <c r="C81" s="42" t="s">
        <v>393</v>
      </c>
      <c r="D81" s="44">
        <v>294</v>
      </c>
      <c r="E81" s="36"/>
      <c r="F81" s="4">
        <v>294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294</v>
      </c>
      <c r="X81" s="4"/>
      <c r="Y81" s="4"/>
      <c r="Z81" s="4"/>
      <c r="AA81" s="4">
        <v>0</v>
      </c>
      <c r="AB81" s="4"/>
      <c r="AC81" s="4"/>
      <c r="AD81" s="4"/>
      <c r="AE81" s="4"/>
      <c r="AF81" s="4"/>
      <c r="AG81" s="4"/>
      <c r="AH81" s="34">
        <v>0</v>
      </c>
      <c r="AI81" s="17">
        <v>294</v>
      </c>
      <c r="AJ81" s="36"/>
      <c r="AK81" s="4"/>
      <c r="AL81" s="4"/>
      <c r="AM81" s="4"/>
      <c r="AN81" s="4"/>
      <c r="AO81" s="4"/>
      <c r="AP81" s="4"/>
      <c r="AQ81" s="4"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14">
        <v>0</v>
      </c>
      <c r="BG81" s="17">
        <v>0</v>
      </c>
    </row>
    <row r="82" spans="1:59" ht="13.5">
      <c r="A82" s="8" t="s">
        <v>394</v>
      </c>
      <c r="B82" s="4">
        <v>2</v>
      </c>
      <c r="C82" s="42" t="s">
        <v>395</v>
      </c>
      <c r="D82" s="44">
        <v>0</v>
      </c>
      <c r="E82" s="3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>
        <v>0</v>
      </c>
      <c r="X82" s="4"/>
      <c r="Y82" s="4"/>
      <c r="Z82" s="4"/>
      <c r="AA82" s="4">
        <v>0</v>
      </c>
      <c r="AB82" s="4"/>
      <c r="AC82" s="4"/>
      <c r="AD82" s="4"/>
      <c r="AE82" s="4"/>
      <c r="AF82" s="4"/>
      <c r="AG82" s="4"/>
      <c r="AH82" s="34">
        <v>0</v>
      </c>
      <c r="AI82" s="17">
        <v>0</v>
      </c>
      <c r="AJ82" s="36"/>
      <c r="AK82" s="4"/>
      <c r="AL82" s="4"/>
      <c r="AM82" s="4"/>
      <c r="AN82" s="4"/>
      <c r="AO82" s="4"/>
      <c r="AP82" s="4"/>
      <c r="AQ82" s="4"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14">
        <v>0</v>
      </c>
      <c r="BG82" s="17">
        <v>0</v>
      </c>
    </row>
    <row r="83" spans="1:59" ht="13.5">
      <c r="A83" s="8" t="s">
        <v>396</v>
      </c>
      <c r="B83" s="4">
        <v>2</v>
      </c>
      <c r="C83" s="40" t="s">
        <v>397</v>
      </c>
      <c r="D83" s="44">
        <v>1341407</v>
      </c>
      <c r="E83" s="36">
        <v>236</v>
      </c>
      <c r="F83" s="4">
        <v>321083</v>
      </c>
      <c r="G83" s="4">
        <v>150549</v>
      </c>
      <c r="H83" s="4">
        <v>515</v>
      </c>
      <c r="I83" s="4">
        <v>43959</v>
      </c>
      <c r="J83" s="4">
        <v>984</v>
      </c>
      <c r="K83" s="4"/>
      <c r="L83" s="4"/>
      <c r="M83" s="4">
        <v>92471</v>
      </c>
      <c r="N83" s="4"/>
      <c r="O83" s="4">
        <v>7156</v>
      </c>
      <c r="P83" s="4">
        <v>440318</v>
      </c>
      <c r="Q83" s="4"/>
      <c r="R83" s="4">
        <v>2784</v>
      </c>
      <c r="S83" s="4">
        <v>40365</v>
      </c>
      <c r="T83" s="4"/>
      <c r="U83" s="4"/>
      <c r="V83" s="4">
        <v>43727</v>
      </c>
      <c r="W83" s="4">
        <v>1144147</v>
      </c>
      <c r="X83" s="4"/>
      <c r="Y83" s="4"/>
      <c r="Z83" s="4">
        <v>103227</v>
      </c>
      <c r="AA83" s="4">
        <v>103227</v>
      </c>
      <c r="AB83" s="4"/>
      <c r="AC83" s="4"/>
      <c r="AD83" s="4"/>
      <c r="AE83" s="4">
        <v>6194</v>
      </c>
      <c r="AF83" s="4"/>
      <c r="AG83" s="4"/>
      <c r="AH83" s="34">
        <v>6194</v>
      </c>
      <c r="AI83" s="17">
        <v>1253568</v>
      </c>
      <c r="AJ83" s="36"/>
      <c r="AK83" s="4">
        <v>635</v>
      </c>
      <c r="AL83" s="4">
        <v>108522</v>
      </c>
      <c r="AM83" s="4">
        <v>36730</v>
      </c>
      <c r="AN83" s="4">
        <v>31450</v>
      </c>
      <c r="AO83" s="4">
        <v>19923</v>
      </c>
      <c r="AP83" s="4"/>
      <c r="AQ83" s="4">
        <v>197260</v>
      </c>
      <c r="AR83" s="4">
        <v>2315</v>
      </c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>
        <v>6848</v>
      </c>
      <c r="BF83" s="14">
        <v>9163</v>
      </c>
      <c r="BG83" s="17">
        <v>206423</v>
      </c>
    </row>
    <row r="84" spans="1:59" ht="13.5">
      <c r="A84" s="8" t="s">
        <v>398</v>
      </c>
      <c r="B84" s="4">
        <v>3</v>
      </c>
      <c r="C84" s="40" t="s">
        <v>399</v>
      </c>
      <c r="D84" s="44">
        <v>51551</v>
      </c>
      <c r="E84" s="36"/>
      <c r="F84" s="4"/>
      <c r="G84" s="4">
        <v>12641</v>
      </c>
      <c r="H84" s="4"/>
      <c r="I84" s="4"/>
      <c r="J84" s="4"/>
      <c r="K84" s="4"/>
      <c r="L84" s="4"/>
      <c r="M84" s="4"/>
      <c r="N84" s="4"/>
      <c r="O84" s="4"/>
      <c r="P84" s="4">
        <v>1594</v>
      </c>
      <c r="Q84" s="4"/>
      <c r="R84" s="4"/>
      <c r="S84" s="4">
        <v>658</v>
      </c>
      <c r="T84" s="4"/>
      <c r="U84" s="4"/>
      <c r="V84" s="4">
        <v>36658</v>
      </c>
      <c r="W84" s="4">
        <v>51551</v>
      </c>
      <c r="X84" s="4"/>
      <c r="Y84" s="4"/>
      <c r="Z84" s="4">
        <v>545</v>
      </c>
      <c r="AA84" s="4">
        <v>545</v>
      </c>
      <c r="AB84" s="4"/>
      <c r="AC84" s="4"/>
      <c r="AD84" s="4"/>
      <c r="AE84" s="4"/>
      <c r="AF84" s="4"/>
      <c r="AG84" s="4"/>
      <c r="AH84" s="34">
        <v>0</v>
      </c>
      <c r="AI84" s="17">
        <v>52096</v>
      </c>
      <c r="AJ84" s="36"/>
      <c r="AK84" s="4"/>
      <c r="AL84" s="4"/>
      <c r="AM84" s="4"/>
      <c r="AN84" s="4"/>
      <c r="AO84" s="4"/>
      <c r="AP84" s="4"/>
      <c r="AQ84" s="4"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14">
        <v>0</v>
      </c>
      <c r="BG84" s="17">
        <v>0</v>
      </c>
    </row>
    <row r="85" spans="1:59" ht="13.5">
      <c r="A85" s="8" t="s">
        <v>400</v>
      </c>
      <c r="B85" s="4">
        <v>3</v>
      </c>
      <c r="C85" s="41" t="s">
        <v>401</v>
      </c>
      <c r="D85" s="44">
        <v>925444</v>
      </c>
      <c r="E85" s="36">
        <v>236</v>
      </c>
      <c r="F85" s="4">
        <v>192105</v>
      </c>
      <c r="G85" s="4">
        <v>25598</v>
      </c>
      <c r="H85" s="4">
        <v>515</v>
      </c>
      <c r="I85" s="4">
        <v>15877</v>
      </c>
      <c r="J85" s="4">
        <v>984</v>
      </c>
      <c r="K85" s="4"/>
      <c r="L85" s="4"/>
      <c r="M85" s="4">
        <v>89414</v>
      </c>
      <c r="N85" s="4"/>
      <c r="O85" s="4"/>
      <c r="P85" s="4">
        <v>416400</v>
      </c>
      <c r="Q85" s="4"/>
      <c r="R85" s="4">
        <v>895</v>
      </c>
      <c r="S85" s="4">
        <v>38717</v>
      </c>
      <c r="T85" s="4"/>
      <c r="U85" s="4"/>
      <c r="V85" s="4">
        <v>7069</v>
      </c>
      <c r="W85" s="4">
        <v>787810</v>
      </c>
      <c r="X85" s="4"/>
      <c r="Y85" s="4"/>
      <c r="Z85" s="4">
        <v>102682</v>
      </c>
      <c r="AA85" s="4">
        <v>102682</v>
      </c>
      <c r="AB85" s="4"/>
      <c r="AC85" s="4"/>
      <c r="AD85" s="4"/>
      <c r="AE85" s="4">
        <v>4728</v>
      </c>
      <c r="AF85" s="4"/>
      <c r="AG85" s="4"/>
      <c r="AH85" s="34">
        <v>4728</v>
      </c>
      <c r="AI85" s="17">
        <v>895220</v>
      </c>
      <c r="AJ85" s="36"/>
      <c r="AK85" s="4">
        <v>635</v>
      </c>
      <c r="AL85" s="4">
        <v>93220</v>
      </c>
      <c r="AM85" s="4">
        <v>12584</v>
      </c>
      <c r="AN85" s="4">
        <v>31195</v>
      </c>
      <c r="AO85" s="4"/>
      <c r="AP85" s="4"/>
      <c r="AQ85" s="4">
        <v>137634</v>
      </c>
      <c r="AR85" s="4">
        <v>2315</v>
      </c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14">
        <v>2315</v>
      </c>
      <c r="BG85" s="17">
        <v>139949</v>
      </c>
    </row>
    <row r="86" spans="1:59" ht="13.5">
      <c r="A86" s="8" t="s">
        <v>402</v>
      </c>
      <c r="B86" s="4">
        <v>2</v>
      </c>
      <c r="C86" s="41" t="s">
        <v>403</v>
      </c>
      <c r="D86" s="44">
        <v>9953928</v>
      </c>
      <c r="E86" s="36">
        <v>625</v>
      </c>
      <c r="F86" s="4">
        <v>12942</v>
      </c>
      <c r="G86" s="4">
        <v>91188</v>
      </c>
      <c r="H86" s="4"/>
      <c r="I86" s="4">
        <v>8559</v>
      </c>
      <c r="J86" s="4"/>
      <c r="K86" s="4"/>
      <c r="L86" s="4"/>
      <c r="M86" s="4">
        <v>553930</v>
      </c>
      <c r="N86" s="4"/>
      <c r="O86" s="4"/>
      <c r="P86" s="4">
        <v>5644</v>
      </c>
      <c r="Q86" s="4"/>
      <c r="R86" s="4">
        <v>238109</v>
      </c>
      <c r="S86" s="4">
        <v>9041555</v>
      </c>
      <c r="T86" s="4">
        <v>1376</v>
      </c>
      <c r="U86" s="4"/>
      <c r="V86" s="4"/>
      <c r="W86" s="4">
        <v>9953928</v>
      </c>
      <c r="X86" s="4"/>
      <c r="Y86" s="4"/>
      <c r="Z86" s="4">
        <v>1547</v>
      </c>
      <c r="AA86" s="4">
        <v>1547</v>
      </c>
      <c r="AB86" s="4"/>
      <c r="AC86" s="4"/>
      <c r="AD86" s="4"/>
      <c r="AE86" s="4"/>
      <c r="AF86" s="4"/>
      <c r="AG86" s="4"/>
      <c r="AH86" s="34">
        <v>0</v>
      </c>
      <c r="AI86" s="17">
        <v>9955475</v>
      </c>
      <c r="AJ86" s="36"/>
      <c r="AK86" s="4"/>
      <c r="AL86" s="4"/>
      <c r="AM86" s="4"/>
      <c r="AN86" s="4"/>
      <c r="AO86" s="4"/>
      <c r="AP86" s="4"/>
      <c r="AQ86" s="4">
        <v>0</v>
      </c>
      <c r="AR86" s="4">
        <v>406</v>
      </c>
      <c r="AS86" s="4">
        <v>215</v>
      </c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14">
        <v>621</v>
      </c>
      <c r="BG86" s="17">
        <v>621</v>
      </c>
    </row>
    <row r="87" spans="1:59" ht="13.5">
      <c r="A87" s="8" t="s">
        <v>404</v>
      </c>
      <c r="B87" s="4">
        <v>3</v>
      </c>
      <c r="C87" s="40" t="s">
        <v>405</v>
      </c>
      <c r="D87" s="44">
        <v>3932</v>
      </c>
      <c r="E87" s="36"/>
      <c r="F87" s="4"/>
      <c r="G87" s="4">
        <v>3932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3932</v>
      </c>
      <c r="X87" s="4"/>
      <c r="Y87" s="4"/>
      <c r="Z87" s="4"/>
      <c r="AA87" s="4">
        <v>0</v>
      </c>
      <c r="AB87" s="4"/>
      <c r="AC87" s="4"/>
      <c r="AD87" s="4"/>
      <c r="AE87" s="4"/>
      <c r="AF87" s="4"/>
      <c r="AG87" s="4"/>
      <c r="AH87" s="34">
        <v>0</v>
      </c>
      <c r="AI87" s="17">
        <v>3932</v>
      </c>
      <c r="AJ87" s="36"/>
      <c r="AK87" s="4"/>
      <c r="AL87" s="4"/>
      <c r="AM87" s="4"/>
      <c r="AN87" s="4"/>
      <c r="AO87" s="4"/>
      <c r="AP87" s="4"/>
      <c r="AQ87" s="4"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14">
        <v>0</v>
      </c>
      <c r="BG87" s="17">
        <v>0</v>
      </c>
    </row>
    <row r="88" spans="1:59" ht="13.5">
      <c r="A88" s="8" t="s">
        <v>406</v>
      </c>
      <c r="B88" s="4">
        <v>3</v>
      </c>
      <c r="C88" s="41" t="s">
        <v>407</v>
      </c>
      <c r="D88" s="44">
        <v>9913773</v>
      </c>
      <c r="E88" s="36">
        <v>361</v>
      </c>
      <c r="F88" s="4"/>
      <c r="G88" s="4">
        <v>78070</v>
      </c>
      <c r="H88" s="4"/>
      <c r="I88" s="4">
        <v>8559</v>
      </c>
      <c r="J88" s="4"/>
      <c r="K88" s="4"/>
      <c r="L88" s="4"/>
      <c r="M88" s="4">
        <v>553930</v>
      </c>
      <c r="N88" s="4"/>
      <c r="O88" s="4"/>
      <c r="P88" s="4">
        <v>5644</v>
      </c>
      <c r="Q88" s="4"/>
      <c r="R88" s="4">
        <v>231356</v>
      </c>
      <c r="S88" s="4">
        <v>9035853</v>
      </c>
      <c r="T88" s="4"/>
      <c r="U88" s="4"/>
      <c r="V88" s="4"/>
      <c r="W88" s="4">
        <v>9913773</v>
      </c>
      <c r="X88" s="4"/>
      <c r="Y88" s="4"/>
      <c r="Z88" s="4">
        <v>1547</v>
      </c>
      <c r="AA88" s="4">
        <v>1547</v>
      </c>
      <c r="AB88" s="4"/>
      <c r="AC88" s="4"/>
      <c r="AD88" s="4"/>
      <c r="AE88" s="4"/>
      <c r="AF88" s="4"/>
      <c r="AG88" s="4"/>
      <c r="AH88" s="34">
        <v>0</v>
      </c>
      <c r="AI88" s="17">
        <v>9915320</v>
      </c>
      <c r="AJ88" s="36"/>
      <c r="AK88" s="4"/>
      <c r="AL88" s="4"/>
      <c r="AM88" s="4"/>
      <c r="AN88" s="4"/>
      <c r="AO88" s="4"/>
      <c r="AP88" s="4"/>
      <c r="AQ88" s="4"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14">
        <v>0</v>
      </c>
      <c r="BG88" s="17">
        <v>0</v>
      </c>
    </row>
    <row r="89" spans="1:59" ht="13.5">
      <c r="A89" s="8" t="s">
        <v>408</v>
      </c>
      <c r="B89" s="4">
        <v>3</v>
      </c>
      <c r="C89" s="41" t="s">
        <v>409</v>
      </c>
      <c r="D89" s="44">
        <v>0</v>
      </c>
      <c r="E89" s="3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v>0</v>
      </c>
      <c r="X89" s="4"/>
      <c r="Y89" s="4"/>
      <c r="Z89" s="4"/>
      <c r="AA89" s="4">
        <v>0</v>
      </c>
      <c r="AB89" s="4"/>
      <c r="AC89" s="4"/>
      <c r="AD89" s="4"/>
      <c r="AE89" s="4"/>
      <c r="AF89" s="4"/>
      <c r="AG89" s="4"/>
      <c r="AH89" s="34">
        <v>0</v>
      </c>
      <c r="AI89" s="17">
        <v>0</v>
      </c>
      <c r="AJ89" s="36"/>
      <c r="AK89" s="4"/>
      <c r="AL89" s="4"/>
      <c r="AM89" s="4"/>
      <c r="AN89" s="4"/>
      <c r="AO89" s="4"/>
      <c r="AP89" s="4"/>
      <c r="AQ89" s="4"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14">
        <v>0</v>
      </c>
      <c r="BG89" s="17">
        <v>0</v>
      </c>
    </row>
    <row r="90" spans="1:59" ht="13.5">
      <c r="A90" s="8" t="s">
        <v>410</v>
      </c>
      <c r="B90" s="4">
        <v>2</v>
      </c>
      <c r="C90" s="41" t="s">
        <v>411</v>
      </c>
      <c r="D90" s="44">
        <v>1540551</v>
      </c>
      <c r="E90" s="36"/>
      <c r="F90" s="4">
        <v>280879</v>
      </c>
      <c r="G90" s="4">
        <v>151974</v>
      </c>
      <c r="H90" s="4"/>
      <c r="I90" s="4">
        <v>117770</v>
      </c>
      <c r="J90" s="4">
        <v>930</v>
      </c>
      <c r="K90" s="4">
        <v>8734</v>
      </c>
      <c r="L90" s="4">
        <v>2155</v>
      </c>
      <c r="M90" s="4">
        <v>45706</v>
      </c>
      <c r="N90" s="4">
        <v>993</v>
      </c>
      <c r="O90" s="4">
        <v>71118</v>
      </c>
      <c r="P90" s="4">
        <v>485084</v>
      </c>
      <c r="Q90" s="4">
        <v>84868</v>
      </c>
      <c r="R90" s="4">
        <v>163330</v>
      </c>
      <c r="S90" s="4">
        <v>97101</v>
      </c>
      <c r="T90" s="4"/>
      <c r="U90" s="4"/>
      <c r="V90" s="4"/>
      <c r="W90" s="4">
        <v>1510642</v>
      </c>
      <c r="X90" s="4"/>
      <c r="Y90" s="4">
        <v>2004</v>
      </c>
      <c r="Z90" s="4">
        <v>1312</v>
      </c>
      <c r="AA90" s="4">
        <v>3316</v>
      </c>
      <c r="AB90" s="4"/>
      <c r="AC90" s="4"/>
      <c r="AD90" s="4">
        <v>15698</v>
      </c>
      <c r="AE90" s="4">
        <v>33119</v>
      </c>
      <c r="AF90" s="4"/>
      <c r="AG90" s="4"/>
      <c r="AH90" s="34">
        <v>48817</v>
      </c>
      <c r="AI90" s="17">
        <v>1562775</v>
      </c>
      <c r="AJ90" s="36"/>
      <c r="AK90" s="4"/>
      <c r="AL90" s="4">
        <v>19166</v>
      </c>
      <c r="AM90" s="4">
        <v>1036</v>
      </c>
      <c r="AN90" s="4">
        <v>9310</v>
      </c>
      <c r="AO90" s="4">
        <v>397</v>
      </c>
      <c r="AP90" s="4"/>
      <c r="AQ90" s="4">
        <v>29909</v>
      </c>
      <c r="AR90" s="4"/>
      <c r="AS90" s="4"/>
      <c r="AT90" s="4"/>
      <c r="AU90" s="4"/>
      <c r="AV90" s="4">
        <v>294</v>
      </c>
      <c r="AW90" s="4"/>
      <c r="AX90" s="4"/>
      <c r="AY90" s="4"/>
      <c r="AZ90" s="4"/>
      <c r="BA90" s="4">
        <v>2530</v>
      </c>
      <c r="BB90" s="4"/>
      <c r="BC90" s="4"/>
      <c r="BD90" s="4"/>
      <c r="BE90" s="4">
        <v>2610</v>
      </c>
      <c r="BF90" s="14">
        <v>5434</v>
      </c>
      <c r="BG90" s="17">
        <v>35343</v>
      </c>
    </row>
    <row r="91" spans="1:59" ht="13.5">
      <c r="A91" s="8" t="s">
        <v>412</v>
      </c>
      <c r="B91" s="4">
        <v>3</v>
      </c>
      <c r="C91" s="41" t="s">
        <v>413</v>
      </c>
      <c r="D91" s="44">
        <v>327622</v>
      </c>
      <c r="E91" s="36"/>
      <c r="F91" s="4">
        <v>66705</v>
      </c>
      <c r="G91" s="4">
        <v>14744</v>
      </c>
      <c r="H91" s="4"/>
      <c r="I91" s="4">
        <v>27028</v>
      </c>
      <c r="J91" s="4">
        <v>930</v>
      </c>
      <c r="K91" s="4">
        <v>8734</v>
      </c>
      <c r="L91" s="4">
        <v>1385</v>
      </c>
      <c r="M91" s="4">
        <v>10777</v>
      </c>
      <c r="N91" s="4">
        <v>993</v>
      </c>
      <c r="O91" s="4"/>
      <c r="P91" s="4">
        <v>115672</v>
      </c>
      <c r="Q91" s="4">
        <v>11150</v>
      </c>
      <c r="R91" s="4">
        <v>42356</v>
      </c>
      <c r="S91" s="4">
        <v>25345</v>
      </c>
      <c r="T91" s="4"/>
      <c r="U91" s="4"/>
      <c r="V91" s="4"/>
      <c r="W91" s="4">
        <v>325819</v>
      </c>
      <c r="X91" s="4"/>
      <c r="Y91" s="4">
        <v>1623</v>
      </c>
      <c r="Z91" s="4">
        <v>960</v>
      </c>
      <c r="AA91" s="4">
        <v>2583</v>
      </c>
      <c r="AB91" s="4"/>
      <c r="AC91" s="4"/>
      <c r="AD91" s="4"/>
      <c r="AE91" s="4">
        <v>9032</v>
      </c>
      <c r="AF91" s="4"/>
      <c r="AG91" s="4"/>
      <c r="AH91" s="34">
        <v>9032</v>
      </c>
      <c r="AI91" s="17">
        <v>337434</v>
      </c>
      <c r="AJ91" s="36"/>
      <c r="AK91" s="4"/>
      <c r="AL91" s="4"/>
      <c r="AM91" s="4"/>
      <c r="AN91" s="4">
        <v>1406</v>
      </c>
      <c r="AO91" s="4">
        <v>397</v>
      </c>
      <c r="AP91" s="4"/>
      <c r="AQ91" s="4">
        <v>1803</v>
      </c>
      <c r="AR91" s="4"/>
      <c r="AS91" s="4"/>
      <c r="AT91" s="4"/>
      <c r="AU91" s="4"/>
      <c r="AV91" s="4">
        <v>294</v>
      </c>
      <c r="AW91" s="4"/>
      <c r="AX91" s="4"/>
      <c r="AY91" s="4"/>
      <c r="AZ91" s="4"/>
      <c r="BA91" s="4">
        <v>2105</v>
      </c>
      <c r="BB91" s="4"/>
      <c r="BC91" s="4"/>
      <c r="BD91" s="4"/>
      <c r="BE91" s="4">
        <v>1836</v>
      </c>
      <c r="BF91" s="14">
        <v>4235</v>
      </c>
      <c r="BG91" s="17">
        <v>6038</v>
      </c>
    </row>
    <row r="92" spans="1:59" ht="13.5">
      <c r="A92" s="8" t="s">
        <v>414</v>
      </c>
      <c r="B92" s="4">
        <v>3</v>
      </c>
      <c r="C92" s="40" t="s">
        <v>415</v>
      </c>
      <c r="D92" s="44">
        <v>766043</v>
      </c>
      <c r="E92" s="36"/>
      <c r="F92" s="4">
        <v>165120</v>
      </c>
      <c r="G92" s="4">
        <v>134949</v>
      </c>
      <c r="H92" s="4"/>
      <c r="I92" s="4"/>
      <c r="J92" s="4"/>
      <c r="K92" s="4"/>
      <c r="L92" s="4"/>
      <c r="M92" s="4"/>
      <c r="N92" s="4"/>
      <c r="O92" s="4">
        <v>71118</v>
      </c>
      <c r="P92" s="4">
        <v>328329</v>
      </c>
      <c r="Q92" s="4">
        <v>60739</v>
      </c>
      <c r="R92" s="4"/>
      <c r="S92" s="4">
        <v>280</v>
      </c>
      <c r="T92" s="4"/>
      <c r="U92" s="4"/>
      <c r="V92" s="4"/>
      <c r="W92" s="4">
        <v>760535</v>
      </c>
      <c r="X92" s="4"/>
      <c r="Y92" s="4">
        <v>381</v>
      </c>
      <c r="Z92" s="4"/>
      <c r="AA92" s="4">
        <v>381</v>
      </c>
      <c r="AB92" s="4"/>
      <c r="AC92" s="4"/>
      <c r="AD92" s="4"/>
      <c r="AE92" s="4"/>
      <c r="AF92" s="4"/>
      <c r="AG92" s="4"/>
      <c r="AH92" s="34">
        <v>0</v>
      </c>
      <c r="AI92" s="17">
        <v>760916</v>
      </c>
      <c r="AJ92" s="36"/>
      <c r="AK92" s="4"/>
      <c r="AL92" s="4"/>
      <c r="AM92" s="4"/>
      <c r="AN92" s="4">
        <v>5508</v>
      </c>
      <c r="AO92" s="4"/>
      <c r="AP92" s="4"/>
      <c r="AQ92" s="4">
        <v>5508</v>
      </c>
      <c r="AR92" s="4"/>
      <c r="AS92" s="4"/>
      <c r="AT92" s="4"/>
      <c r="AU92" s="4"/>
      <c r="AV92" s="4"/>
      <c r="AW92" s="4"/>
      <c r="AX92" s="4"/>
      <c r="AY92" s="4"/>
      <c r="AZ92" s="4"/>
      <c r="BA92" s="4">
        <v>425</v>
      </c>
      <c r="BB92" s="4"/>
      <c r="BC92" s="4"/>
      <c r="BD92" s="4"/>
      <c r="BE92" s="4">
        <v>774</v>
      </c>
      <c r="BF92" s="14">
        <v>1199</v>
      </c>
      <c r="BG92" s="17">
        <v>6707</v>
      </c>
    </row>
    <row r="93" spans="1:59" ht="13.5">
      <c r="A93" s="8" t="s">
        <v>416</v>
      </c>
      <c r="B93" s="4">
        <v>2</v>
      </c>
      <c r="C93" s="41" t="s">
        <v>417</v>
      </c>
      <c r="D93" s="44">
        <v>1041</v>
      </c>
      <c r="E93" s="36"/>
      <c r="F93" s="4"/>
      <c r="G93" s="4">
        <v>410</v>
      </c>
      <c r="H93" s="4"/>
      <c r="I93" s="4"/>
      <c r="J93" s="4"/>
      <c r="K93" s="4"/>
      <c r="L93" s="4"/>
      <c r="M93" s="4"/>
      <c r="N93" s="4"/>
      <c r="O93" s="4"/>
      <c r="P93" s="4">
        <v>631</v>
      </c>
      <c r="Q93" s="4"/>
      <c r="R93" s="4"/>
      <c r="S93" s="4"/>
      <c r="T93" s="4"/>
      <c r="U93" s="4"/>
      <c r="V93" s="4"/>
      <c r="W93" s="4">
        <v>1041</v>
      </c>
      <c r="X93" s="4"/>
      <c r="Y93" s="4"/>
      <c r="Z93" s="4"/>
      <c r="AA93" s="4">
        <v>0</v>
      </c>
      <c r="AB93" s="4"/>
      <c r="AC93" s="4"/>
      <c r="AD93" s="4"/>
      <c r="AE93" s="4"/>
      <c r="AF93" s="4"/>
      <c r="AG93" s="4"/>
      <c r="AH93" s="34">
        <v>0</v>
      </c>
      <c r="AI93" s="17">
        <v>1041</v>
      </c>
      <c r="AJ93" s="36"/>
      <c r="AK93" s="4"/>
      <c r="AL93" s="4"/>
      <c r="AM93" s="4"/>
      <c r="AN93" s="4"/>
      <c r="AO93" s="4"/>
      <c r="AP93" s="4"/>
      <c r="AQ93" s="4"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14">
        <v>0</v>
      </c>
      <c r="BG93" s="17">
        <v>0</v>
      </c>
    </row>
    <row r="94" spans="1:59" ht="13.5">
      <c r="A94" s="8" t="s">
        <v>418</v>
      </c>
      <c r="B94" s="4">
        <v>3</v>
      </c>
      <c r="C94" s="41" t="s">
        <v>419</v>
      </c>
      <c r="D94" s="44">
        <v>0</v>
      </c>
      <c r="E94" s="3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v>0</v>
      </c>
      <c r="X94" s="4"/>
      <c r="Y94" s="4"/>
      <c r="Z94" s="4"/>
      <c r="AA94" s="4">
        <v>0</v>
      </c>
      <c r="AB94" s="4"/>
      <c r="AC94" s="4"/>
      <c r="AD94" s="4"/>
      <c r="AE94" s="4"/>
      <c r="AF94" s="4"/>
      <c r="AG94" s="4"/>
      <c r="AH94" s="34">
        <v>0</v>
      </c>
      <c r="AI94" s="17">
        <v>0</v>
      </c>
      <c r="AJ94" s="36"/>
      <c r="AK94" s="4"/>
      <c r="AL94" s="4"/>
      <c r="AM94" s="4"/>
      <c r="AN94" s="4"/>
      <c r="AO94" s="4"/>
      <c r="AP94" s="4"/>
      <c r="AQ94" s="4"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14">
        <v>0</v>
      </c>
      <c r="BG94" s="17">
        <v>0</v>
      </c>
    </row>
    <row r="95" spans="1:59" ht="13.5">
      <c r="A95" s="8" t="s">
        <v>420</v>
      </c>
      <c r="B95" s="4">
        <v>4</v>
      </c>
      <c r="C95" s="40" t="s">
        <v>421</v>
      </c>
      <c r="D95" s="44">
        <v>0</v>
      </c>
      <c r="E95" s="3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v>0</v>
      </c>
      <c r="X95" s="4"/>
      <c r="Y95" s="4"/>
      <c r="Z95" s="4"/>
      <c r="AA95" s="4">
        <v>0</v>
      </c>
      <c r="AB95" s="4"/>
      <c r="AC95" s="4"/>
      <c r="AD95" s="4"/>
      <c r="AE95" s="4"/>
      <c r="AF95" s="4"/>
      <c r="AG95" s="4"/>
      <c r="AH95" s="34">
        <v>0</v>
      </c>
      <c r="AI95" s="17">
        <v>0</v>
      </c>
      <c r="AJ95" s="36"/>
      <c r="AK95" s="4"/>
      <c r="AL95" s="4"/>
      <c r="AM95" s="4"/>
      <c r="AN95" s="4"/>
      <c r="AO95" s="4"/>
      <c r="AP95" s="4"/>
      <c r="AQ95" s="4"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14">
        <v>0</v>
      </c>
      <c r="BG95" s="17">
        <v>0</v>
      </c>
    </row>
    <row r="96" spans="1:59" ht="13.5">
      <c r="A96" s="8" t="s">
        <v>422</v>
      </c>
      <c r="B96" s="4">
        <v>4</v>
      </c>
      <c r="C96" s="41" t="s">
        <v>423</v>
      </c>
      <c r="D96" s="44">
        <v>0</v>
      </c>
      <c r="E96" s="3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>
        <v>0</v>
      </c>
      <c r="X96" s="4"/>
      <c r="Y96" s="4"/>
      <c r="Z96" s="4"/>
      <c r="AA96" s="4">
        <v>0</v>
      </c>
      <c r="AB96" s="4"/>
      <c r="AC96" s="4"/>
      <c r="AD96" s="4"/>
      <c r="AE96" s="4"/>
      <c r="AF96" s="4"/>
      <c r="AG96" s="4"/>
      <c r="AH96" s="34">
        <v>0</v>
      </c>
      <c r="AI96" s="17">
        <v>0</v>
      </c>
      <c r="AJ96" s="36"/>
      <c r="AK96" s="4"/>
      <c r="AL96" s="4"/>
      <c r="AM96" s="4"/>
      <c r="AN96" s="4"/>
      <c r="AO96" s="4"/>
      <c r="AP96" s="4"/>
      <c r="AQ96" s="4"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14">
        <v>0</v>
      </c>
      <c r="BG96" s="17">
        <v>0</v>
      </c>
    </row>
    <row r="97" spans="1:59" ht="13.5">
      <c r="A97" s="8" t="s">
        <v>424</v>
      </c>
      <c r="B97" s="4">
        <v>2</v>
      </c>
      <c r="C97" s="42" t="s">
        <v>425</v>
      </c>
      <c r="D97" s="44">
        <v>0</v>
      </c>
      <c r="E97" s="3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>
        <v>0</v>
      </c>
      <c r="X97" s="4"/>
      <c r="Y97" s="4"/>
      <c r="Z97" s="4"/>
      <c r="AA97" s="4">
        <v>0</v>
      </c>
      <c r="AB97" s="4"/>
      <c r="AC97" s="4"/>
      <c r="AD97" s="4"/>
      <c r="AE97" s="4"/>
      <c r="AF97" s="4"/>
      <c r="AG97" s="4"/>
      <c r="AH97" s="34">
        <v>0</v>
      </c>
      <c r="AI97" s="17">
        <v>0</v>
      </c>
      <c r="AJ97" s="36"/>
      <c r="AK97" s="4"/>
      <c r="AL97" s="4"/>
      <c r="AM97" s="4"/>
      <c r="AN97" s="4"/>
      <c r="AO97" s="4"/>
      <c r="AP97" s="4"/>
      <c r="AQ97" s="4"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14">
        <v>0</v>
      </c>
      <c r="BG97" s="17">
        <v>0</v>
      </c>
    </row>
    <row r="98" spans="1:59" ht="13.5">
      <c r="A98" s="8" t="s">
        <v>426</v>
      </c>
      <c r="B98" s="4">
        <v>2</v>
      </c>
      <c r="C98" s="42" t="s">
        <v>427</v>
      </c>
      <c r="D98" s="44">
        <v>12789745</v>
      </c>
      <c r="E98" s="36">
        <v>27108</v>
      </c>
      <c r="F98" s="4">
        <v>1748852</v>
      </c>
      <c r="G98" s="4">
        <v>337299</v>
      </c>
      <c r="H98" s="4">
        <v>37516</v>
      </c>
      <c r="I98" s="4">
        <v>4408593</v>
      </c>
      <c r="J98" s="4"/>
      <c r="K98" s="4">
        <v>8974</v>
      </c>
      <c r="L98" s="4">
        <v>6171</v>
      </c>
      <c r="M98" s="4">
        <v>419592</v>
      </c>
      <c r="N98" s="4"/>
      <c r="O98" s="4">
        <v>114692</v>
      </c>
      <c r="P98" s="4">
        <v>2974671</v>
      </c>
      <c r="Q98" s="4">
        <v>94063</v>
      </c>
      <c r="R98" s="4">
        <v>539150</v>
      </c>
      <c r="S98" s="4">
        <v>1216187</v>
      </c>
      <c r="T98" s="4">
        <v>59677</v>
      </c>
      <c r="U98" s="4"/>
      <c r="V98" s="4">
        <v>5270</v>
      </c>
      <c r="W98" s="4">
        <v>11997815</v>
      </c>
      <c r="X98" s="4"/>
      <c r="Y98" s="4">
        <v>15041</v>
      </c>
      <c r="Z98" s="4">
        <v>14469</v>
      </c>
      <c r="AA98" s="4">
        <v>29510</v>
      </c>
      <c r="AB98" s="4"/>
      <c r="AC98" s="4"/>
      <c r="AD98" s="4"/>
      <c r="AE98" s="4">
        <v>906888</v>
      </c>
      <c r="AF98" s="4"/>
      <c r="AG98" s="4"/>
      <c r="AH98" s="34">
        <v>906888</v>
      </c>
      <c r="AI98" s="17">
        <v>12934213</v>
      </c>
      <c r="AJ98" s="36">
        <v>1362</v>
      </c>
      <c r="AK98" s="4"/>
      <c r="AL98" s="4">
        <v>282632</v>
      </c>
      <c r="AM98" s="4">
        <v>365174</v>
      </c>
      <c r="AN98" s="4">
        <v>142762</v>
      </c>
      <c r="AO98" s="4"/>
      <c r="AP98" s="4"/>
      <c r="AQ98" s="4">
        <v>791930</v>
      </c>
      <c r="AR98" s="4"/>
      <c r="AS98" s="4"/>
      <c r="AT98" s="4"/>
      <c r="AU98" s="4"/>
      <c r="AV98" s="4">
        <v>18461</v>
      </c>
      <c r="AW98" s="4"/>
      <c r="AX98" s="4"/>
      <c r="AY98" s="4"/>
      <c r="AZ98" s="4"/>
      <c r="BA98" s="4">
        <v>7541</v>
      </c>
      <c r="BB98" s="4"/>
      <c r="BC98" s="4"/>
      <c r="BD98" s="4">
        <v>26814</v>
      </c>
      <c r="BE98" s="4">
        <v>24208</v>
      </c>
      <c r="BF98" s="14">
        <v>77024</v>
      </c>
      <c r="BG98" s="17">
        <v>868954</v>
      </c>
    </row>
    <row r="99" spans="1:59" ht="13.5">
      <c r="A99" s="8" t="s">
        <v>428</v>
      </c>
      <c r="B99" s="4">
        <v>3</v>
      </c>
      <c r="C99" s="40" t="s">
        <v>429</v>
      </c>
      <c r="D99" s="44">
        <v>5644</v>
      </c>
      <c r="E99" s="36"/>
      <c r="F99" s="4"/>
      <c r="G99" s="4">
        <v>1033</v>
      </c>
      <c r="H99" s="4"/>
      <c r="I99" s="4"/>
      <c r="J99" s="4"/>
      <c r="K99" s="4"/>
      <c r="L99" s="4"/>
      <c r="M99" s="4">
        <v>4611</v>
      </c>
      <c r="N99" s="4"/>
      <c r="O99" s="4"/>
      <c r="P99" s="4"/>
      <c r="Q99" s="4"/>
      <c r="R99" s="4"/>
      <c r="S99" s="4"/>
      <c r="T99" s="4"/>
      <c r="U99" s="4"/>
      <c r="V99" s="4"/>
      <c r="W99" s="4">
        <v>5644</v>
      </c>
      <c r="X99" s="4"/>
      <c r="Y99" s="4"/>
      <c r="Z99" s="4"/>
      <c r="AA99" s="4">
        <v>0</v>
      </c>
      <c r="AB99" s="4"/>
      <c r="AC99" s="4"/>
      <c r="AD99" s="4"/>
      <c r="AE99" s="4"/>
      <c r="AF99" s="4"/>
      <c r="AG99" s="4"/>
      <c r="AH99" s="34">
        <v>0</v>
      </c>
      <c r="AI99" s="17">
        <v>5644</v>
      </c>
      <c r="AJ99" s="36"/>
      <c r="AK99" s="4"/>
      <c r="AL99" s="4"/>
      <c r="AM99" s="4"/>
      <c r="AN99" s="4"/>
      <c r="AO99" s="4"/>
      <c r="AP99" s="4"/>
      <c r="AQ99" s="4">
        <v>0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14">
        <v>0</v>
      </c>
      <c r="BG99" s="17">
        <v>0</v>
      </c>
    </row>
    <row r="100" spans="1:59" ht="13.5">
      <c r="A100" s="8" t="s">
        <v>430</v>
      </c>
      <c r="B100" s="4">
        <v>3</v>
      </c>
      <c r="C100" s="40" t="s">
        <v>431</v>
      </c>
      <c r="D100" s="44">
        <v>1144043</v>
      </c>
      <c r="E100" s="36">
        <v>397</v>
      </c>
      <c r="F100" s="4">
        <v>92755</v>
      </c>
      <c r="G100" s="4">
        <v>193892</v>
      </c>
      <c r="H100" s="4">
        <v>5768</v>
      </c>
      <c r="I100" s="4">
        <v>237294</v>
      </c>
      <c r="J100" s="4"/>
      <c r="K100" s="4"/>
      <c r="L100" s="4"/>
      <c r="M100" s="4">
        <v>96962</v>
      </c>
      <c r="N100" s="4"/>
      <c r="O100" s="4">
        <v>1460</v>
      </c>
      <c r="P100" s="4">
        <v>225881</v>
      </c>
      <c r="Q100" s="4">
        <v>949</v>
      </c>
      <c r="R100" s="4">
        <v>4820</v>
      </c>
      <c r="S100" s="4">
        <v>256088</v>
      </c>
      <c r="T100" s="4"/>
      <c r="U100" s="4"/>
      <c r="V100" s="4">
        <v>269</v>
      </c>
      <c r="W100" s="4">
        <v>1116535</v>
      </c>
      <c r="X100" s="4"/>
      <c r="Y100" s="4"/>
      <c r="Z100" s="4">
        <v>1111</v>
      </c>
      <c r="AA100" s="4">
        <v>1111</v>
      </c>
      <c r="AB100" s="4"/>
      <c r="AC100" s="4"/>
      <c r="AD100" s="4"/>
      <c r="AE100" s="4">
        <v>61908</v>
      </c>
      <c r="AF100" s="4"/>
      <c r="AG100" s="4"/>
      <c r="AH100" s="34">
        <v>61908</v>
      </c>
      <c r="AI100" s="17">
        <v>1179554</v>
      </c>
      <c r="AJ100" s="36"/>
      <c r="AK100" s="4"/>
      <c r="AL100" s="4">
        <v>9158</v>
      </c>
      <c r="AM100" s="4">
        <v>8121</v>
      </c>
      <c r="AN100" s="4">
        <v>10229</v>
      </c>
      <c r="AO100" s="4"/>
      <c r="AP100" s="4"/>
      <c r="AQ100" s="4">
        <v>27508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>
        <v>1636</v>
      </c>
      <c r="BE100" s="4">
        <v>24208</v>
      </c>
      <c r="BF100" s="14">
        <v>25844</v>
      </c>
      <c r="BG100" s="17">
        <v>53352</v>
      </c>
    </row>
    <row r="101" spans="1:59" ht="13.5">
      <c r="A101" s="8" t="s">
        <v>432</v>
      </c>
      <c r="B101" s="4">
        <v>4</v>
      </c>
      <c r="C101" s="41" t="s">
        <v>433</v>
      </c>
      <c r="D101" s="44">
        <v>42140</v>
      </c>
      <c r="E101" s="36"/>
      <c r="F101" s="4">
        <v>39475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2665</v>
      </c>
      <c r="T101" s="4"/>
      <c r="U101" s="4"/>
      <c r="V101" s="4"/>
      <c r="W101" s="4">
        <v>42140</v>
      </c>
      <c r="X101" s="4"/>
      <c r="Y101" s="4"/>
      <c r="Z101" s="4"/>
      <c r="AA101" s="4">
        <v>0</v>
      </c>
      <c r="AB101" s="4"/>
      <c r="AC101" s="4"/>
      <c r="AD101" s="4"/>
      <c r="AE101" s="4"/>
      <c r="AF101" s="4"/>
      <c r="AG101" s="4"/>
      <c r="AH101" s="34">
        <v>0</v>
      </c>
      <c r="AI101" s="17">
        <v>42140</v>
      </c>
      <c r="AJ101" s="36"/>
      <c r="AK101" s="4"/>
      <c r="AL101" s="4"/>
      <c r="AM101" s="4"/>
      <c r="AN101" s="4"/>
      <c r="AO101" s="4"/>
      <c r="AP101" s="4"/>
      <c r="AQ101" s="4"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14">
        <v>0</v>
      </c>
      <c r="BG101" s="17">
        <v>0</v>
      </c>
    </row>
    <row r="102" spans="1:59" ht="13.5">
      <c r="A102" s="8" t="s">
        <v>434</v>
      </c>
      <c r="B102" s="4">
        <v>4</v>
      </c>
      <c r="C102" s="41" t="s">
        <v>435</v>
      </c>
      <c r="D102" s="44">
        <v>795268</v>
      </c>
      <c r="E102" s="36">
        <v>397</v>
      </c>
      <c r="F102" s="4">
        <v>53280</v>
      </c>
      <c r="G102" s="4">
        <v>114513</v>
      </c>
      <c r="H102" s="4">
        <v>5768</v>
      </c>
      <c r="I102" s="4">
        <v>10038</v>
      </c>
      <c r="J102" s="4"/>
      <c r="K102" s="4"/>
      <c r="L102" s="4"/>
      <c r="M102" s="4">
        <v>96962</v>
      </c>
      <c r="N102" s="4"/>
      <c r="O102" s="4">
        <v>1460</v>
      </c>
      <c r="P102" s="4">
        <v>225881</v>
      </c>
      <c r="Q102" s="4">
        <v>949</v>
      </c>
      <c r="R102" s="4">
        <v>4820</v>
      </c>
      <c r="S102" s="4">
        <v>253423</v>
      </c>
      <c r="T102" s="4"/>
      <c r="U102" s="4"/>
      <c r="V102" s="4">
        <v>269</v>
      </c>
      <c r="W102" s="4">
        <v>767760</v>
      </c>
      <c r="X102" s="4"/>
      <c r="Y102" s="4"/>
      <c r="Z102" s="4">
        <v>1111</v>
      </c>
      <c r="AA102" s="4">
        <v>1111</v>
      </c>
      <c r="AB102" s="4"/>
      <c r="AC102" s="4"/>
      <c r="AD102" s="4"/>
      <c r="AE102" s="4">
        <v>61908</v>
      </c>
      <c r="AF102" s="4"/>
      <c r="AG102" s="4"/>
      <c r="AH102" s="34">
        <v>61908</v>
      </c>
      <c r="AI102" s="17">
        <v>830779</v>
      </c>
      <c r="AJ102" s="36"/>
      <c r="AK102" s="4"/>
      <c r="AL102" s="4">
        <v>9158</v>
      </c>
      <c r="AM102" s="4">
        <v>8121</v>
      </c>
      <c r="AN102" s="4">
        <v>10229</v>
      </c>
      <c r="AO102" s="4"/>
      <c r="AP102" s="4"/>
      <c r="AQ102" s="4">
        <v>27508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>
        <v>1636</v>
      </c>
      <c r="BE102" s="4">
        <v>24208</v>
      </c>
      <c r="BF102" s="14">
        <v>25844</v>
      </c>
      <c r="BG102" s="17">
        <v>53352</v>
      </c>
    </row>
    <row r="103" spans="1:59" ht="13.5">
      <c r="A103" s="8" t="s">
        <v>436</v>
      </c>
      <c r="B103" s="4">
        <v>3</v>
      </c>
      <c r="C103" s="42" t="s">
        <v>437</v>
      </c>
      <c r="D103" s="44">
        <v>311887</v>
      </c>
      <c r="E103" s="36">
        <v>745</v>
      </c>
      <c r="F103" s="4">
        <v>156622</v>
      </c>
      <c r="G103" s="4">
        <v>6441</v>
      </c>
      <c r="H103" s="4">
        <v>401</v>
      </c>
      <c r="I103" s="4">
        <v>44903</v>
      </c>
      <c r="J103" s="4"/>
      <c r="K103" s="4"/>
      <c r="L103" s="4"/>
      <c r="M103" s="4">
        <v>1899</v>
      </c>
      <c r="N103" s="4"/>
      <c r="O103" s="4">
        <v>12938</v>
      </c>
      <c r="P103" s="4">
        <v>72621</v>
      </c>
      <c r="Q103" s="4"/>
      <c r="R103" s="4">
        <v>1989</v>
      </c>
      <c r="S103" s="4">
        <v>12781</v>
      </c>
      <c r="T103" s="4"/>
      <c r="U103" s="4"/>
      <c r="V103" s="4"/>
      <c r="W103" s="4">
        <v>311340</v>
      </c>
      <c r="X103" s="4"/>
      <c r="Y103" s="4"/>
      <c r="Z103" s="4"/>
      <c r="AA103" s="4">
        <v>0</v>
      </c>
      <c r="AB103" s="4"/>
      <c r="AC103" s="4"/>
      <c r="AD103" s="4"/>
      <c r="AE103" s="4"/>
      <c r="AF103" s="4"/>
      <c r="AG103" s="4"/>
      <c r="AH103" s="34">
        <v>0</v>
      </c>
      <c r="AI103" s="17">
        <v>311340</v>
      </c>
      <c r="AJ103" s="36"/>
      <c r="AK103" s="4"/>
      <c r="AL103" s="4">
        <v>547</v>
      </c>
      <c r="AM103" s="4"/>
      <c r="AN103" s="4"/>
      <c r="AO103" s="4"/>
      <c r="AP103" s="4"/>
      <c r="AQ103" s="4">
        <v>547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14">
        <v>0</v>
      </c>
      <c r="BG103" s="17">
        <v>547</v>
      </c>
    </row>
    <row r="104" spans="1:59" ht="13.5">
      <c r="A104" s="8" t="s">
        <v>438</v>
      </c>
      <c r="B104" s="4">
        <v>3</v>
      </c>
      <c r="C104" s="42" t="s">
        <v>439</v>
      </c>
      <c r="D104" s="44">
        <v>124317</v>
      </c>
      <c r="E104" s="36"/>
      <c r="F104" s="4">
        <v>3127</v>
      </c>
      <c r="G104" s="4">
        <v>1264</v>
      </c>
      <c r="H104" s="4"/>
      <c r="I104" s="4">
        <v>25133</v>
      </c>
      <c r="J104" s="4"/>
      <c r="K104" s="4"/>
      <c r="L104" s="4"/>
      <c r="M104" s="4"/>
      <c r="N104" s="4"/>
      <c r="O104" s="4"/>
      <c r="P104" s="4">
        <v>92838</v>
      </c>
      <c r="Q104" s="4"/>
      <c r="R104" s="4"/>
      <c r="S104" s="4"/>
      <c r="T104" s="4"/>
      <c r="U104" s="4"/>
      <c r="V104" s="4"/>
      <c r="W104" s="4">
        <v>122362</v>
      </c>
      <c r="X104" s="4"/>
      <c r="Y104" s="4"/>
      <c r="Z104" s="4"/>
      <c r="AA104" s="4">
        <v>0</v>
      </c>
      <c r="AB104" s="4"/>
      <c r="AC104" s="4"/>
      <c r="AD104" s="4"/>
      <c r="AE104" s="4"/>
      <c r="AF104" s="4"/>
      <c r="AG104" s="4"/>
      <c r="AH104" s="34">
        <v>0</v>
      </c>
      <c r="AI104" s="17">
        <v>122362</v>
      </c>
      <c r="AJ104" s="36"/>
      <c r="AK104" s="4"/>
      <c r="AL104" s="4">
        <v>1955</v>
      </c>
      <c r="AM104" s="4"/>
      <c r="AN104" s="4"/>
      <c r="AO104" s="4"/>
      <c r="AP104" s="4"/>
      <c r="AQ104" s="4">
        <v>1955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14">
        <v>0</v>
      </c>
      <c r="BG104" s="17">
        <v>1955</v>
      </c>
    </row>
    <row r="105" spans="1:59" ht="13.5">
      <c r="A105" s="8" t="s">
        <v>440</v>
      </c>
      <c r="B105" s="4">
        <v>2</v>
      </c>
      <c r="C105" s="41" t="s">
        <v>441</v>
      </c>
      <c r="D105" s="44">
        <v>5917277</v>
      </c>
      <c r="E105" s="36">
        <v>286167</v>
      </c>
      <c r="F105" s="4">
        <v>1651565</v>
      </c>
      <c r="G105" s="4">
        <v>460553</v>
      </c>
      <c r="H105" s="4">
        <v>103348</v>
      </c>
      <c r="I105" s="4">
        <v>1214652</v>
      </c>
      <c r="J105" s="4"/>
      <c r="K105" s="4">
        <v>9394</v>
      </c>
      <c r="L105" s="4">
        <v>32399</v>
      </c>
      <c r="M105" s="4">
        <v>268116</v>
      </c>
      <c r="N105" s="4">
        <v>5144</v>
      </c>
      <c r="O105" s="4">
        <v>34386</v>
      </c>
      <c r="P105" s="4">
        <v>792676</v>
      </c>
      <c r="Q105" s="4">
        <v>203525</v>
      </c>
      <c r="R105" s="4">
        <v>325836</v>
      </c>
      <c r="S105" s="4">
        <v>56231</v>
      </c>
      <c r="T105" s="4">
        <v>7569</v>
      </c>
      <c r="U105" s="4"/>
      <c r="V105" s="4"/>
      <c r="W105" s="4">
        <v>5451561</v>
      </c>
      <c r="X105" s="4"/>
      <c r="Y105" s="4">
        <v>143972</v>
      </c>
      <c r="Z105" s="4">
        <v>244921</v>
      </c>
      <c r="AA105" s="4">
        <v>388893</v>
      </c>
      <c r="AB105" s="4"/>
      <c r="AC105" s="4"/>
      <c r="AD105" s="4"/>
      <c r="AE105" s="4">
        <v>444313</v>
      </c>
      <c r="AF105" s="4"/>
      <c r="AG105" s="4"/>
      <c r="AH105" s="34">
        <v>444313</v>
      </c>
      <c r="AI105" s="17">
        <v>6284767</v>
      </c>
      <c r="AJ105" s="36"/>
      <c r="AK105" s="4">
        <v>55790</v>
      </c>
      <c r="AL105" s="4">
        <v>260394</v>
      </c>
      <c r="AM105" s="4">
        <v>105680</v>
      </c>
      <c r="AN105" s="4">
        <v>43852</v>
      </c>
      <c r="AO105" s="4"/>
      <c r="AP105" s="4"/>
      <c r="AQ105" s="4">
        <v>465716</v>
      </c>
      <c r="AR105" s="4">
        <v>3216</v>
      </c>
      <c r="AS105" s="4"/>
      <c r="AT105" s="4">
        <v>5729</v>
      </c>
      <c r="AU105" s="4"/>
      <c r="AV105" s="4">
        <v>4384</v>
      </c>
      <c r="AW105" s="4"/>
      <c r="AX105" s="4"/>
      <c r="AY105" s="4"/>
      <c r="AZ105" s="4"/>
      <c r="BA105" s="4">
        <v>2143</v>
      </c>
      <c r="BB105" s="4">
        <v>6104</v>
      </c>
      <c r="BC105" s="4">
        <v>2094</v>
      </c>
      <c r="BD105" s="4">
        <v>6088</v>
      </c>
      <c r="BE105" s="4">
        <v>38346</v>
      </c>
      <c r="BF105" s="14">
        <v>68104</v>
      </c>
      <c r="BG105" s="17">
        <v>533820</v>
      </c>
    </row>
    <row r="106" spans="1:59" ht="13.5">
      <c r="A106" s="8" t="s">
        <v>442</v>
      </c>
      <c r="B106" s="4">
        <v>1</v>
      </c>
      <c r="C106" s="41" t="s">
        <v>8</v>
      </c>
      <c r="D106" s="44">
        <v>131074787</v>
      </c>
      <c r="E106" s="36">
        <v>401251</v>
      </c>
      <c r="F106" s="4">
        <v>18313031</v>
      </c>
      <c r="G106" s="4">
        <v>8373570</v>
      </c>
      <c r="H106" s="4">
        <v>695595</v>
      </c>
      <c r="I106" s="4">
        <v>19102816</v>
      </c>
      <c r="J106" s="4">
        <v>91191</v>
      </c>
      <c r="K106" s="4">
        <v>760302</v>
      </c>
      <c r="L106" s="4">
        <v>1363488</v>
      </c>
      <c r="M106" s="4">
        <v>1999316</v>
      </c>
      <c r="N106" s="4">
        <v>512</v>
      </c>
      <c r="O106" s="4">
        <v>1090236</v>
      </c>
      <c r="P106" s="4">
        <v>28825391</v>
      </c>
      <c r="Q106" s="4">
        <v>2104351</v>
      </c>
      <c r="R106" s="4">
        <v>13635356</v>
      </c>
      <c r="S106" s="4">
        <v>15858543</v>
      </c>
      <c r="T106" s="4">
        <v>1099161</v>
      </c>
      <c r="U106" s="4">
        <v>236</v>
      </c>
      <c r="V106" s="4">
        <v>9179</v>
      </c>
      <c r="W106" s="4">
        <v>113723525</v>
      </c>
      <c r="X106" s="4">
        <v>1986</v>
      </c>
      <c r="Y106" s="4">
        <v>2585639</v>
      </c>
      <c r="Z106" s="4">
        <v>1202329</v>
      </c>
      <c r="AA106" s="4">
        <v>3789954</v>
      </c>
      <c r="AB106" s="4">
        <v>75848</v>
      </c>
      <c r="AC106" s="4"/>
      <c r="AD106" s="4">
        <v>111875</v>
      </c>
      <c r="AE106" s="4">
        <v>7073744</v>
      </c>
      <c r="AF106" s="4"/>
      <c r="AG106" s="4"/>
      <c r="AH106" s="34">
        <v>7261467</v>
      </c>
      <c r="AI106" s="17">
        <v>124774946</v>
      </c>
      <c r="AJ106" s="36">
        <v>37448</v>
      </c>
      <c r="AK106" s="4">
        <v>3325</v>
      </c>
      <c r="AL106" s="4">
        <v>4271594</v>
      </c>
      <c r="AM106" s="4">
        <v>7991232</v>
      </c>
      <c r="AN106" s="4">
        <v>4551636</v>
      </c>
      <c r="AO106" s="4">
        <v>469053</v>
      </c>
      <c r="AP106" s="4">
        <v>26974</v>
      </c>
      <c r="AQ106" s="4">
        <v>17351262</v>
      </c>
      <c r="AR106" s="4">
        <v>327</v>
      </c>
      <c r="AS106" s="4"/>
      <c r="AT106" s="4">
        <v>310593</v>
      </c>
      <c r="AU106" s="4">
        <v>1565</v>
      </c>
      <c r="AV106" s="4">
        <v>114397</v>
      </c>
      <c r="AW106" s="4">
        <v>22505</v>
      </c>
      <c r="AX106" s="4">
        <v>8559</v>
      </c>
      <c r="AY106" s="4"/>
      <c r="AZ106" s="4"/>
      <c r="BA106" s="4">
        <v>108617</v>
      </c>
      <c r="BB106" s="4"/>
      <c r="BC106" s="4"/>
      <c r="BD106" s="4">
        <v>249667</v>
      </c>
      <c r="BE106" s="4">
        <v>1546014</v>
      </c>
      <c r="BF106" s="14">
        <v>2362244</v>
      </c>
      <c r="BG106" s="17">
        <v>19713506</v>
      </c>
    </row>
    <row r="107" spans="1:59" ht="13.5">
      <c r="A107" s="8" t="s">
        <v>443</v>
      </c>
      <c r="B107" s="4">
        <v>2</v>
      </c>
      <c r="C107" s="40" t="s">
        <v>444</v>
      </c>
      <c r="D107" s="44">
        <v>12246</v>
      </c>
      <c r="E107" s="36"/>
      <c r="F107" s="4">
        <v>264</v>
      </c>
      <c r="G107" s="4">
        <v>920</v>
      </c>
      <c r="H107" s="4"/>
      <c r="I107" s="4"/>
      <c r="J107" s="4"/>
      <c r="K107" s="4">
        <v>2701</v>
      </c>
      <c r="L107" s="4"/>
      <c r="M107" s="4"/>
      <c r="N107" s="4"/>
      <c r="O107" s="4"/>
      <c r="P107" s="4">
        <v>1675</v>
      </c>
      <c r="Q107" s="4"/>
      <c r="R107" s="4">
        <v>6686</v>
      </c>
      <c r="S107" s="4"/>
      <c r="T107" s="4"/>
      <c r="U107" s="4"/>
      <c r="V107" s="4"/>
      <c r="W107" s="4">
        <v>12246</v>
      </c>
      <c r="X107" s="4"/>
      <c r="Y107" s="4"/>
      <c r="Z107" s="4"/>
      <c r="AA107" s="4">
        <v>0</v>
      </c>
      <c r="AB107" s="4"/>
      <c r="AC107" s="4"/>
      <c r="AD107" s="4"/>
      <c r="AE107" s="4"/>
      <c r="AF107" s="4"/>
      <c r="AG107" s="4"/>
      <c r="AH107" s="34">
        <v>0</v>
      </c>
      <c r="AI107" s="17">
        <v>12246</v>
      </c>
      <c r="AJ107" s="36"/>
      <c r="AK107" s="4"/>
      <c r="AL107" s="4"/>
      <c r="AM107" s="4"/>
      <c r="AN107" s="4"/>
      <c r="AO107" s="4"/>
      <c r="AP107" s="4"/>
      <c r="AQ107" s="4">
        <v>0</v>
      </c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14">
        <v>0</v>
      </c>
      <c r="BG107" s="17">
        <v>0</v>
      </c>
    </row>
    <row r="108" spans="1:59" ht="13.5">
      <c r="A108" s="8" t="s">
        <v>445</v>
      </c>
      <c r="B108" s="4">
        <v>2</v>
      </c>
      <c r="C108" s="14" t="s">
        <v>446</v>
      </c>
      <c r="D108" s="44">
        <v>26320022</v>
      </c>
      <c r="E108" s="36">
        <v>335614</v>
      </c>
      <c r="F108" s="4">
        <v>4589363</v>
      </c>
      <c r="G108" s="4">
        <v>2986243</v>
      </c>
      <c r="H108" s="4">
        <v>453442</v>
      </c>
      <c r="I108" s="4">
        <v>1534563</v>
      </c>
      <c r="J108" s="4">
        <v>76645</v>
      </c>
      <c r="K108" s="4">
        <v>521690</v>
      </c>
      <c r="L108" s="4">
        <v>687605</v>
      </c>
      <c r="M108" s="4">
        <v>416550</v>
      </c>
      <c r="N108" s="4"/>
      <c r="O108" s="4">
        <v>382265</v>
      </c>
      <c r="P108" s="4">
        <v>4371164</v>
      </c>
      <c r="Q108" s="4">
        <v>1640437</v>
      </c>
      <c r="R108" s="4">
        <v>2892865</v>
      </c>
      <c r="S108" s="4">
        <v>3140495</v>
      </c>
      <c r="T108" s="4">
        <v>794859</v>
      </c>
      <c r="U108" s="4"/>
      <c r="V108" s="4"/>
      <c r="W108" s="4">
        <v>24823800</v>
      </c>
      <c r="X108" s="4"/>
      <c r="Y108" s="4">
        <v>946938</v>
      </c>
      <c r="Z108" s="4">
        <v>458676</v>
      </c>
      <c r="AA108" s="4">
        <v>1405614</v>
      </c>
      <c r="AB108" s="4">
        <v>50342</v>
      </c>
      <c r="AC108" s="4"/>
      <c r="AD108" s="4">
        <v>3140</v>
      </c>
      <c r="AE108" s="4">
        <v>1265200</v>
      </c>
      <c r="AF108" s="4"/>
      <c r="AG108" s="4"/>
      <c r="AH108" s="34">
        <v>1318682</v>
      </c>
      <c r="AI108" s="17">
        <v>27548096</v>
      </c>
      <c r="AJ108" s="36">
        <v>29863</v>
      </c>
      <c r="AK108" s="4"/>
      <c r="AL108" s="4">
        <v>336545</v>
      </c>
      <c r="AM108" s="4">
        <v>549806</v>
      </c>
      <c r="AN108" s="4">
        <v>293418</v>
      </c>
      <c r="AO108" s="4">
        <v>265503</v>
      </c>
      <c r="AP108" s="4">
        <v>21087</v>
      </c>
      <c r="AQ108" s="4">
        <v>1496222</v>
      </c>
      <c r="AR108" s="4"/>
      <c r="AS108" s="4"/>
      <c r="AT108" s="4">
        <v>218281</v>
      </c>
      <c r="AU108" s="4"/>
      <c r="AV108" s="4">
        <v>1708</v>
      </c>
      <c r="AW108" s="4">
        <v>22505</v>
      </c>
      <c r="AX108" s="4">
        <v>6692</v>
      </c>
      <c r="AY108" s="4"/>
      <c r="AZ108" s="4"/>
      <c r="BA108" s="4">
        <v>53965</v>
      </c>
      <c r="BB108" s="4"/>
      <c r="BC108" s="4"/>
      <c r="BD108" s="4">
        <v>7871</v>
      </c>
      <c r="BE108" s="4">
        <v>245918</v>
      </c>
      <c r="BF108" s="14">
        <v>556940</v>
      </c>
      <c r="BG108" s="17">
        <v>2053162</v>
      </c>
    </row>
    <row r="109" spans="1:59" ht="13.5">
      <c r="A109" s="8" t="s">
        <v>447</v>
      </c>
      <c r="B109" s="4">
        <v>3</v>
      </c>
      <c r="C109" s="40" t="s">
        <v>448</v>
      </c>
      <c r="D109" s="44">
        <v>3732509</v>
      </c>
      <c r="E109" s="36"/>
      <c r="F109" s="4">
        <v>1244076</v>
      </c>
      <c r="G109" s="4">
        <v>152941</v>
      </c>
      <c r="H109" s="4"/>
      <c r="I109" s="4">
        <v>77510</v>
      </c>
      <c r="J109" s="4"/>
      <c r="K109" s="4">
        <v>367</v>
      </c>
      <c r="L109" s="4"/>
      <c r="M109" s="4">
        <v>5535</v>
      </c>
      <c r="N109" s="4"/>
      <c r="O109" s="4"/>
      <c r="P109" s="4">
        <v>156694</v>
      </c>
      <c r="Q109" s="4"/>
      <c r="R109" s="4">
        <v>203494</v>
      </c>
      <c r="S109" s="4">
        <v>1595534</v>
      </c>
      <c r="T109" s="4"/>
      <c r="U109" s="4"/>
      <c r="V109" s="4"/>
      <c r="W109" s="4">
        <v>3436151</v>
      </c>
      <c r="X109" s="4"/>
      <c r="Y109" s="4"/>
      <c r="Z109" s="4"/>
      <c r="AA109" s="4">
        <v>0</v>
      </c>
      <c r="AB109" s="4"/>
      <c r="AC109" s="4"/>
      <c r="AD109" s="4"/>
      <c r="AE109" s="4">
        <v>342815</v>
      </c>
      <c r="AF109" s="4"/>
      <c r="AG109" s="4"/>
      <c r="AH109" s="34">
        <v>342815</v>
      </c>
      <c r="AI109" s="17">
        <v>3778966</v>
      </c>
      <c r="AJ109" s="36"/>
      <c r="AK109" s="4"/>
      <c r="AL109" s="4">
        <v>174267</v>
      </c>
      <c r="AM109" s="4">
        <v>721</v>
      </c>
      <c r="AN109" s="4">
        <v>121370</v>
      </c>
      <c r="AO109" s="4"/>
      <c r="AP109" s="4"/>
      <c r="AQ109" s="4">
        <v>296358</v>
      </c>
      <c r="AR109" s="4"/>
      <c r="AS109" s="4"/>
      <c r="AT109" s="4">
        <v>2401</v>
      </c>
      <c r="AU109" s="4"/>
      <c r="AV109" s="4"/>
      <c r="AW109" s="4"/>
      <c r="AX109" s="4"/>
      <c r="AY109" s="4"/>
      <c r="AZ109" s="4"/>
      <c r="BA109" s="4"/>
      <c r="BB109" s="4"/>
      <c r="BC109" s="4"/>
      <c r="BD109" s="4">
        <v>203</v>
      </c>
      <c r="BE109" s="4">
        <v>1922</v>
      </c>
      <c r="BF109" s="14">
        <v>4526</v>
      </c>
      <c r="BG109" s="17">
        <v>300884</v>
      </c>
    </row>
    <row r="110" spans="1:59" ht="13.5">
      <c r="A110" s="8" t="s">
        <v>449</v>
      </c>
      <c r="B110" s="4">
        <v>3</v>
      </c>
      <c r="C110" s="40" t="s">
        <v>450</v>
      </c>
      <c r="D110" s="44">
        <v>17948121</v>
      </c>
      <c r="E110" s="36">
        <v>318887</v>
      </c>
      <c r="F110" s="4">
        <v>2334866</v>
      </c>
      <c r="G110" s="4">
        <v>2696590</v>
      </c>
      <c r="H110" s="4">
        <v>416846</v>
      </c>
      <c r="I110" s="4">
        <v>1001031</v>
      </c>
      <c r="J110" s="4">
        <v>71694</v>
      </c>
      <c r="K110" s="4">
        <v>490430</v>
      </c>
      <c r="L110" s="4">
        <v>682674</v>
      </c>
      <c r="M110" s="4">
        <v>384224</v>
      </c>
      <c r="N110" s="4"/>
      <c r="O110" s="4">
        <v>362777</v>
      </c>
      <c r="P110" s="4">
        <v>3208676</v>
      </c>
      <c r="Q110" s="4">
        <v>1618453</v>
      </c>
      <c r="R110" s="4">
        <v>2382052</v>
      </c>
      <c r="S110" s="4">
        <v>592853</v>
      </c>
      <c r="T110" s="4">
        <v>771321</v>
      </c>
      <c r="U110" s="4"/>
      <c r="V110" s="4"/>
      <c r="W110" s="4">
        <v>17333374</v>
      </c>
      <c r="X110" s="4"/>
      <c r="Y110" s="4">
        <v>902968</v>
      </c>
      <c r="Z110" s="4">
        <v>418291</v>
      </c>
      <c r="AA110" s="4">
        <v>1321259</v>
      </c>
      <c r="AB110" s="4">
        <v>50342</v>
      </c>
      <c r="AC110" s="4"/>
      <c r="AD110" s="4">
        <v>1686</v>
      </c>
      <c r="AE110" s="4">
        <v>802319</v>
      </c>
      <c r="AF110" s="4"/>
      <c r="AG110" s="4"/>
      <c r="AH110" s="34">
        <v>854347</v>
      </c>
      <c r="AI110" s="17">
        <v>19508980</v>
      </c>
      <c r="AJ110" s="36">
        <v>29863</v>
      </c>
      <c r="AK110" s="4"/>
      <c r="AL110" s="4"/>
      <c r="AM110" s="4">
        <v>198535</v>
      </c>
      <c r="AN110" s="4">
        <v>99759</v>
      </c>
      <c r="AO110" s="4">
        <v>265503</v>
      </c>
      <c r="AP110" s="4">
        <v>21087</v>
      </c>
      <c r="AQ110" s="4">
        <v>614747</v>
      </c>
      <c r="AR110" s="4"/>
      <c r="AS110" s="4"/>
      <c r="AT110" s="4">
        <v>199555</v>
      </c>
      <c r="AU110" s="4"/>
      <c r="AV110" s="4"/>
      <c r="AW110" s="4">
        <v>22505</v>
      </c>
      <c r="AX110" s="4">
        <v>1512</v>
      </c>
      <c r="AY110" s="4"/>
      <c r="AZ110" s="4"/>
      <c r="BA110" s="4">
        <v>53965</v>
      </c>
      <c r="BB110" s="4"/>
      <c r="BC110" s="4"/>
      <c r="BD110" s="4"/>
      <c r="BE110" s="4">
        <v>226126</v>
      </c>
      <c r="BF110" s="14">
        <v>503663</v>
      </c>
      <c r="BG110" s="17">
        <v>1118410</v>
      </c>
    </row>
    <row r="111" spans="1:59" ht="13.5">
      <c r="A111" s="8" t="s">
        <v>451</v>
      </c>
      <c r="B111" s="4">
        <v>4</v>
      </c>
      <c r="C111" s="41" t="s">
        <v>452</v>
      </c>
      <c r="D111" s="44">
        <v>17676066</v>
      </c>
      <c r="E111" s="36">
        <v>297864</v>
      </c>
      <c r="F111" s="4">
        <v>2269276</v>
      </c>
      <c r="G111" s="4">
        <v>2675838</v>
      </c>
      <c r="H111" s="4">
        <v>416846</v>
      </c>
      <c r="I111" s="4">
        <v>970308</v>
      </c>
      <c r="J111" s="4">
        <v>71694</v>
      </c>
      <c r="K111" s="4">
        <v>490113</v>
      </c>
      <c r="L111" s="4">
        <v>680537</v>
      </c>
      <c r="M111" s="4">
        <v>369059</v>
      </c>
      <c r="N111" s="4"/>
      <c r="O111" s="4">
        <v>351075</v>
      </c>
      <c r="P111" s="4">
        <v>3169086</v>
      </c>
      <c r="Q111" s="4">
        <v>1618453</v>
      </c>
      <c r="R111" s="4">
        <v>2359128</v>
      </c>
      <c r="S111" s="4">
        <v>582623</v>
      </c>
      <c r="T111" s="4">
        <v>743425</v>
      </c>
      <c r="U111" s="4"/>
      <c r="V111" s="4"/>
      <c r="W111" s="4">
        <v>17065325</v>
      </c>
      <c r="X111" s="4"/>
      <c r="Y111" s="4">
        <v>858534</v>
      </c>
      <c r="Z111" s="4">
        <v>416885</v>
      </c>
      <c r="AA111" s="4">
        <v>1275419</v>
      </c>
      <c r="AB111" s="4">
        <v>49839</v>
      </c>
      <c r="AC111" s="4"/>
      <c r="AD111" s="4">
        <v>1686</v>
      </c>
      <c r="AE111" s="4">
        <v>789192</v>
      </c>
      <c r="AF111" s="4"/>
      <c r="AG111" s="4"/>
      <c r="AH111" s="34">
        <v>840717</v>
      </c>
      <c r="AI111" s="17">
        <v>19181461</v>
      </c>
      <c r="AJ111" s="36">
        <v>29863</v>
      </c>
      <c r="AK111" s="4"/>
      <c r="AL111" s="4"/>
      <c r="AM111" s="4">
        <v>198535</v>
      </c>
      <c r="AN111" s="4">
        <v>98318</v>
      </c>
      <c r="AO111" s="4">
        <v>263533</v>
      </c>
      <c r="AP111" s="4">
        <v>20492</v>
      </c>
      <c r="AQ111" s="4">
        <v>610741</v>
      </c>
      <c r="AR111" s="4"/>
      <c r="AS111" s="4"/>
      <c r="AT111" s="4">
        <v>190753</v>
      </c>
      <c r="AU111" s="4"/>
      <c r="AV111" s="4"/>
      <c r="AW111" s="4">
        <v>22505</v>
      </c>
      <c r="AX111" s="4">
        <v>1512</v>
      </c>
      <c r="AY111" s="4"/>
      <c r="AZ111" s="4"/>
      <c r="BA111" s="4">
        <v>53965</v>
      </c>
      <c r="BB111" s="4"/>
      <c r="BC111" s="4"/>
      <c r="BD111" s="4"/>
      <c r="BE111" s="4">
        <v>183367</v>
      </c>
      <c r="BF111" s="14">
        <v>452102</v>
      </c>
      <c r="BG111" s="17">
        <v>1062843</v>
      </c>
    </row>
    <row r="112" spans="1:59" ht="13.5">
      <c r="A112" s="8" t="s">
        <v>453</v>
      </c>
      <c r="B112" s="4">
        <v>4</v>
      </c>
      <c r="C112" s="41" t="s">
        <v>454</v>
      </c>
      <c r="D112" s="44">
        <v>2022</v>
      </c>
      <c r="E112" s="36"/>
      <c r="F112" s="4"/>
      <c r="G112" s="4"/>
      <c r="H112" s="4"/>
      <c r="I112" s="4">
        <v>581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>
        <v>581</v>
      </c>
      <c r="X112" s="4"/>
      <c r="Y112" s="4"/>
      <c r="Z112" s="4">
        <v>1406</v>
      </c>
      <c r="AA112" s="4">
        <v>1406</v>
      </c>
      <c r="AB112" s="4"/>
      <c r="AC112" s="4"/>
      <c r="AD112" s="4"/>
      <c r="AE112" s="4"/>
      <c r="AF112" s="4"/>
      <c r="AG112" s="4"/>
      <c r="AH112" s="34">
        <v>0</v>
      </c>
      <c r="AI112" s="17">
        <v>1987</v>
      </c>
      <c r="AJ112" s="36"/>
      <c r="AK112" s="4"/>
      <c r="AL112" s="4"/>
      <c r="AM112" s="4"/>
      <c r="AN112" s="4">
        <v>1441</v>
      </c>
      <c r="AO112" s="4"/>
      <c r="AP112" s="4"/>
      <c r="AQ112" s="4">
        <v>1441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>
        <v>1017</v>
      </c>
      <c r="BF112" s="14">
        <v>1017</v>
      </c>
      <c r="BG112" s="17">
        <v>2458</v>
      </c>
    </row>
    <row r="113" spans="1:59" ht="13.5">
      <c r="A113" s="8" t="s">
        <v>455</v>
      </c>
      <c r="B113" s="4">
        <v>3</v>
      </c>
      <c r="C113" s="42" t="s">
        <v>456</v>
      </c>
      <c r="D113" s="44">
        <v>1400845</v>
      </c>
      <c r="E113" s="36">
        <v>15016</v>
      </c>
      <c r="F113" s="4">
        <v>198373</v>
      </c>
      <c r="G113" s="4">
        <v>11507</v>
      </c>
      <c r="H113" s="4">
        <v>24780</v>
      </c>
      <c r="I113" s="4">
        <v>340893</v>
      </c>
      <c r="J113" s="4">
        <v>4951</v>
      </c>
      <c r="K113" s="4">
        <v>26694</v>
      </c>
      <c r="L113" s="4">
        <v>2585</v>
      </c>
      <c r="M113" s="4">
        <v>14715</v>
      </c>
      <c r="N113" s="4"/>
      <c r="O113" s="4">
        <v>14168</v>
      </c>
      <c r="P113" s="4">
        <v>116617</v>
      </c>
      <c r="Q113" s="4">
        <v>18626</v>
      </c>
      <c r="R113" s="4">
        <v>106588</v>
      </c>
      <c r="S113" s="4">
        <v>466707</v>
      </c>
      <c r="T113" s="4">
        <v>18118</v>
      </c>
      <c r="U113" s="4"/>
      <c r="V113" s="4"/>
      <c r="W113" s="4">
        <v>1380338</v>
      </c>
      <c r="X113" s="4"/>
      <c r="Y113" s="4">
        <v>33515</v>
      </c>
      <c r="Z113" s="4">
        <v>21852</v>
      </c>
      <c r="AA113" s="4">
        <v>55367</v>
      </c>
      <c r="AB113" s="4"/>
      <c r="AC113" s="4"/>
      <c r="AD113" s="4">
        <v>736</v>
      </c>
      <c r="AE113" s="4">
        <v>22251</v>
      </c>
      <c r="AF113" s="4"/>
      <c r="AG113" s="4"/>
      <c r="AH113" s="34">
        <v>22987</v>
      </c>
      <c r="AI113" s="17">
        <v>1458692</v>
      </c>
      <c r="AJ113" s="36"/>
      <c r="AK113" s="4"/>
      <c r="AL113" s="4">
        <v>5202</v>
      </c>
      <c r="AM113" s="4">
        <v>14231</v>
      </c>
      <c r="AN113" s="4">
        <v>1074</v>
      </c>
      <c r="AO113" s="4"/>
      <c r="AP113" s="4"/>
      <c r="AQ113" s="4">
        <v>20507</v>
      </c>
      <c r="AR113" s="4"/>
      <c r="AS113" s="4"/>
      <c r="AT113" s="4"/>
      <c r="AU113" s="4"/>
      <c r="AV113" s="4">
        <v>1708</v>
      </c>
      <c r="AW113" s="4"/>
      <c r="AX113" s="4"/>
      <c r="AY113" s="4"/>
      <c r="AZ113" s="4"/>
      <c r="BA113" s="4"/>
      <c r="BB113" s="4"/>
      <c r="BC113" s="4"/>
      <c r="BD113" s="4">
        <v>217</v>
      </c>
      <c r="BE113" s="4">
        <v>15089</v>
      </c>
      <c r="BF113" s="14">
        <v>17014</v>
      </c>
      <c r="BG113" s="17">
        <v>37521</v>
      </c>
    </row>
    <row r="114" spans="1:59" ht="13.5">
      <c r="A114" s="8" t="s">
        <v>457</v>
      </c>
      <c r="B114" s="4">
        <v>2</v>
      </c>
      <c r="C114" s="42" t="s">
        <v>458</v>
      </c>
      <c r="D114" s="44">
        <v>49113</v>
      </c>
      <c r="E114" s="36"/>
      <c r="F114" s="4">
        <v>25537</v>
      </c>
      <c r="G114" s="4">
        <v>1705</v>
      </c>
      <c r="H114" s="4"/>
      <c r="I114" s="4">
        <v>3889</v>
      </c>
      <c r="J114" s="4"/>
      <c r="K114" s="4"/>
      <c r="L114" s="4"/>
      <c r="M114" s="4"/>
      <c r="N114" s="4"/>
      <c r="O114" s="4"/>
      <c r="P114" s="4">
        <v>5600</v>
      </c>
      <c r="Q114" s="4"/>
      <c r="R114" s="4">
        <v>2274</v>
      </c>
      <c r="S114" s="4"/>
      <c r="T114" s="4">
        <v>7902</v>
      </c>
      <c r="U114" s="4"/>
      <c r="V114" s="4"/>
      <c r="W114" s="4">
        <v>46907</v>
      </c>
      <c r="X114" s="4"/>
      <c r="Y114" s="4"/>
      <c r="Z114" s="4">
        <v>1966</v>
      </c>
      <c r="AA114" s="4">
        <v>1966</v>
      </c>
      <c r="AB114" s="4"/>
      <c r="AC114" s="4"/>
      <c r="AD114" s="4"/>
      <c r="AE114" s="4"/>
      <c r="AF114" s="4"/>
      <c r="AG114" s="4"/>
      <c r="AH114" s="34">
        <v>0</v>
      </c>
      <c r="AI114" s="17">
        <v>48873</v>
      </c>
      <c r="AJ114" s="36"/>
      <c r="AK114" s="4"/>
      <c r="AL114" s="4">
        <v>1943</v>
      </c>
      <c r="AM114" s="4">
        <v>263</v>
      </c>
      <c r="AN114" s="4"/>
      <c r="AO114" s="4"/>
      <c r="AP114" s="4"/>
      <c r="AQ114" s="4">
        <v>2206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>
        <v>902</v>
      </c>
      <c r="BF114" s="14">
        <v>902</v>
      </c>
      <c r="BG114" s="17">
        <v>3108</v>
      </c>
    </row>
    <row r="115" spans="1:59" ht="13.5">
      <c r="A115" s="8" t="s">
        <v>459</v>
      </c>
      <c r="B115" s="4">
        <v>3</v>
      </c>
      <c r="C115" s="41" t="s">
        <v>460</v>
      </c>
      <c r="D115" s="44">
        <v>25909</v>
      </c>
      <c r="E115" s="36"/>
      <c r="F115" s="4">
        <v>18007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v>7902</v>
      </c>
      <c r="U115" s="4"/>
      <c r="V115" s="4"/>
      <c r="W115" s="4">
        <v>25909</v>
      </c>
      <c r="X115" s="4"/>
      <c r="Y115" s="4"/>
      <c r="Z115" s="4"/>
      <c r="AA115" s="4">
        <v>0</v>
      </c>
      <c r="AB115" s="4"/>
      <c r="AC115" s="4"/>
      <c r="AD115" s="4"/>
      <c r="AE115" s="4"/>
      <c r="AF115" s="4"/>
      <c r="AG115" s="4"/>
      <c r="AH115" s="34">
        <v>0</v>
      </c>
      <c r="AI115" s="17">
        <v>25909</v>
      </c>
      <c r="AJ115" s="36"/>
      <c r="AK115" s="4"/>
      <c r="AL115" s="4"/>
      <c r="AM115" s="4"/>
      <c r="AN115" s="4"/>
      <c r="AO115" s="4"/>
      <c r="AP115" s="4"/>
      <c r="AQ115" s="4">
        <v>0</v>
      </c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14">
        <v>0</v>
      </c>
      <c r="BG115" s="17">
        <v>0</v>
      </c>
    </row>
    <row r="116" spans="1:59" ht="13.5">
      <c r="A116" s="8" t="s">
        <v>461</v>
      </c>
      <c r="B116" s="4">
        <v>4</v>
      </c>
      <c r="C116" s="40" t="s">
        <v>462</v>
      </c>
      <c r="D116" s="44">
        <v>7902</v>
      </c>
      <c r="E116" s="3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v>7902</v>
      </c>
      <c r="U116" s="4"/>
      <c r="V116" s="4"/>
      <c r="W116" s="4">
        <v>7902</v>
      </c>
      <c r="X116" s="4"/>
      <c r="Y116" s="4"/>
      <c r="Z116" s="4"/>
      <c r="AA116" s="4">
        <v>0</v>
      </c>
      <c r="AB116" s="4"/>
      <c r="AC116" s="4"/>
      <c r="AD116" s="4"/>
      <c r="AE116" s="4"/>
      <c r="AF116" s="4"/>
      <c r="AG116" s="4"/>
      <c r="AH116" s="34">
        <v>0</v>
      </c>
      <c r="AI116" s="17">
        <v>7902</v>
      </c>
      <c r="AJ116" s="36"/>
      <c r="AK116" s="4"/>
      <c r="AL116" s="4"/>
      <c r="AM116" s="4"/>
      <c r="AN116" s="4"/>
      <c r="AO116" s="4"/>
      <c r="AP116" s="4"/>
      <c r="AQ116" s="4">
        <v>0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14">
        <v>0</v>
      </c>
      <c r="BG116" s="17">
        <v>0</v>
      </c>
    </row>
    <row r="117" spans="1:59" ht="13.5">
      <c r="A117" s="8" t="s">
        <v>463</v>
      </c>
      <c r="B117" s="4">
        <v>4</v>
      </c>
      <c r="C117" s="41" t="s">
        <v>464</v>
      </c>
      <c r="D117" s="44">
        <v>0</v>
      </c>
      <c r="E117" s="3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>
        <v>0</v>
      </c>
      <c r="X117" s="4"/>
      <c r="Y117" s="4"/>
      <c r="Z117" s="4"/>
      <c r="AA117" s="4">
        <v>0</v>
      </c>
      <c r="AB117" s="4"/>
      <c r="AC117" s="4"/>
      <c r="AD117" s="4"/>
      <c r="AE117" s="4"/>
      <c r="AF117" s="4"/>
      <c r="AG117" s="4"/>
      <c r="AH117" s="34">
        <v>0</v>
      </c>
      <c r="AI117" s="17">
        <v>0</v>
      </c>
      <c r="AJ117" s="36"/>
      <c r="AK117" s="4"/>
      <c r="AL117" s="4"/>
      <c r="AM117" s="4"/>
      <c r="AN117" s="4"/>
      <c r="AO117" s="4"/>
      <c r="AP117" s="4"/>
      <c r="AQ117" s="4">
        <v>0</v>
      </c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14">
        <v>0</v>
      </c>
      <c r="BG117" s="17">
        <v>0</v>
      </c>
    </row>
    <row r="118" spans="1:59" ht="13.5">
      <c r="A118" s="8" t="s">
        <v>465</v>
      </c>
      <c r="B118" s="4">
        <v>3</v>
      </c>
      <c r="C118" s="42" t="s">
        <v>466</v>
      </c>
      <c r="D118" s="44">
        <v>22102</v>
      </c>
      <c r="E118" s="36"/>
      <c r="F118" s="4">
        <v>6428</v>
      </c>
      <c r="G118" s="4">
        <v>1705</v>
      </c>
      <c r="H118" s="4"/>
      <c r="I118" s="4">
        <v>3889</v>
      </c>
      <c r="J118" s="4"/>
      <c r="K118" s="4"/>
      <c r="L118" s="4"/>
      <c r="M118" s="4"/>
      <c r="N118" s="4"/>
      <c r="O118" s="4"/>
      <c r="P118" s="4">
        <v>5600</v>
      </c>
      <c r="Q118" s="4"/>
      <c r="R118" s="4">
        <v>2274</v>
      </c>
      <c r="S118" s="4"/>
      <c r="T118" s="4"/>
      <c r="U118" s="4"/>
      <c r="V118" s="4"/>
      <c r="W118" s="4">
        <v>19896</v>
      </c>
      <c r="X118" s="4"/>
      <c r="Y118" s="4"/>
      <c r="Z118" s="4">
        <v>1966</v>
      </c>
      <c r="AA118" s="4">
        <v>1966</v>
      </c>
      <c r="AB118" s="4"/>
      <c r="AC118" s="4"/>
      <c r="AD118" s="4"/>
      <c r="AE118" s="4"/>
      <c r="AF118" s="4"/>
      <c r="AG118" s="4"/>
      <c r="AH118" s="34">
        <v>0</v>
      </c>
      <c r="AI118" s="17">
        <v>21862</v>
      </c>
      <c r="AJ118" s="36"/>
      <c r="AK118" s="4"/>
      <c r="AL118" s="4">
        <v>1943</v>
      </c>
      <c r="AM118" s="4">
        <v>263</v>
      </c>
      <c r="AN118" s="4"/>
      <c r="AO118" s="4"/>
      <c r="AP118" s="4"/>
      <c r="AQ118" s="4">
        <v>2206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>
        <v>902</v>
      </c>
      <c r="BF118" s="14">
        <v>902</v>
      </c>
      <c r="BG118" s="17">
        <v>3108</v>
      </c>
    </row>
    <row r="119" spans="1:59" ht="13.5">
      <c r="A119" s="8" t="s">
        <v>467</v>
      </c>
      <c r="B119" s="4">
        <v>4</v>
      </c>
      <c r="C119" s="42" t="s">
        <v>468</v>
      </c>
      <c r="D119" s="44">
        <v>13361</v>
      </c>
      <c r="E119" s="36"/>
      <c r="F119" s="4">
        <v>5861</v>
      </c>
      <c r="G119" s="4">
        <v>1258</v>
      </c>
      <c r="H119" s="4"/>
      <c r="I119" s="4">
        <v>3416</v>
      </c>
      <c r="J119" s="4"/>
      <c r="K119" s="4"/>
      <c r="L119" s="4"/>
      <c r="M119" s="4"/>
      <c r="N119" s="4"/>
      <c r="O119" s="4"/>
      <c r="P119" s="4">
        <v>1267</v>
      </c>
      <c r="Q119" s="4"/>
      <c r="R119" s="4">
        <v>1296</v>
      </c>
      <c r="S119" s="4"/>
      <c r="T119" s="4"/>
      <c r="U119" s="4"/>
      <c r="V119" s="4"/>
      <c r="W119" s="4">
        <v>13098</v>
      </c>
      <c r="X119" s="4"/>
      <c r="Y119" s="4"/>
      <c r="Z119" s="4">
        <v>1966</v>
      </c>
      <c r="AA119" s="4">
        <v>1966</v>
      </c>
      <c r="AB119" s="4"/>
      <c r="AC119" s="4"/>
      <c r="AD119" s="4"/>
      <c r="AE119" s="4"/>
      <c r="AF119" s="4"/>
      <c r="AG119" s="4"/>
      <c r="AH119" s="34">
        <v>0</v>
      </c>
      <c r="AI119" s="17">
        <v>15064</v>
      </c>
      <c r="AJ119" s="36"/>
      <c r="AK119" s="4"/>
      <c r="AL119" s="4"/>
      <c r="AM119" s="4">
        <v>263</v>
      </c>
      <c r="AN119" s="4"/>
      <c r="AO119" s="4"/>
      <c r="AP119" s="4"/>
      <c r="AQ119" s="4">
        <v>263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>
        <v>902</v>
      </c>
      <c r="BF119" s="14">
        <v>902</v>
      </c>
      <c r="BG119" s="17">
        <v>1165</v>
      </c>
    </row>
    <row r="120" spans="1:59" ht="13.5">
      <c r="A120" s="8" t="s">
        <v>469</v>
      </c>
      <c r="B120" s="4">
        <v>2</v>
      </c>
      <c r="C120" s="41" t="s">
        <v>470</v>
      </c>
      <c r="D120" s="44">
        <v>545813</v>
      </c>
      <c r="E120" s="36">
        <v>2009</v>
      </c>
      <c r="F120" s="4">
        <v>142717</v>
      </c>
      <c r="G120" s="4">
        <v>2101</v>
      </c>
      <c r="H120" s="4">
        <v>1473</v>
      </c>
      <c r="I120" s="4">
        <v>178917</v>
      </c>
      <c r="J120" s="4"/>
      <c r="K120" s="4">
        <v>425</v>
      </c>
      <c r="L120" s="4">
        <v>1800</v>
      </c>
      <c r="M120" s="4">
        <v>5392</v>
      </c>
      <c r="N120" s="4"/>
      <c r="O120" s="4">
        <v>2525</v>
      </c>
      <c r="P120" s="4">
        <v>109275</v>
      </c>
      <c r="Q120" s="4">
        <v>2370</v>
      </c>
      <c r="R120" s="4">
        <v>18427</v>
      </c>
      <c r="S120" s="4">
        <v>18702</v>
      </c>
      <c r="T120" s="4">
        <v>498</v>
      </c>
      <c r="U120" s="4"/>
      <c r="V120" s="4"/>
      <c r="W120" s="4">
        <v>486631</v>
      </c>
      <c r="X120" s="4"/>
      <c r="Y120" s="4"/>
      <c r="Z120" s="4">
        <v>257</v>
      </c>
      <c r="AA120" s="4">
        <v>257</v>
      </c>
      <c r="AB120" s="4"/>
      <c r="AC120" s="4"/>
      <c r="AD120" s="4"/>
      <c r="AE120" s="4">
        <v>24128</v>
      </c>
      <c r="AF120" s="4"/>
      <c r="AG120" s="4"/>
      <c r="AH120" s="34">
        <v>24128</v>
      </c>
      <c r="AI120" s="17">
        <v>511016</v>
      </c>
      <c r="AJ120" s="36"/>
      <c r="AK120" s="4"/>
      <c r="AL120" s="4">
        <v>18838</v>
      </c>
      <c r="AM120" s="4">
        <v>11086</v>
      </c>
      <c r="AN120" s="4">
        <v>3302</v>
      </c>
      <c r="AO120" s="4">
        <v>25416</v>
      </c>
      <c r="AP120" s="4">
        <v>540</v>
      </c>
      <c r="AQ120" s="4">
        <v>59182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>
        <v>210</v>
      </c>
      <c r="BE120" s="4">
        <v>74546</v>
      </c>
      <c r="BF120" s="14">
        <v>74756</v>
      </c>
      <c r="BG120" s="17">
        <v>133938</v>
      </c>
    </row>
    <row r="121" spans="1:59" ht="13.5">
      <c r="A121" s="8" t="s">
        <v>471</v>
      </c>
      <c r="B121" s="4">
        <v>3</v>
      </c>
      <c r="C121" s="42" t="s">
        <v>472</v>
      </c>
      <c r="D121" s="44">
        <v>231559</v>
      </c>
      <c r="E121" s="36"/>
      <c r="F121" s="4">
        <v>42461</v>
      </c>
      <c r="G121" s="4">
        <v>503</v>
      </c>
      <c r="H121" s="4">
        <v>379</v>
      </c>
      <c r="I121" s="4">
        <v>131720</v>
      </c>
      <c r="J121" s="4"/>
      <c r="K121" s="4"/>
      <c r="L121" s="4">
        <v>1458</v>
      </c>
      <c r="M121" s="4"/>
      <c r="N121" s="4"/>
      <c r="O121" s="4">
        <v>2279</v>
      </c>
      <c r="P121" s="4">
        <v>27876</v>
      </c>
      <c r="Q121" s="4">
        <v>309</v>
      </c>
      <c r="R121" s="4">
        <v>8321</v>
      </c>
      <c r="S121" s="4">
        <v>9672</v>
      </c>
      <c r="T121" s="4"/>
      <c r="U121" s="4"/>
      <c r="V121" s="4"/>
      <c r="W121" s="4">
        <v>224978</v>
      </c>
      <c r="X121" s="4"/>
      <c r="Y121" s="4"/>
      <c r="Z121" s="4"/>
      <c r="AA121" s="4">
        <v>0</v>
      </c>
      <c r="AB121" s="4"/>
      <c r="AC121" s="4"/>
      <c r="AD121" s="4"/>
      <c r="AE121" s="4">
        <v>420</v>
      </c>
      <c r="AF121" s="4"/>
      <c r="AG121" s="4"/>
      <c r="AH121" s="34">
        <v>420</v>
      </c>
      <c r="AI121" s="17">
        <v>225398</v>
      </c>
      <c r="AJ121" s="36"/>
      <c r="AK121" s="4"/>
      <c r="AL121" s="4"/>
      <c r="AM121" s="4">
        <v>5289</v>
      </c>
      <c r="AN121" s="4">
        <v>1292</v>
      </c>
      <c r="AO121" s="4"/>
      <c r="AP121" s="4"/>
      <c r="AQ121" s="4">
        <v>6581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14">
        <v>0</v>
      </c>
      <c r="BG121" s="17">
        <v>6581</v>
      </c>
    </row>
    <row r="122" spans="1:59" ht="13.5">
      <c r="A122" s="8" t="s">
        <v>473</v>
      </c>
      <c r="B122" s="4">
        <v>4</v>
      </c>
      <c r="C122" s="40" t="s">
        <v>474</v>
      </c>
      <c r="D122" s="44">
        <v>0</v>
      </c>
      <c r="E122" s="3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0</v>
      </c>
      <c r="X122" s="4"/>
      <c r="Y122" s="4"/>
      <c r="Z122" s="4"/>
      <c r="AA122" s="4">
        <v>0</v>
      </c>
      <c r="AB122" s="4"/>
      <c r="AC122" s="4"/>
      <c r="AD122" s="4"/>
      <c r="AE122" s="4"/>
      <c r="AF122" s="4"/>
      <c r="AG122" s="4"/>
      <c r="AH122" s="34">
        <v>0</v>
      </c>
      <c r="AI122" s="17">
        <v>0</v>
      </c>
      <c r="AJ122" s="36"/>
      <c r="AK122" s="4"/>
      <c r="AL122" s="4"/>
      <c r="AM122" s="4"/>
      <c r="AN122" s="4"/>
      <c r="AO122" s="4"/>
      <c r="AP122" s="4"/>
      <c r="AQ122" s="4">
        <v>0</v>
      </c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14">
        <v>0</v>
      </c>
      <c r="BG122" s="17">
        <v>0</v>
      </c>
    </row>
    <row r="123" spans="1:59" ht="13.5">
      <c r="A123" s="8" t="s">
        <v>475</v>
      </c>
      <c r="B123" s="4">
        <v>4</v>
      </c>
      <c r="C123" s="41" t="s">
        <v>476</v>
      </c>
      <c r="D123" s="44">
        <v>0</v>
      </c>
      <c r="E123" s="3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>
        <v>0</v>
      </c>
      <c r="X123" s="4"/>
      <c r="Y123" s="4"/>
      <c r="Z123" s="4"/>
      <c r="AA123" s="4">
        <v>0</v>
      </c>
      <c r="AB123" s="4"/>
      <c r="AC123" s="4"/>
      <c r="AD123" s="4"/>
      <c r="AE123" s="4"/>
      <c r="AF123" s="4"/>
      <c r="AG123" s="4"/>
      <c r="AH123" s="34">
        <v>0</v>
      </c>
      <c r="AI123" s="17">
        <v>0</v>
      </c>
      <c r="AJ123" s="36"/>
      <c r="AK123" s="4"/>
      <c r="AL123" s="4"/>
      <c r="AM123" s="4"/>
      <c r="AN123" s="4"/>
      <c r="AO123" s="4"/>
      <c r="AP123" s="4"/>
      <c r="AQ123" s="4">
        <v>0</v>
      </c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14">
        <v>0</v>
      </c>
      <c r="BG123" s="17">
        <v>0</v>
      </c>
    </row>
    <row r="124" spans="1:59" ht="13.5">
      <c r="A124" s="8" t="s">
        <v>477</v>
      </c>
      <c r="B124" s="4">
        <v>4</v>
      </c>
      <c r="C124" s="42" t="s">
        <v>478</v>
      </c>
      <c r="D124" s="44">
        <v>0</v>
      </c>
      <c r="E124" s="3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v>0</v>
      </c>
      <c r="X124" s="4"/>
      <c r="Y124" s="4"/>
      <c r="Z124" s="4"/>
      <c r="AA124" s="4">
        <v>0</v>
      </c>
      <c r="AB124" s="4"/>
      <c r="AC124" s="4"/>
      <c r="AD124" s="4"/>
      <c r="AE124" s="4"/>
      <c r="AF124" s="4"/>
      <c r="AG124" s="4"/>
      <c r="AH124" s="34">
        <v>0</v>
      </c>
      <c r="AI124" s="17">
        <v>0</v>
      </c>
      <c r="AJ124" s="36"/>
      <c r="AK124" s="4"/>
      <c r="AL124" s="4"/>
      <c r="AM124" s="4"/>
      <c r="AN124" s="4"/>
      <c r="AO124" s="4"/>
      <c r="AP124" s="4"/>
      <c r="AQ124" s="4">
        <v>0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14">
        <v>0</v>
      </c>
      <c r="BG124" s="17">
        <v>0</v>
      </c>
    </row>
    <row r="125" spans="1:59" ht="13.5">
      <c r="A125" s="8" t="s">
        <v>479</v>
      </c>
      <c r="B125" s="4">
        <v>5</v>
      </c>
      <c r="C125" s="42" t="s">
        <v>480</v>
      </c>
      <c r="D125" s="44">
        <v>0</v>
      </c>
      <c r="E125" s="3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>
        <v>0</v>
      </c>
      <c r="X125" s="4"/>
      <c r="Y125" s="4"/>
      <c r="Z125" s="4"/>
      <c r="AA125" s="4">
        <v>0</v>
      </c>
      <c r="AB125" s="4"/>
      <c r="AC125" s="4"/>
      <c r="AD125" s="4"/>
      <c r="AE125" s="4"/>
      <c r="AF125" s="4"/>
      <c r="AG125" s="4"/>
      <c r="AH125" s="34">
        <v>0</v>
      </c>
      <c r="AI125" s="17">
        <v>0</v>
      </c>
      <c r="AJ125" s="36"/>
      <c r="AK125" s="4"/>
      <c r="AL125" s="4"/>
      <c r="AM125" s="4"/>
      <c r="AN125" s="4"/>
      <c r="AO125" s="4"/>
      <c r="AP125" s="4"/>
      <c r="AQ125" s="4">
        <v>0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14">
        <v>0</v>
      </c>
      <c r="BG125" s="17">
        <v>0</v>
      </c>
    </row>
    <row r="126" spans="1:59" ht="13.5">
      <c r="A126" s="8" t="s">
        <v>481</v>
      </c>
      <c r="B126" s="4">
        <v>4</v>
      </c>
      <c r="C126" s="42" t="s">
        <v>482</v>
      </c>
      <c r="D126" s="44">
        <v>0</v>
      </c>
      <c r="E126" s="3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v>0</v>
      </c>
      <c r="X126" s="4"/>
      <c r="Y126" s="4"/>
      <c r="Z126" s="4"/>
      <c r="AA126" s="4">
        <v>0</v>
      </c>
      <c r="AB126" s="4"/>
      <c r="AC126" s="4"/>
      <c r="AD126" s="4"/>
      <c r="AE126" s="4"/>
      <c r="AF126" s="4"/>
      <c r="AG126" s="4"/>
      <c r="AH126" s="34">
        <v>0</v>
      </c>
      <c r="AI126" s="17">
        <v>0</v>
      </c>
      <c r="AJ126" s="36"/>
      <c r="AK126" s="4"/>
      <c r="AL126" s="4"/>
      <c r="AM126" s="4"/>
      <c r="AN126" s="4"/>
      <c r="AO126" s="4"/>
      <c r="AP126" s="4"/>
      <c r="AQ126" s="4">
        <v>0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14">
        <v>0</v>
      </c>
      <c r="BG126" s="17">
        <v>0</v>
      </c>
    </row>
    <row r="127" spans="1:59" ht="13.5">
      <c r="A127" s="8" t="s">
        <v>483</v>
      </c>
      <c r="B127" s="4">
        <v>4</v>
      </c>
      <c r="C127" s="42" t="s">
        <v>484</v>
      </c>
      <c r="D127" s="44">
        <v>0</v>
      </c>
      <c r="E127" s="3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>
        <v>0</v>
      </c>
      <c r="X127" s="4"/>
      <c r="Y127" s="4"/>
      <c r="Z127" s="4"/>
      <c r="AA127" s="4">
        <v>0</v>
      </c>
      <c r="AB127" s="4"/>
      <c r="AC127" s="4"/>
      <c r="AD127" s="4"/>
      <c r="AE127" s="4"/>
      <c r="AF127" s="4"/>
      <c r="AG127" s="4"/>
      <c r="AH127" s="34">
        <v>0</v>
      </c>
      <c r="AI127" s="17">
        <v>0</v>
      </c>
      <c r="AJ127" s="36"/>
      <c r="AK127" s="4"/>
      <c r="AL127" s="4"/>
      <c r="AM127" s="4"/>
      <c r="AN127" s="4"/>
      <c r="AO127" s="4"/>
      <c r="AP127" s="4"/>
      <c r="AQ127" s="4">
        <v>0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14">
        <v>0</v>
      </c>
      <c r="BG127" s="17">
        <v>0</v>
      </c>
    </row>
    <row r="128" spans="1:59" ht="13.5">
      <c r="A128" s="8" t="s">
        <v>485</v>
      </c>
      <c r="B128" s="4">
        <v>5</v>
      </c>
      <c r="C128" s="42" t="s">
        <v>480</v>
      </c>
      <c r="D128" s="44">
        <v>0</v>
      </c>
      <c r="E128" s="3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>
        <v>0</v>
      </c>
      <c r="X128" s="4"/>
      <c r="Y128" s="4"/>
      <c r="Z128" s="4"/>
      <c r="AA128" s="4">
        <v>0</v>
      </c>
      <c r="AB128" s="4"/>
      <c r="AC128" s="4"/>
      <c r="AD128" s="4"/>
      <c r="AE128" s="4"/>
      <c r="AF128" s="4"/>
      <c r="AG128" s="4"/>
      <c r="AH128" s="34">
        <v>0</v>
      </c>
      <c r="AI128" s="17">
        <v>0</v>
      </c>
      <c r="AJ128" s="36"/>
      <c r="AK128" s="4"/>
      <c r="AL128" s="4"/>
      <c r="AM128" s="4"/>
      <c r="AN128" s="4"/>
      <c r="AO128" s="4"/>
      <c r="AP128" s="4"/>
      <c r="AQ128" s="4">
        <v>0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14">
        <v>0</v>
      </c>
      <c r="BG128" s="17">
        <v>0</v>
      </c>
    </row>
    <row r="129" spans="1:59" ht="13.5">
      <c r="A129" s="8" t="s">
        <v>486</v>
      </c>
      <c r="B129" s="4">
        <v>4</v>
      </c>
      <c r="C129" s="42" t="s">
        <v>487</v>
      </c>
      <c r="D129" s="44">
        <v>7204</v>
      </c>
      <c r="E129" s="36"/>
      <c r="F129" s="4">
        <v>5422</v>
      </c>
      <c r="G129" s="4">
        <v>503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>
        <v>1279</v>
      </c>
      <c r="S129" s="4"/>
      <c r="T129" s="4"/>
      <c r="U129" s="4"/>
      <c r="V129" s="4"/>
      <c r="W129" s="4">
        <v>7204</v>
      </c>
      <c r="X129" s="4"/>
      <c r="Y129" s="4"/>
      <c r="Z129" s="4"/>
      <c r="AA129" s="4">
        <v>0</v>
      </c>
      <c r="AB129" s="4"/>
      <c r="AC129" s="4"/>
      <c r="AD129" s="4"/>
      <c r="AE129" s="4"/>
      <c r="AF129" s="4"/>
      <c r="AG129" s="4"/>
      <c r="AH129" s="34">
        <v>0</v>
      </c>
      <c r="AI129" s="17">
        <v>7204</v>
      </c>
      <c r="AJ129" s="36"/>
      <c r="AK129" s="4"/>
      <c r="AL129" s="4"/>
      <c r="AM129" s="4"/>
      <c r="AN129" s="4"/>
      <c r="AO129" s="4"/>
      <c r="AP129" s="4"/>
      <c r="AQ129" s="4">
        <v>0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14">
        <v>0</v>
      </c>
      <c r="BG129" s="17">
        <v>0</v>
      </c>
    </row>
    <row r="130" spans="1:59" ht="13.5">
      <c r="A130" s="8" t="s">
        <v>488</v>
      </c>
      <c r="B130" s="4">
        <v>3</v>
      </c>
      <c r="C130" s="42" t="s">
        <v>489</v>
      </c>
      <c r="D130" s="44">
        <v>2520</v>
      </c>
      <c r="E130" s="36"/>
      <c r="F130" s="4">
        <v>2005</v>
      </c>
      <c r="G130" s="4"/>
      <c r="H130" s="4"/>
      <c r="I130" s="4">
        <v>515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v>2520</v>
      </c>
      <c r="X130" s="4"/>
      <c r="Y130" s="4"/>
      <c r="Z130" s="4"/>
      <c r="AA130" s="4">
        <v>0</v>
      </c>
      <c r="AB130" s="4"/>
      <c r="AC130" s="4"/>
      <c r="AD130" s="4"/>
      <c r="AE130" s="4"/>
      <c r="AF130" s="4"/>
      <c r="AG130" s="4"/>
      <c r="AH130" s="34">
        <v>0</v>
      </c>
      <c r="AI130" s="17">
        <v>2520</v>
      </c>
      <c r="AJ130" s="36"/>
      <c r="AK130" s="4"/>
      <c r="AL130" s="4"/>
      <c r="AM130" s="4"/>
      <c r="AN130" s="4"/>
      <c r="AO130" s="4"/>
      <c r="AP130" s="4"/>
      <c r="AQ130" s="4">
        <v>0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14">
        <v>0</v>
      </c>
      <c r="BG130" s="17">
        <v>0</v>
      </c>
    </row>
    <row r="131" spans="1:59" ht="13.5">
      <c r="A131" s="8" t="s">
        <v>490</v>
      </c>
      <c r="B131" s="4">
        <v>3</v>
      </c>
      <c r="C131" s="42" t="s">
        <v>491</v>
      </c>
      <c r="D131" s="44">
        <v>99517</v>
      </c>
      <c r="E131" s="36">
        <v>1692</v>
      </c>
      <c r="F131" s="4">
        <v>18517</v>
      </c>
      <c r="G131" s="4">
        <v>253</v>
      </c>
      <c r="H131" s="4">
        <v>1094</v>
      </c>
      <c r="I131" s="4">
        <v>1628</v>
      </c>
      <c r="J131" s="4"/>
      <c r="K131" s="4"/>
      <c r="L131" s="4"/>
      <c r="M131" s="4"/>
      <c r="N131" s="4"/>
      <c r="O131" s="4"/>
      <c r="P131" s="4">
        <v>63094</v>
      </c>
      <c r="Q131" s="4">
        <v>1769</v>
      </c>
      <c r="R131" s="4">
        <v>2463</v>
      </c>
      <c r="S131" s="4">
        <v>4273</v>
      </c>
      <c r="T131" s="4"/>
      <c r="U131" s="4"/>
      <c r="V131" s="4"/>
      <c r="W131" s="4">
        <v>94783</v>
      </c>
      <c r="X131" s="4"/>
      <c r="Y131" s="4"/>
      <c r="Z131" s="4">
        <v>257</v>
      </c>
      <c r="AA131" s="4">
        <v>257</v>
      </c>
      <c r="AB131" s="4"/>
      <c r="AC131" s="4"/>
      <c r="AD131" s="4"/>
      <c r="AE131" s="4">
        <v>20782</v>
      </c>
      <c r="AF131" s="4"/>
      <c r="AG131" s="4"/>
      <c r="AH131" s="34">
        <v>20782</v>
      </c>
      <c r="AI131" s="17">
        <v>115822</v>
      </c>
      <c r="AJ131" s="36"/>
      <c r="AK131" s="4"/>
      <c r="AL131" s="4"/>
      <c r="AM131" s="4">
        <v>4734</v>
      </c>
      <c r="AN131" s="4"/>
      <c r="AO131" s="4"/>
      <c r="AP131" s="4"/>
      <c r="AQ131" s="4">
        <v>4734</v>
      </c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>
        <v>55245</v>
      </c>
      <c r="BF131" s="14">
        <v>55245</v>
      </c>
      <c r="BG131" s="17">
        <v>59979</v>
      </c>
    </row>
    <row r="132" spans="1:59" ht="13.5">
      <c r="A132" s="8" t="s">
        <v>492</v>
      </c>
      <c r="B132" s="4">
        <v>2</v>
      </c>
      <c r="C132" s="41" t="s">
        <v>493</v>
      </c>
      <c r="D132" s="44">
        <v>3409083</v>
      </c>
      <c r="E132" s="36">
        <v>1153</v>
      </c>
      <c r="F132" s="4">
        <v>231602</v>
      </c>
      <c r="G132" s="4">
        <v>1103437</v>
      </c>
      <c r="H132" s="4">
        <v>17084</v>
      </c>
      <c r="I132" s="4">
        <v>710456</v>
      </c>
      <c r="J132" s="4"/>
      <c r="K132" s="4">
        <v>17474</v>
      </c>
      <c r="L132" s="4">
        <v>16274</v>
      </c>
      <c r="M132" s="4">
        <v>272973</v>
      </c>
      <c r="N132" s="4"/>
      <c r="O132" s="4">
        <v>12490</v>
      </c>
      <c r="P132" s="4">
        <v>375762</v>
      </c>
      <c r="Q132" s="4">
        <v>5628</v>
      </c>
      <c r="R132" s="4">
        <v>316756</v>
      </c>
      <c r="S132" s="4">
        <v>221849</v>
      </c>
      <c r="T132" s="4">
        <v>5629</v>
      </c>
      <c r="U132" s="4"/>
      <c r="V132" s="4">
        <v>1682</v>
      </c>
      <c r="W132" s="4">
        <v>3310249</v>
      </c>
      <c r="X132" s="4"/>
      <c r="Y132" s="4">
        <v>1004</v>
      </c>
      <c r="Z132" s="4">
        <v>5561</v>
      </c>
      <c r="AA132" s="4">
        <v>6565</v>
      </c>
      <c r="AB132" s="4"/>
      <c r="AC132" s="4"/>
      <c r="AD132" s="4"/>
      <c r="AE132" s="4">
        <v>346392</v>
      </c>
      <c r="AF132" s="4"/>
      <c r="AG132" s="4"/>
      <c r="AH132" s="34">
        <v>346392</v>
      </c>
      <c r="AI132" s="17">
        <v>3663206</v>
      </c>
      <c r="AJ132" s="36"/>
      <c r="AK132" s="4"/>
      <c r="AL132" s="4">
        <v>74502</v>
      </c>
      <c r="AM132" s="4">
        <v>17733</v>
      </c>
      <c r="AN132" s="4">
        <v>3400</v>
      </c>
      <c r="AO132" s="4"/>
      <c r="AP132" s="4">
        <v>3199</v>
      </c>
      <c r="AQ132" s="4">
        <v>98834</v>
      </c>
      <c r="AR132" s="4"/>
      <c r="AS132" s="4"/>
      <c r="AT132" s="4"/>
      <c r="AU132" s="4"/>
      <c r="AV132" s="4">
        <v>1080</v>
      </c>
      <c r="AW132" s="4"/>
      <c r="AX132" s="4"/>
      <c r="AY132" s="4"/>
      <c r="AZ132" s="4"/>
      <c r="BA132" s="4">
        <v>225</v>
      </c>
      <c r="BB132" s="4"/>
      <c r="BC132" s="4"/>
      <c r="BD132" s="4">
        <v>38430</v>
      </c>
      <c r="BE132" s="4">
        <v>5901</v>
      </c>
      <c r="BF132" s="14">
        <v>45636</v>
      </c>
      <c r="BG132" s="17">
        <v>144470</v>
      </c>
    </row>
    <row r="133" spans="1:59" ht="13.5">
      <c r="A133" s="8" t="s">
        <v>494</v>
      </c>
      <c r="B133" s="4">
        <v>3</v>
      </c>
      <c r="C133" s="41" t="s">
        <v>495</v>
      </c>
      <c r="D133" s="44">
        <v>1695956</v>
      </c>
      <c r="E133" s="36">
        <v>920</v>
      </c>
      <c r="F133" s="4">
        <v>160501</v>
      </c>
      <c r="G133" s="4">
        <v>371388</v>
      </c>
      <c r="H133" s="4">
        <v>1044</v>
      </c>
      <c r="I133" s="4">
        <v>700127</v>
      </c>
      <c r="J133" s="4"/>
      <c r="K133" s="4"/>
      <c r="L133" s="4">
        <v>7483</v>
      </c>
      <c r="M133" s="4">
        <v>195560</v>
      </c>
      <c r="N133" s="4"/>
      <c r="O133" s="4"/>
      <c r="P133" s="4">
        <v>122304</v>
      </c>
      <c r="Q133" s="4"/>
      <c r="R133" s="4">
        <v>61643</v>
      </c>
      <c r="S133" s="4">
        <v>54587</v>
      </c>
      <c r="T133" s="4"/>
      <c r="U133" s="4"/>
      <c r="V133" s="4"/>
      <c r="W133" s="4">
        <v>1675557</v>
      </c>
      <c r="X133" s="4"/>
      <c r="Y133" s="4"/>
      <c r="Z133" s="4">
        <v>1239</v>
      </c>
      <c r="AA133" s="4">
        <v>1239</v>
      </c>
      <c r="AB133" s="4"/>
      <c r="AC133" s="4"/>
      <c r="AD133" s="4"/>
      <c r="AE133" s="4">
        <v>297224</v>
      </c>
      <c r="AF133" s="4"/>
      <c r="AG133" s="4"/>
      <c r="AH133" s="34">
        <v>297224</v>
      </c>
      <c r="AI133" s="17">
        <v>1974020</v>
      </c>
      <c r="AJ133" s="36"/>
      <c r="AK133" s="4"/>
      <c r="AL133" s="4">
        <v>19223</v>
      </c>
      <c r="AM133" s="4"/>
      <c r="AN133" s="4">
        <v>1176</v>
      </c>
      <c r="AO133" s="4"/>
      <c r="AP133" s="4"/>
      <c r="AQ133" s="4">
        <v>20399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>
        <v>422</v>
      </c>
      <c r="BF133" s="14">
        <v>422</v>
      </c>
      <c r="BG133" s="17">
        <v>20821</v>
      </c>
    </row>
    <row r="134" spans="1:59" ht="13.5">
      <c r="A134" s="8" t="s">
        <v>496</v>
      </c>
      <c r="B134" s="4">
        <v>4</v>
      </c>
      <c r="C134" s="40" t="s">
        <v>497</v>
      </c>
      <c r="D134" s="44">
        <v>66278</v>
      </c>
      <c r="E134" s="36">
        <v>920</v>
      </c>
      <c r="F134" s="4">
        <v>62288</v>
      </c>
      <c r="G134" s="4">
        <v>2136</v>
      </c>
      <c r="H134" s="4"/>
      <c r="I134" s="4"/>
      <c r="J134" s="4"/>
      <c r="K134" s="4"/>
      <c r="L134" s="4"/>
      <c r="M134" s="4"/>
      <c r="N134" s="4"/>
      <c r="O134" s="4"/>
      <c r="P134" s="4">
        <v>216</v>
      </c>
      <c r="Q134" s="4"/>
      <c r="R134" s="4">
        <v>718</v>
      </c>
      <c r="S134" s="4"/>
      <c r="T134" s="4"/>
      <c r="U134" s="4"/>
      <c r="V134" s="4"/>
      <c r="W134" s="4">
        <v>66278</v>
      </c>
      <c r="X134" s="4"/>
      <c r="Y134" s="4"/>
      <c r="Z134" s="4"/>
      <c r="AA134" s="4">
        <v>0</v>
      </c>
      <c r="AB134" s="4"/>
      <c r="AC134" s="4"/>
      <c r="AD134" s="4"/>
      <c r="AE134" s="4"/>
      <c r="AF134" s="4"/>
      <c r="AG134" s="4"/>
      <c r="AH134" s="34">
        <v>0</v>
      </c>
      <c r="AI134" s="17">
        <v>66278</v>
      </c>
      <c r="AJ134" s="36"/>
      <c r="AK134" s="4"/>
      <c r="AL134" s="4"/>
      <c r="AM134" s="4"/>
      <c r="AN134" s="4"/>
      <c r="AO134" s="4"/>
      <c r="AP134" s="4"/>
      <c r="AQ134" s="4">
        <v>0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14">
        <v>0</v>
      </c>
      <c r="BG134" s="17">
        <v>0</v>
      </c>
    </row>
    <row r="135" spans="1:59" ht="13.5">
      <c r="A135" s="8" t="s">
        <v>498</v>
      </c>
      <c r="B135" s="4">
        <v>4</v>
      </c>
      <c r="C135" s="41" t="s">
        <v>499</v>
      </c>
      <c r="D135" s="44">
        <v>8850</v>
      </c>
      <c r="E135" s="36"/>
      <c r="F135" s="4">
        <v>3584</v>
      </c>
      <c r="G135" s="4">
        <v>4629</v>
      </c>
      <c r="H135" s="4"/>
      <c r="I135" s="4"/>
      <c r="J135" s="4"/>
      <c r="K135" s="4"/>
      <c r="L135" s="4"/>
      <c r="M135" s="4"/>
      <c r="N135" s="4"/>
      <c r="O135" s="4"/>
      <c r="P135" s="4">
        <v>637</v>
      </c>
      <c r="Q135" s="4"/>
      <c r="R135" s="4"/>
      <c r="S135" s="4"/>
      <c r="T135" s="4"/>
      <c r="U135" s="4"/>
      <c r="V135" s="4"/>
      <c r="W135" s="4">
        <v>8850</v>
      </c>
      <c r="X135" s="4"/>
      <c r="Y135" s="4"/>
      <c r="Z135" s="4"/>
      <c r="AA135" s="4">
        <v>0</v>
      </c>
      <c r="AB135" s="4"/>
      <c r="AC135" s="4"/>
      <c r="AD135" s="4"/>
      <c r="AE135" s="4"/>
      <c r="AF135" s="4"/>
      <c r="AG135" s="4"/>
      <c r="AH135" s="34">
        <v>0</v>
      </c>
      <c r="AI135" s="17">
        <v>8850</v>
      </c>
      <c r="AJ135" s="36"/>
      <c r="AK135" s="4"/>
      <c r="AL135" s="4"/>
      <c r="AM135" s="4"/>
      <c r="AN135" s="4"/>
      <c r="AO135" s="4"/>
      <c r="AP135" s="4"/>
      <c r="AQ135" s="4">
        <v>0</v>
      </c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14">
        <v>0</v>
      </c>
      <c r="BG135" s="17">
        <v>0</v>
      </c>
    </row>
    <row r="136" spans="1:59" ht="13.5">
      <c r="A136" s="8" t="s">
        <v>500</v>
      </c>
      <c r="B136" s="4">
        <v>4</v>
      </c>
      <c r="C136" s="42" t="s">
        <v>501</v>
      </c>
      <c r="D136" s="44">
        <v>1315788</v>
      </c>
      <c r="E136" s="36"/>
      <c r="F136" s="4">
        <v>87240</v>
      </c>
      <c r="G136" s="4">
        <v>82718</v>
      </c>
      <c r="H136" s="4">
        <v>1044</v>
      </c>
      <c r="I136" s="4">
        <v>700127</v>
      </c>
      <c r="J136" s="4"/>
      <c r="K136" s="4"/>
      <c r="L136" s="4">
        <v>6378</v>
      </c>
      <c r="M136" s="4">
        <v>195560</v>
      </c>
      <c r="N136" s="4"/>
      <c r="O136" s="4"/>
      <c r="P136" s="4">
        <v>119402</v>
      </c>
      <c r="Q136" s="4"/>
      <c r="R136" s="4">
        <v>50295</v>
      </c>
      <c r="S136" s="4">
        <v>53801</v>
      </c>
      <c r="T136" s="4"/>
      <c r="U136" s="4"/>
      <c r="V136" s="4"/>
      <c r="W136" s="4">
        <v>1296565</v>
      </c>
      <c r="X136" s="4"/>
      <c r="Y136" s="4"/>
      <c r="Z136" s="4">
        <v>1239</v>
      </c>
      <c r="AA136" s="4">
        <v>1239</v>
      </c>
      <c r="AB136" s="4"/>
      <c r="AC136" s="4"/>
      <c r="AD136" s="4"/>
      <c r="AE136" s="4">
        <v>297224</v>
      </c>
      <c r="AF136" s="4"/>
      <c r="AG136" s="4"/>
      <c r="AH136" s="34">
        <v>297224</v>
      </c>
      <c r="AI136" s="17">
        <v>1595028</v>
      </c>
      <c r="AJ136" s="36"/>
      <c r="AK136" s="4"/>
      <c r="AL136" s="4">
        <v>19223</v>
      </c>
      <c r="AM136" s="4"/>
      <c r="AN136" s="4"/>
      <c r="AO136" s="4"/>
      <c r="AP136" s="4"/>
      <c r="AQ136" s="4">
        <v>19223</v>
      </c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>
        <v>422</v>
      </c>
      <c r="BF136" s="14">
        <v>422</v>
      </c>
      <c r="BG136" s="17">
        <v>19645</v>
      </c>
    </row>
    <row r="137" spans="1:59" ht="13.5">
      <c r="A137" s="8" t="s">
        <v>502</v>
      </c>
      <c r="B137" s="4">
        <v>4</v>
      </c>
      <c r="C137" s="42" t="s">
        <v>503</v>
      </c>
      <c r="D137" s="44">
        <v>3580</v>
      </c>
      <c r="E137" s="36"/>
      <c r="F137" s="4">
        <v>3580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>
        <v>3580</v>
      </c>
      <c r="X137" s="4"/>
      <c r="Y137" s="4"/>
      <c r="Z137" s="4"/>
      <c r="AA137" s="4">
        <v>0</v>
      </c>
      <c r="AB137" s="4"/>
      <c r="AC137" s="4"/>
      <c r="AD137" s="4"/>
      <c r="AE137" s="4"/>
      <c r="AF137" s="4"/>
      <c r="AG137" s="4"/>
      <c r="AH137" s="34">
        <v>0</v>
      </c>
      <c r="AI137" s="17">
        <v>3580</v>
      </c>
      <c r="AJ137" s="36"/>
      <c r="AK137" s="4"/>
      <c r="AL137" s="4"/>
      <c r="AM137" s="4"/>
      <c r="AN137" s="4"/>
      <c r="AO137" s="4"/>
      <c r="AP137" s="4"/>
      <c r="AQ137" s="4">
        <v>0</v>
      </c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14">
        <v>0</v>
      </c>
      <c r="BG137" s="17">
        <v>0</v>
      </c>
    </row>
    <row r="138" spans="1:59" ht="13.5">
      <c r="A138" s="8" t="s">
        <v>504</v>
      </c>
      <c r="B138" s="4">
        <v>3</v>
      </c>
      <c r="C138" s="42" t="s">
        <v>505</v>
      </c>
      <c r="D138" s="44">
        <v>1291313</v>
      </c>
      <c r="E138" s="36">
        <v>233</v>
      </c>
      <c r="F138" s="4">
        <v>54642</v>
      </c>
      <c r="G138" s="4">
        <v>702130</v>
      </c>
      <c r="H138" s="4">
        <v>8484</v>
      </c>
      <c r="I138" s="4">
        <v>8804</v>
      </c>
      <c r="J138" s="4"/>
      <c r="K138" s="4"/>
      <c r="L138" s="4">
        <v>1756</v>
      </c>
      <c r="M138" s="4">
        <v>49958</v>
      </c>
      <c r="N138" s="4"/>
      <c r="O138" s="4">
        <v>1855</v>
      </c>
      <c r="P138" s="4">
        <v>133673</v>
      </c>
      <c r="Q138" s="4"/>
      <c r="R138" s="4">
        <v>230076</v>
      </c>
      <c r="S138" s="4">
        <v>70001</v>
      </c>
      <c r="T138" s="4">
        <v>1947</v>
      </c>
      <c r="U138" s="4"/>
      <c r="V138" s="4"/>
      <c r="W138" s="4">
        <v>1263559</v>
      </c>
      <c r="X138" s="4"/>
      <c r="Y138" s="4">
        <v>680</v>
      </c>
      <c r="Z138" s="4">
        <v>2027</v>
      </c>
      <c r="AA138" s="4">
        <v>2707</v>
      </c>
      <c r="AB138" s="4"/>
      <c r="AC138" s="4"/>
      <c r="AD138" s="4"/>
      <c r="AE138" s="4">
        <v>28182</v>
      </c>
      <c r="AF138" s="4"/>
      <c r="AG138" s="4"/>
      <c r="AH138" s="34">
        <v>28182</v>
      </c>
      <c r="AI138" s="17">
        <v>1294448</v>
      </c>
      <c r="AJ138" s="36"/>
      <c r="AK138" s="4"/>
      <c r="AL138" s="4">
        <v>24555</v>
      </c>
      <c r="AM138" s="4"/>
      <c r="AN138" s="4"/>
      <c r="AO138" s="4"/>
      <c r="AP138" s="4">
        <v>3199</v>
      </c>
      <c r="AQ138" s="4">
        <v>27754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>
        <v>1631</v>
      </c>
      <c r="BE138" s="4">
        <v>5479</v>
      </c>
      <c r="BF138" s="14">
        <v>7110</v>
      </c>
      <c r="BG138" s="17">
        <v>34864</v>
      </c>
    </row>
    <row r="139" spans="1:59" ht="13.5">
      <c r="A139" s="8" t="s">
        <v>506</v>
      </c>
      <c r="B139" s="4">
        <v>4</v>
      </c>
      <c r="C139" s="42" t="s">
        <v>507</v>
      </c>
      <c r="D139" s="44">
        <v>403724</v>
      </c>
      <c r="E139" s="36"/>
      <c r="F139" s="4">
        <v>1113</v>
      </c>
      <c r="G139" s="4">
        <v>344480</v>
      </c>
      <c r="H139" s="4">
        <v>2085</v>
      </c>
      <c r="I139" s="4">
        <v>3041</v>
      </c>
      <c r="J139" s="4"/>
      <c r="K139" s="4"/>
      <c r="L139" s="4"/>
      <c r="M139" s="4"/>
      <c r="N139" s="4"/>
      <c r="O139" s="4">
        <v>773</v>
      </c>
      <c r="P139" s="4">
        <v>35214</v>
      </c>
      <c r="Q139" s="4"/>
      <c r="R139" s="4">
        <v>11740</v>
      </c>
      <c r="S139" s="4">
        <v>5059</v>
      </c>
      <c r="T139" s="4"/>
      <c r="U139" s="4"/>
      <c r="V139" s="4"/>
      <c r="W139" s="4">
        <v>403505</v>
      </c>
      <c r="X139" s="4"/>
      <c r="Y139" s="4"/>
      <c r="Z139" s="4">
        <v>326</v>
      </c>
      <c r="AA139" s="4">
        <v>326</v>
      </c>
      <c r="AB139" s="4"/>
      <c r="AC139" s="4"/>
      <c r="AD139" s="4"/>
      <c r="AE139" s="4">
        <v>1382</v>
      </c>
      <c r="AF139" s="4"/>
      <c r="AG139" s="4"/>
      <c r="AH139" s="34">
        <v>1382</v>
      </c>
      <c r="AI139" s="17">
        <v>405213</v>
      </c>
      <c r="AJ139" s="36"/>
      <c r="AK139" s="4"/>
      <c r="AL139" s="4"/>
      <c r="AM139" s="4"/>
      <c r="AN139" s="4"/>
      <c r="AO139" s="4"/>
      <c r="AP139" s="4">
        <v>219</v>
      </c>
      <c r="AQ139" s="4">
        <v>219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14">
        <v>0</v>
      </c>
      <c r="BG139" s="17">
        <v>219</v>
      </c>
    </row>
    <row r="140" spans="1:59" ht="13.5">
      <c r="A140" s="8" t="s">
        <v>508</v>
      </c>
      <c r="B140" s="4">
        <v>4</v>
      </c>
      <c r="C140" s="41" t="s">
        <v>509</v>
      </c>
      <c r="D140" s="44">
        <v>27852</v>
      </c>
      <c r="E140" s="36"/>
      <c r="F140" s="4"/>
      <c r="G140" s="4">
        <v>18546</v>
      </c>
      <c r="H140" s="4">
        <v>245</v>
      </c>
      <c r="I140" s="4">
        <v>368</v>
      </c>
      <c r="J140" s="4"/>
      <c r="K140" s="4"/>
      <c r="L140" s="4"/>
      <c r="M140" s="4"/>
      <c r="N140" s="4"/>
      <c r="O140" s="4"/>
      <c r="P140" s="4">
        <v>6014</v>
      </c>
      <c r="Q140" s="4"/>
      <c r="R140" s="4">
        <v>1643</v>
      </c>
      <c r="S140" s="4"/>
      <c r="T140" s="4"/>
      <c r="U140" s="4"/>
      <c r="V140" s="4"/>
      <c r="W140" s="4">
        <v>26816</v>
      </c>
      <c r="X140" s="4"/>
      <c r="Y140" s="4"/>
      <c r="Z140" s="4"/>
      <c r="AA140" s="4">
        <v>0</v>
      </c>
      <c r="AB140" s="4"/>
      <c r="AC140" s="4"/>
      <c r="AD140" s="4"/>
      <c r="AE140" s="4">
        <v>7577</v>
      </c>
      <c r="AF140" s="4"/>
      <c r="AG140" s="4"/>
      <c r="AH140" s="34">
        <v>7577</v>
      </c>
      <c r="AI140" s="17">
        <v>34393</v>
      </c>
      <c r="AJ140" s="36"/>
      <c r="AK140" s="4"/>
      <c r="AL140" s="4"/>
      <c r="AM140" s="4"/>
      <c r="AN140" s="4"/>
      <c r="AO140" s="4"/>
      <c r="AP140" s="4">
        <v>1036</v>
      </c>
      <c r="AQ140" s="4">
        <v>1036</v>
      </c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14">
        <v>0</v>
      </c>
      <c r="BG140" s="17">
        <v>1036</v>
      </c>
    </row>
    <row r="141" spans="1:59" ht="13.5">
      <c r="A141" s="8" t="s">
        <v>510</v>
      </c>
      <c r="B141" s="4">
        <v>4</v>
      </c>
      <c r="C141" s="42" t="s">
        <v>511</v>
      </c>
      <c r="D141" s="44">
        <v>261024</v>
      </c>
      <c r="E141" s="36"/>
      <c r="F141" s="4">
        <v>4708</v>
      </c>
      <c r="G141" s="4">
        <v>157067</v>
      </c>
      <c r="H141" s="4">
        <v>4665</v>
      </c>
      <c r="I141" s="4">
        <v>1153</v>
      </c>
      <c r="J141" s="4"/>
      <c r="K141" s="4"/>
      <c r="L141" s="4"/>
      <c r="M141" s="4">
        <v>2255</v>
      </c>
      <c r="N141" s="4"/>
      <c r="O141" s="4"/>
      <c r="P141" s="4">
        <v>42836</v>
      </c>
      <c r="Q141" s="4"/>
      <c r="R141" s="4">
        <v>40918</v>
      </c>
      <c r="S141" s="4">
        <v>5972</v>
      </c>
      <c r="T141" s="4">
        <v>1450</v>
      </c>
      <c r="U141" s="4"/>
      <c r="V141" s="4"/>
      <c r="W141" s="4">
        <v>261024</v>
      </c>
      <c r="X141" s="4"/>
      <c r="Y141" s="4"/>
      <c r="Z141" s="4">
        <v>917</v>
      </c>
      <c r="AA141" s="4">
        <v>917</v>
      </c>
      <c r="AB141" s="4"/>
      <c r="AC141" s="4"/>
      <c r="AD141" s="4"/>
      <c r="AE141" s="4">
        <v>7000</v>
      </c>
      <c r="AF141" s="4"/>
      <c r="AG141" s="4"/>
      <c r="AH141" s="34">
        <v>7000</v>
      </c>
      <c r="AI141" s="17">
        <v>268941</v>
      </c>
      <c r="AJ141" s="36"/>
      <c r="AK141" s="4"/>
      <c r="AL141" s="4"/>
      <c r="AM141" s="4"/>
      <c r="AN141" s="4"/>
      <c r="AO141" s="4"/>
      <c r="AP141" s="4"/>
      <c r="AQ141" s="4">
        <v>0</v>
      </c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14">
        <v>0</v>
      </c>
      <c r="BG141" s="17">
        <v>0</v>
      </c>
    </row>
    <row r="142" spans="1:59" ht="13.5">
      <c r="A142" s="8" t="s">
        <v>512</v>
      </c>
      <c r="B142" s="4">
        <v>4</v>
      </c>
      <c r="C142" s="42" t="s">
        <v>513</v>
      </c>
      <c r="D142" s="44">
        <v>369909</v>
      </c>
      <c r="E142" s="36"/>
      <c r="F142" s="4">
        <v>37341</v>
      </c>
      <c r="G142" s="4">
        <v>98704</v>
      </c>
      <c r="H142" s="4">
        <v>856</v>
      </c>
      <c r="I142" s="4">
        <v>1947</v>
      </c>
      <c r="J142" s="4"/>
      <c r="K142" s="4"/>
      <c r="L142" s="4"/>
      <c r="M142" s="4">
        <v>16345</v>
      </c>
      <c r="N142" s="4"/>
      <c r="O142" s="4"/>
      <c r="P142" s="4">
        <v>23114</v>
      </c>
      <c r="Q142" s="4"/>
      <c r="R142" s="4">
        <v>145934</v>
      </c>
      <c r="S142" s="4">
        <v>20616</v>
      </c>
      <c r="T142" s="4">
        <v>497</v>
      </c>
      <c r="U142" s="4"/>
      <c r="V142" s="4"/>
      <c r="W142" s="4">
        <v>345354</v>
      </c>
      <c r="X142" s="4"/>
      <c r="Y142" s="4"/>
      <c r="Z142" s="4">
        <v>244</v>
      </c>
      <c r="AA142" s="4">
        <v>244</v>
      </c>
      <c r="AB142" s="4"/>
      <c r="AC142" s="4"/>
      <c r="AD142" s="4"/>
      <c r="AE142" s="4">
        <v>6238</v>
      </c>
      <c r="AF142" s="4"/>
      <c r="AG142" s="4"/>
      <c r="AH142" s="34">
        <v>6238</v>
      </c>
      <c r="AI142" s="17">
        <v>351836</v>
      </c>
      <c r="AJ142" s="36"/>
      <c r="AK142" s="4"/>
      <c r="AL142" s="4">
        <v>24555</v>
      </c>
      <c r="AM142" s="4"/>
      <c r="AN142" s="4"/>
      <c r="AO142" s="4"/>
      <c r="AP142" s="4"/>
      <c r="AQ142" s="4">
        <v>24555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>
        <v>4732</v>
      </c>
      <c r="BF142" s="14">
        <v>4732</v>
      </c>
      <c r="BG142" s="17">
        <v>29287</v>
      </c>
    </row>
    <row r="143" spans="1:59" ht="13.5">
      <c r="A143" s="8" t="s">
        <v>514</v>
      </c>
      <c r="B143" s="4">
        <v>4</v>
      </c>
      <c r="C143" s="42" t="s">
        <v>515</v>
      </c>
      <c r="D143" s="44">
        <v>96207</v>
      </c>
      <c r="E143" s="36"/>
      <c r="F143" s="4">
        <v>7556</v>
      </c>
      <c r="G143" s="4">
        <v>46111</v>
      </c>
      <c r="H143" s="4">
        <v>633</v>
      </c>
      <c r="I143" s="4"/>
      <c r="J143" s="4"/>
      <c r="K143" s="4"/>
      <c r="L143" s="4"/>
      <c r="M143" s="4">
        <v>28023</v>
      </c>
      <c r="N143" s="4"/>
      <c r="O143" s="4"/>
      <c r="P143" s="4">
        <v>8025</v>
      </c>
      <c r="Q143" s="4"/>
      <c r="R143" s="4">
        <v>5531</v>
      </c>
      <c r="S143" s="4"/>
      <c r="T143" s="4"/>
      <c r="U143" s="4"/>
      <c r="V143" s="4"/>
      <c r="W143" s="4">
        <v>95879</v>
      </c>
      <c r="X143" s="4"/>
      <c r="Y143" s="4">
        <v>680</v>
      </c>
      <c r="Z143" s="4"/>
      <c r="AA143" s="4">
        <v>680</v>
      </c>
      <c r="AB143" s="4"/>
      <c r="AC143" s="4"/>
      <c r="AD143" s="4"/>
      <c r="AE143" s="4">
        <v>2999</v>
      </c>
      <c r="AF143" s="4"/>
      <c r="AG143" s="4"/>
      <c r="AH143" s="34">
        <v>2999</v>
      </c>
      <c r="AI143" s="17">
        <v>99558</v>
      </c>
      <c r="AJ143" s="36"/>
      <c r="AK143" s="4"/>
      <c r="AL143" s="4"/>
      <c r="AM143" s="4"/>
      <c r="AN143" s="4"/>
      <c r="AO143" s="4"/>
      <c r="AP143" s="4">
        <v>328</v>
      </c>
      <c r="AQ143" s="4">
        <v>328</v>
      </c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14">
        <v>0</v>
      </c>
      <c r="BG143" s="17">
        <v>328</v>
      </c>
    </row>
    <row r="144" spans="1:59" ht="13.5">
      <c r="A144" s="8" t="s">
        <v>516</v>
      </c>
      <c r="B144" s="4">
        <v>3</v>
      </c>
      <c r="C144" s="42" t="s">
        <v>517</v>
      </c>
      <c r="D144" s="44">
        <v>421814</v>
      </c>
      <c r="E144" s="36"/>
      <c r="F144" s="4">
        <v>16459</v>
      </c>
      <c r="G144" s="4">
        <v>29919</v>
      </c>
      <c r="H144" s="4">
        <v>7556</v>
      </c>
      <c r="I144" s="4">
        <v>1525</v>
      </c>
      <c r="J144" s="4"/>
      <c r="K144" s="4">
        <v>17474</v>
      </c>
      <c r="L144" s="4">
        <v>7035</v>
      </c>
      <c r="M144" s="4">
        <v>27455</v>
      </c>
      <c r="N144" s="4"/>
      <c r="O144" s="4">
        <v>10635</v>
      </c>
      <c r="P144" s="4">
        <v>119785</v>
      </c>
      <c r="Q144" s="4">
        <v>5628</v>
      </c>
      <c r="R144" s="4">
        <v>25037</v>
      </c>
      <c r="S144" s="4">
        <v>97261</v>
      </c>
      <c r="T144" s="4">
        <v>3682</v>
      </c>
      <c r="U144" s="4"/>
      <c r="V144" s="4">
        <v>1682</v>
      </c>
      <c r="W144" s="4">
        <v>371133</v>
      </c>
      <c r="X144" s="4"/>
      <c r="Y144" s="4">
        <v>324</v>
      </c>
      <c r="Z144" s="4">
        <v>2295</v>
      </c>
      <c r="AA144" s="4">
        <v>2619</v>
      </c>
      <c r="AB144" s="4"/>
      <c r="AC144" s="4"/>
      <c r="AD144" s="4"/>
      <c r="AE144" s="4">
        <v>20986</v>
      </c>
      <c r="AF144" s="4"/>
      <c r="AG144" s="4"/>
      <c r="AH144" s="34">
        <v>20986</v>
      </c>
      <c r="AI144" s="17">
        <v>394738</v>
      </c>
      <c r="AJ144" s="36"/>
      <c r="AK144" s="4"/>
      <c r="AL144" s="4">
        <v>30724</v>
      </c>
      <c r="AM144" s="4">
        <v>17733</v>
      </c>
      <c r="AN144" s="4">
        <v>2224</v>
      </c>
      <c r="AO144" s="4"/>
      <c r="AP144" s="4"/>
      <c r="AQ144" s="4">
        <v>50681</v>
      </c>
      <c r="AR144" s="4"/>
      <c r="AS144" s="4"/>
      <c r="AT144" s="4"/>
      <c r="AU144" s="4"/>
      <c r="AV144" s="4">
        <v>1080</v>
      </c>
      <c r="AW144" s="4"/>
      <c r="AX144" s="4"/>
      <c r="AY144" s="4"/>
      <c r="AZ144" s="4"/>
      <c r="BA144" s="4">
        <v>225</v>
      </c>
      <c r="BB144" s="4"/>
      <c r="BC144" s="4"/>
      <c r="BD144" s="4">
        <v>36799</v>
      </c>
      <c r="BE144" s="4"/>
      <c r="BF144" s="14">
        <v>38104</v>
      </c>
      <c r="BG144" s="17">
        <v>88785</v>
      </c>
    </row>
    <row r="145" spans="1:59" ht="13.5">
      <c r="A145" s="8" t="s">
        <v>518</v>
      </c>
      <c r="B145" s="4">
        <v>4</v>
      </c>
      <c r="C145" s="42" t="s">
        <v>519</v>
      </c>
      <c r="D145" s="44">
        <v>57556</v>
      </c>
      <c r="E145" s="36"/>
      <c r="F145" s="4">
        <v>752</v>
      </c>
      <c r="G145" s="4"/>
      <c r="H145" s="4"/>
      <c r="I145" s="4"/>
      <c r="J145" s="4"/>
      <c r="K145" s="4"/>
      <c r="L145" s="4"/>
      <c r="M145" s="4"/>
      <c r="N145" s="4"/>
      <c r="O145" s="4"/>
      <c r="P145" s="4">
        <v>35897</v>
      </c>
      <c r="Q145" s="4"/>
      <c r="R145" s="4">
        <v>218</v>
      </c>
      <c r="S145" s="4">
        <v>3108</v>
      </c>
      <c r="T145" s="4"/>
      <c r="U145" s="4"/>
      <c r="V145" s="4"/>
      <c r="W145" s="4">
        <v>39975</v>
      </c>
      <c r="X145" s="4"/>
      <c r="Y145" s="4"/>
      <c r="Z145" s="4"/>
      <c r="AA145" s="4">
        <v>0</v>
      </c>
      <c r="AB145" s="4"/>
      <c r="AC145" s="4"/>
      <c r="AD145" s="4"/>
      <c r="AE145" s="4"/>
      <c r="AF145" s="4"/>
      <c r="AG145" s="4"/>
      <c r="AH145" s="34">
        <v>0</v>
      </c>
      <c r="AI145" s="17">
        <v>39975</v>
      </c>
      <c r="AJ145" s="36"/>
      <c r="AK145" s="4"/>
      <c r="AL145" s="4">
        <v>17581</v>
      </c>
      <c r="AM145" s="4"/>
      <c r="AN145" s="4"/>
      <c r="AO145" s="4"/>
      <c r="AP145" s="4"/>
      <c r="AQ145" s="4">
        <v>17581</v>
      </c>
      <c r="AR145" s="4"/>
      <c r="AS145" s="4"/>
      <c r="AT145" s="4"/>
      <c r="AU145" s="4"/>
      <c r="AV145" s="4"/>
      <c r="AW145" s="4"/>
      <c r="AX145" s="4"/>
      <c r="AY145" s="4"/>
      <c r="AZ145" s="4"/>
      <c r="BA145" s="4">
        <v>225</v>
      </c>
      <c r="BB145" s="4"/>
      <c r="BC145" s="4"/>
      <c r="BD145" s="4">
        <v>36526</v>
      </c>
      <c r="BE145" s="4"/>
      <c r="BF145" s="14">
        <v>36751</v>
      </c>
      <c r="BG145" s="17">
        <v>54332</v>
      </c>
    </row>
    <row r="146" spans="1:59" ht="13.5">
      <c r="A146" s="8" t="s">
        <v>520</v>
      </c>
      <c r="B146" s="4">
        <v>5</v>
      </c>
      <c r="C146" s="41" t="s">
        <v>521</v>
      </c>
      <c r="D146" s="44">
        <v>0</v>
      </c>
      <c r="E146" s="3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>
        <v>0</v>
      </c>
      <c r="X146" s="4"/>
      <c r="Y146" s="4"/>
      <c r="Z146" s="4"/>
      <c r="AA146" s="4">
        <v>0</v>
      </c>
      <c r="AB146" s="4"/>
      <c r="AC146" s="4"/>
      <c r="AD146" s="4"/>
      <c r="AE146" s="4"/>
      <c r="AF146" s="4"/>
      <c r="AG146" s="4"/>
      <c r="AH146" s="34">
        <v>0</v>
      </c>
      <c r="AI146" s="17">
        <v>0</v>
      </c>
      <c r="AJ146" s="36"/>
      <c r="AK146" s="4"/>
      <c r="AL146" s="4"/>
      <c r="AM146" s="4"/>
      <c r="AN146" s="4"/>
      <c r="AO146" s="4"/>
      <c r="AP146" s="4"/>
      <c r="AQ146" s="4">
        <v>0</v>
      </c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14">
        <v>0</v>
      </c>
      <c r="BG146" s="17">
        <v>0</v>
      </c>
    </row>
    <row r="147" spans="1:59" ht="13.5">
      <c r="A147" s="8" t="s">
        <v>522</v>
      </c>
      <c r="B147" s="4">
        <v>4</v>
      </c>
      <c r="C147" s="42" t="s">
        <v>523</v>
      </c>
      <c r="D147" s="44">
        <v>486</v>
      </c>
      <c r="E147" s="3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>
        <v>486</v>
      </c>
      <c r="S147" s="4"/>
      <c r="T147" s="4"/>
      <c r="U147" s="4"/>
      <c r="V147" s="4"/>
      <c r="W147" s="4">
        <v>486</v>
      </c>
      <c r="X147" s="4"/>
      <c r="Y147" s="4"/>
      <c r="Z147" s="4"/>
      <c r="AA147" s="4">
        <v>0</v>
      </c>
      <c r="AB147" s="4"/>
      <c r="AC147" s="4"/>
      <c r="AD147" s="4"/>
      <c r="AE147" s="4"/>
      <c r="AF147" s="4"/>
      <c r="AG147" s="4"/>
      <c r="AH147" s="34">
        <v>0</v>
      </c>
      <c r="AI147" s="17">
        <v>486</v>
      </c>
      <c r="AJ147" s="36"/>
      <c r="AK147" s="4"/>
      <c r="AL147" s="4"/>
      <c r="AM147" s="4"/>
      <c r="AN147" s="4"/>
      <c r="AO147" s="4"/>
      <c r="AP147" s="4"/>
      <c r="AQ147" s="4">
        <v>0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14">
        <v>0</v>
      </c>
      <c r="BG147" s="17">
        <v>0</v>
      </c>
    </row>
    <row r="148" spans="1:59" ht="13.5">
      <c r="A148" s="8" t="s">
        <v>524</v>
      </c>
      <c r="B148" s="4">
        <v>4</v>
      </c>
      <c r="C148" s="42" t="s">
        <v>525</v>
      </c>
      <c r="D148" s="44">
        <v>0</v>
      </c>
      <c r="E148" s="3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>
        <v>0</v>
      </c>
      <c r="X148" s="4"/>
      <c r="Y148" s="4"/>
      <c r="Z148" s="4"/>
      <c r="AA148" s="4">
        <v>0</v>
      </c>
      <c r="AB148" s="4"/>
      <c r="AC148" s="4"/>
      <c r="AD148" s="4"/>
      <c r="AE148" s="4"/>
      <c r="AF148" s="4"/>
      <c r="AG148" s="4"/>
      <c r="AH148" s="34">
        <v>0</v>
      </c>
      <c r="AI148" s="17">
        <v>0</v>
      </c>
      <c r="AJ148" s="36"/>
      <c r="AK148" s="4"/>
      <c r="AL148" s="4"/>
      <c r="AM148" s="4"/>
      <c r="AN148" s="4"/>
      <c r="AO148" s="4"/>
      <c r="AP148" s="4"/>
      <c r="AQ148" s="4">
        <v>0</v>
      </c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14">
        <v>0</v>
      </c>
      <c r="BG148" s="17">
        <v>0</v>
      </c>
    </row>
    <row r="149" spans="1:59" ht="13.5">
      <c r="A149" s="8" t="s">
        <v>526</v>
      </c>
      <c r="B149" s="4">
        <v>4</v>
      </c>
      <c r="C149" s="42" t="s">
        <v>527</v>
      </c>
      <c r="D149" s="44">
        <v>14527</v>
      </c>
      <c r="E149" s="3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>
        <v>14527</v>
      </c>
      <c r="T149" s="4"/>
      <c r="U149" s="4"/>
      <c r="V149" s="4"/>
      <c r="W149" s="4">
        <v>14527</v>
      </c>
      <c r="X149" s="4"/>
      <c r="Y149" s="4"/>
      <c r="Z149" s="4"/>
      <c r="AA149" s="4">
        <v>0</v>
      </c>
      <c r="AB149" s="4"/>
      <c r="AC149" s="4"/>
      <c r="AD149" s="4"/>
      <c r="AE149" s="4"/>
      <c r="AF149" s="4"/>
      <c r="AG149" s="4"/>
      <c r="AH149" s="34">
        <v>0</v>
      </c>
      <c r="AI149" s="17">
        <v>14527</v>
      </c>
      <c r="AJ149" s="36"/>
      <c r="AK149" s="4"/>
      <c r="AL149" s="4"/>
      <c r="AM149" s="4"/>
      <c r="AN149" s="4"/>
      <c r="AO149" s="4"/>
      <c r="AP149" s="4"/>
      <c r="AQ149" s="4">
        <v>0</v>
      </c>
      <c r="AR149" s="4"/>
      <c r="AS149" s="4"/>
      <c r="AT149" s="4"/>
      <c r="AU149" s="4"/>
      <c r="AV149" s="4">
        <v>1080</v>
      </c>
      <c r="AW149" s="4"/>
      <c r="AX149" s="4"/>
      <c r="AY149" s="4"/>
      <c r="AZ149" s="4"/>
      <c r="BA149" s="4"/>
      <c r="BB149" s="4"/>
      <c r="BC149" s="4"/>
      <c r="BD149" s="4"/>
      <c r="BE149" s="4"/>
      <c r="BF149" s="14">
        <v>1080</v>
      </c>
      <c r="BG149" s="17">
        <v>1080</v>
      </c>
    </row>
    <row r="150" spans="1:59" ht="13.5">
      <c r="A150" s="8" t="s">
        <v>528</v>
      </c>
      <c r="B150" s="4">
        <v>5</v>
      </c>
      <c r="C150" s="42" t="s">
        <v>529</v>
      </c>
      <c r="D150" s="44">
        <v>14527</v>
      </c>
      <c r="E150" s="3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14527</v>
      </c>
      <c r="T150" s="4"/>
      <c r="U150" s="4"/>
      <c r="V150" s="4"/>
      <c r="W150" s="4">
        <v>14527</v>
      </c>
      <c r="X150" s="4"/>
      <c r="Y150" s="4"/>
      <c r="Z150" s="4"/>
      <c r="AA150" s="4">
        <v>0</v>
      </c>
      <c r="AB150" s="4"/>
      <c r="AC150" s="4"/>
      <c r="AD150" s="4"/>
      <c r="AE150" s="4"/>
      <c r="AF150" s="4"/>
      <c r="AG150" s="4"/>
      <c r="AH150" s="34">
        <v>0</v>
      </c>
      <c r="AI150" s="17">
        <v>14527</v>
      </c>
      <c r="AJ150" s="36"/>
      <c r="AK150" s="4"/>
      <c r="AL150" s="4"/>
      <c r="AM150" s="4"/>
      <c r="AN150" s="4"/>
      <c r="AO150" s="4"/>
      <c r="AP150" s="4"/>
      <c r="AQ150" s="4">
        <v>0</v>
      </c>
      <c r="AR150" s="4"/>
      <c r="AS150" s="4"/>
      <c r="AT150" s="4"/>
      <c r="AU150" s="4"/>
      <c r="AV150" s="4">
        <v>1080</v>
      </c>
      <c r="AW150" s="4"/>
      <c r="AX150" s="4"/>
      <c r="AY150" s="4"/>
      <c r="AZ150" s="4"/>
      <c r="BA150" s="4"/>
      <c r="BB150" s="4"/>
      <c r="BC150" s="4"/>
      <c r="BD150" s="4"/>
      <c r="BE150" s="4"/>
      <c r="BF150" s="14">
        <v>1080</v>
      </c>
      <c r="BG150" s="17">
        <v>1080</v>
      </c>
    </row>
    <row r="151" spans="1:59" ht="13.5">
      <c r="A151" s="8" t="s">
        <v>530</v>
      </c>
      <c r="B151" s="4">
        <v>4</v>
      </c>
      <c r="C151" s="42" t="s">
        <v>531</v>
      </c>
      <c r="D151" s="44">
        <v>349245</v>
      </c>
      <c r="E151" s="36"/>
      <c r="F151" s="4">
        <v>15707</v>
      </c>
      <c r="G151" s="4">
        <v>29919</v>
      </c>
      <c r="H151" s="4">
        <v>7556</v>
      </c>
      <c r="I151" s="4">
        <v>1525</v>
      </c>
      <c r="J151" s="4"/>
      <c r="K151" s="4">
        <v>17474</v>
      </c>
      <c r="L151" s="4">
        <v>7035</v>
      </c>
      <c r="M151" s="4">
        <v>27455</v>
      </c>
      <c r="N151" s="4"/>
      <c r="O151" s="4">
        <v>10635</v>
      </c>
      <c r="P151" s="4">
        <v>83888</v>
      </c>
      <c r="Q151" s="4">
        <v>5628</v>
      </c>
      <c r="R151" s="4">
        <v>24333</v>
      </c>
      <c r="S151" s="4">
        <v>79626</v>
      </c>
      <c r="T151" s="4">
        <v>3682</v>
      </c>
      <c r="U151" s="4"/>
      <c r="V151" s="4">
        <v>1682</v>
      </c>
      <c r="W151" s="4">
        <v>316145</v>
      </c>
      <c r="X151" s="4"/>
      <c r="Y151" s="4">
        <v>324</v>
      </c>
      <c r="Z151" s="4">
        <v>2295</v>
      </c>
      <c r="AA151" s="4">
        <v>2619</v>
      </c>
      <c r="AB151" s="4"/>
      <c r="AC151" s="4"/>
      <c r="AD151" s="4"/>
      <c r="AE151" s="4">
        <v>20986</v>
      </c>
      <c r="AF151" s="4"/>
      <c r="AG151" s="4"/>
      <c r="AH151" s="34">
        <v>20986</v>
      </c>
      <c r="AI151" s="17">
        <v>339750</v>
      </c>
      <c r="AJ151" s="36"/>
      <c r="AK151" s="4"/>
      <c r="AL151" s="4">
        <v>13143</v>
      </c>
      <c r="AM151" s="4">
        <v>17733</v>
      </c>
      <c r="AN151" s="4">
        <v>2224</v>
      </c>
      <c r="AO151" s="4"/>
      <c r="AP151" s="4"/>
      <c r="AQ151" s="4">
        <v>33100</v>
      </c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>
        <v>273</v>
      </c>
      <c r="BE151" s="4"/>
      <c r="BF151" s="14">
        <v>273</v>
      </c>
      <c r="BG151" s="17">
        <v>33373</v>
      </c>
    </row>
    <row r="152" spans="1:59" ht="13.5">
      <c r="A152" s="8" t="s">
        <v>532</v>
      </c>
      <c r="B152" s="4">
        <v>5</v>
      </c>
      <c r="C152" s="42" t="s">
        <v>533</v>
      </c>
      <c r="D152" s="44">
        <v>1825</v>
      </c>
      <c r="E152" s="36"/>
      <c r="F152" s="4"/>
      <c r="G152" s="4"/>
      <c r="H152" s="4"/>
      <c r="I152" s="4"/>
      <c r="J152" s="4"/>
      <c r="K152" s="4"/>
      <c r="L152" s="4"/>
      <c r="M152" s="4"/>
      <c r="N152" s="4"/>
      <c r="O152" s="4">
        <v>555</v>
      </c>
      <c r="P152" s="4">
        <v>1054</v>
      </c>
      <c r="Q152" s="4"/>
      <c r="R152" s="4"/>
      <c r="S152" s="4">
        <v>216</v>
      </c>
      <c r="T152" s="4"/>
      <c r="U152" s="4"/>
      <c r="V152" s="4"/>
      <c r="W152" s="4">
        <v>1825</v>
      </c>
      <c r="X152" s="4"/>
      <c r="Y152" s="4"/>
      <c r="Z152" s="4"/>
      <c r="AA152" s="4">
        <v>0</v>
      </c>
      <c r="AB152" s="4"/>
      <c r="AC152" s="4"/>
      <c r="AD152" s="4"/>
      <c r="AE152" s="4"/>
      <c r="AF152" s="4"/>
      <c r="AG152" s="4"/>
      <c r="AH152" s="34">
        <v>0</v>
      </c>
      <c r="AI152" s="17">
        <v>1825</v>
      </c>
      <c r="AJ152" s="36"/>
      <c r="AK152" s="4"/>
      <c r="AL152" s="4"/>
      <c r="AM152" s="4"/>
      <c r="AN152" s="4"/>
      <c r="AO152" s="4"/>
      <c r="AP152" s="4"/>
      <c r="AQ152" s="4">
        <v>0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14">
        <v>0</v>
      </c>
      <c r="BG152" s="17">
        <v>0</v>
      </c>
    </row>
    <row r="153" spans="1:59" ht="13.5">
      <c r="A153" s="8" t="s">
        <v>534</v>
      </c>
      <c r="B153" s="4">
        <v>5</v>
      </c>
      <c r="C153" s="42" t="s">
        <v>535</v>
      </c>
      <c r="D153" s="44">
        <v>31487</v>
      </c>
      <c r="E153" s="36"/>
      <c r="F153" s="4"/>
      <c r="G153" s="4"/>
      <c r="H153" s="4"/>
      <c r="I153" s="4"/>
      <c r="J153" s="4"/>
      <c r="K153" s="4">
        <v>17474</v>
      </c>
      <c r="L153" s="4">
        <v>1645</v>
      </c>
      <c r="M153" s="4"/>
      <c r="N153" s="4"/>
      <c r="O153" s="4">
        <v>8866</v>
      </c>
      <c r="P153" s="4"/>
      <c r="Q153" s="4">
        <v>3502</v>
      </c>
      <c r="R153" s="4"/>
      <c r="S153" s="4"/>
      <c r="T153" s="4"/>
      <c r="U153" s="4"/>
      <c r="V153" s="4"/>
      <c r="W153" s="4">
        <v>31487</v>
      </c>
      <c r="X153" s="4"/>
      <c r="Y153" s="4"/>
      <c r="Z153" s="4"/>
      <c r="AA153" s="4">
        <v>0</v>
      </c>
      <c r="AB153" s="4"/>
      <c r="AC153" s="4"/>
      <c r="AD153" s="4"/>
      <c r="AE153" s="4">
        <v>4493</v>
      </c>
      <c r="AF153" s="4"/>
      <c r="AG153" s="4"/>
      <c r="AH153" s="34">
        <v>4493</v>
      </c>
      <c r="AI153" s="17">
        <v>35980</v>
      </c>
      <c r="AJ153" s="36"/>
      <c r="AK153" s="4"/>
      <c r="AL153" s="4"/>
      <c r="AM153" s="4"/>
      <c r="AN153" s="4"/>
      <c r="AO153" s="4"/>
      <c r="AP153" s="4"/>
      <c r="AQ153" s="4">
        <v>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14">
        <v>0</v>
      </c>
      <c r="BG153" s="17">
        <v>0</v>
      </c>
    </row>
    <row r="154" spans="1:59" ht="13.5">
      <c r="A154" s="8" t="s">
        <v>536</v>
      </c>
      <c r="B154" s="4">
        <v>2</v>
      </c>
      <c r="C154" s="42" t="s">
        <v>537</v>
      </c>
      <c r="D154" s="44">
        <v>45364577</v>
      </c>
      <c r="E154" s="36">
        <v>32616</v>
      </c>
      <c r="F154" s="4">
        <v>3908853</v>
      </c>
      <c r="G154" s="4">
        <v>1108352</v>
      </c>
      <c r="H154" s="4">
        <v>78027</v>
      </c>
      <c r="I154" s="4">
        <v>11278364</v>
      </c>
      <c r="J154" s="4">
        <v>759</v>
      </c>
      <c r="K154" s="4">
        <v>93734</v>
      </c>
      <c r="L154" s="4">
        <v>354264</v>
      </c>
      <c r="M154" s="4">
        <v>573436</v>
      </c>
      <c r="N154" s="4"/>
      <c r="O154" s="4">
        <v>172391</v>
      </c>
      <c r="P154" s="4">
        <v>16057485</v>
      </c>
      <c r="Q154" s="4">
        <v>190027</v>
      </c>
      <c r="R154" s="4">
        <v>1508096</v>
      </c>
      <c r="S154" s="4">
        <v>7674961</v>
      </c>
      <c r="T154" s="4">
        <v>47152</v>
      </c>
      <c r="U154" s="4">
        <v>236</v>
      </c>
      <c r="V154" s="4">
        <v>1442</v>
      </c>
      <c r="W154" s="4">
        <v>43080195</v>
      </c>
      <c r="X154" s="4">
        <v>547</v>
      </c>
      <c r="Y154" s="4">
        <v>65454</v>
      </c>
      <c r="Z154" s="4">
        <v>399030</v>
      </c>
      <c r="AA154" s="4">
        <v>465031</v>
      </c>
      <c r="AB154" s="4"/>
      <c r="AC154" s="4"/>
      <c r="AD154" s="4">
        <v>3898</v>
      </c>
      <c r="AE154" s="4">
        <v>1499748</v>
      </c>
      <c r="AF154" s="4"/>
      <c r="AG154" s="4"/>
      <c r="AH154" s="34">
        <v>1503646</v>
      </c>
      <c r="AI154" s="17">
        <v>45048872</v>
      </c>
      <c r="AJ154" s="36">
        <v>6983</v>
      </c>
      <c r="AK154" s="4"/>
      <c r="AL154" s="4">
        <v>36157</v>
      </c>
      <c r="AM154" s="4">
        <v>773450</v>
      </c>
      <c r="AN154" s="4">
        <v>1308823</v>
      </c>
      <c r="AO154" s="4">
        <v>157330</v>
      </c>
      <c r="AP154" s="4">
        <v>1639</v>
      </c>
      <c r="AQ154" s="4">
        <v>2284382</v>
      </c>
      <c r="AR154" s="4"/>
      <c r="AS154" s="4"/>
      <c r="AT154" s="4">
        <v>2215</v>
      </c>
      <c r="AU154" s="4"/>
      <c r="AV154" s="4">
        <v>325</v>
      </c>
      <c r="AW154" s="4"/>
      <c r="AX154" s="4"/>
      <c r="AY154" s="4"/>
      <c r="AZ154" s="4"/>
      <c r="BA154" s="4">
        <v>242</v>
      </c>
      <c r="BB154" s="4"/>
      <c r="BC154" s="4"/>
      <c r="BD154" s="4">
        <v>6046</v>
      </c>
      <c r="BE154" s="4">
        <v>167270</v>
      </c>
      <c r="BF154" s="14">
        <v>176098</v>
      </c>
      <c r="BG154" s="17">
        <v>2460480</v>
      </c>
    </row>
    <row r="155" spans="1:59" ht="13.5">
      <c r="A155" s="8" t="s">
        <v>538</v>
      </c>
      <c r="B155" s="4">
        <v>3</v>
      </c>
      <c r="C155" s="42" t="s">
        <v>539</v>
      </c>
      <c r="D155" s="44">
        <v>9575</v>
      </c>
      <c r="E155" s="36"/>
      <c r="F155" s="4">
        <v>9575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>
        <v>9575</v>
      </c>
      <c r="X155" s="4"/>
      <c r="Y155" s="4"/>
      <c r="Z155" s="4">
        <v>1170</v>
      </c>
      <c r="AA155" s="4">
        <v>1170</v>
      </c>
      <c r="AB155" s="4"/>
      <c r="AC155" s="4"/>
      <c r="AD155" s="4"/>
      <c r="AE155" s="4"/>
      <c r="AF155" s="4"/>
      <c r="AG155" s="4"/>
      <c r="AH155" s="34">
        <v>0</v>
      </c>
      <c r="AI155" s="17">
        <v>10745</v>
      </c>
      <c r="AJ155" s="36"/>
      <c r="AK155" s="4"/>
      <c r="AL155" s="4"/>
      <c r="AM155" s="4"/>
      <c r="AN155" s="4"/>
      <c r="AO155" s="4"/>
      <c r="AP155" s="4"/>
      <c r="AQ155" s="4">
        <v>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14">
        <v>0</v>
      </c>
      <c r="BG155" s="17">
        <v>0</v>
      </c>
    </row>
    <row r="156" spans="1:59" ht="13.5">
      <c r="A156" s="8" t="s">
        <v>540</v>
      </c>
      <c r="B156" s="4">
        <v>3</v>
      </c>
      <c r="C156" s="40" t="s">
        <v>541</v>
      </c>
      <c r="D156" s="44">
        <v>336018</v>
      </c>
      <c r="E156" s="36"/>
      <c r="F156" s="4">
        <v>67236</v>
      </c>
      <c r="G156" s="4">
        <v>73007</v>
      </c>
      <c r="H156" s="4">
        <v>403</v>
      </c>
      <c r="I156" s="4">
        <v>3486</v>
      </c>
      <c r="J156" s="4"/>
      <c r="K156" s="4"/>
      <c r="L156" s="4"/>
      <c r="M156" s="4">
        <v>1197</v>
      </c>
      <c r="N156" s="4"/>
      <c r="O156" s="4"/>
      <c r="P156" s="4">
        <v>182518</v>
      </c>
      <c r="Q156" s="4">
        <v>5959</v>
      </c>
      <c r="R156" s="4">
        <v>2212</v>
      </c>
      <c r="S156" s="4"/>
      <c r="T156" s="4"/>
      <c r="U156" s="4"/>
      <c r="V156" s="4"/>
      <c r="W156" s="4">
        <v>336018</v>
      </c>
      <c r="X156" s="4"/>
      <c r="Y156" s="4"/>
      <c r="Z156" s="4"/>
      <c r="AA156" s="4">
        <v>0</v>
      </c>
      <c r="AB156" s="4"/>
      <c r="AC156" s="4"/>
      <c r="AD156" s="4"/>
      <c r="AE156" s="4"/>
      <c r="AF156" s="4"/>
      <c r="AG156" s="4"/>
      <c r="AH156" s="34">
        <v>0</v>
      </c>
      <c r="AI156" s="17">
        <v>336018</v>
      </c>
      <c r="AJ156" s="36"/>
      <c r="AK156" s="4"/>
      <c r="AL156" s="4"/>
      <c r="AM156" s="4"/>
      <c r="AN156" s="4"/>
      <c r="AO156" s="4"/>
      <c r="AP156" s="4"/>
      <c r="AQ156" s="4">
        <v>0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14">
        <v>0</v>
      </c>
      <c r="BG156" s="17">
        <v>0</v>
      </c>
    </row>
    <row r="157" spans="1:59" ht="13.5">
      <c r="A157" s="8" t="s">
        <v>542</v>
      </c>
      <c r="B157" s="4">
        <v>3</v>
      </c>
      <c r="C157" s="41" t="s">
        <v>543</v>
      </c>
      <c r="D157" s="44">
        <v>6505238</v>
      </c>
      <c r="E157" s="36">
        <v>16119</v>
      </c>
      <c r="F157" s="4">
        <v>940508</v>
      </c>
      <c r="G157" s="4">
        <v>630291</v>
      </c>
      <c r="H157" s="4">
        <v>2394</v>
      </c>
      <c r="I157" s="4">
        <v>610043</v>
      </c>
      <c r="J157" s="4"/>
      <c r="K157" s="4">
        <v>21548</v>
      </c>
      <c r="L157" s="4">
        <v>40695</v>
      </c>
      <c r="M157" s="4">
        <v>252626</v>
      </c>
      <c r="N157" s="4"/>
      <c r="O157" s="4">
        <v>224</v>
      </c>
      <c r="P157" s="4">
        <v>1041201</v>
      </c>
      <c r="Q157" s="4">
        <v>9718</v>
      </c>
      <c r="R157" s="4">
        <v>846799</v>
      </c>
      <c r="S157" s="4">
        <v>2043033</v>
      </c>
      <c r="T157" s="4">
        <v>1865</v>
      </c>
      <c r="U157" s="4"/>
      <c r="V157" s="4"/>
      <c r="W157" s="4">
        <v>6457064</v>
      </c>
      <c r="X157" s="4"/>
      <c r="Y157" s="4">
        <v>22322</v>
      </c>
      <c r="Z157" s="4">
        <v>8715</v>
      </c>
      <c r="AA157" s="4">
        <v>31037</v>
      </c>
      <c r="AB157" s="4"/>
      <c r="AC157" s="4"/>
      <c r="AD157" s="4">
        <v>3666</v>
      </c>
      <c r="AE157" s="4">
        <v>1436926</v>
      </c>
      <c r="AF157" s="4"/>
      <c r="AG157" s="4"/>
      <c r="AH157" s="34">
        <v>1440592</v>
      </c>
      <c r="AI157" s="17">
        <v>7928693</v>
      </c>
      <c r="AJ157" s="36"/>
      <c r="AK157" s="4"/>
      <c r="AL157" s="4">
        <v>11566</v>
      </c>
      <c r="AM157" s="4">
        <v>2411</v>
      </c>
      <c r="AN157" s="4">
        <v>6082</v>
      </c>
      <c r="AO157" s="4">
        <v>28115</v>
      </c>
      <c r="AP157" s="4"/>
      <c r="AQ157" s="4">
        <v>48174</v>
      </c>
      <c r="AR157" s="4"/>
      <c r="AS157" s="4"/>
      <c r="AT157" s="4">
        <v>414</v>
      </c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>
        <v>66498</v>
      </c>
      <c r="BF157" s="14">
        <v>66912</v>
      </c>
      <c r="BG157" s="17">
        <v>115086</v>
      </c>
    </row>
    <row r="158" spans="1:59" ht="13.5">
      <c r="A158" s="8" t="s">
        <v>544</v>
      </c>
      <c r="B158" s="4">
        <v>4</v>
      </c>
      <c r="C158" s="41" t="s">
        <v>545</v>
      </c>
      <c r="D158" s="44">
        <v>10198</v>
      </c>
      <c r="E158" s="36"/>
      <c r="F158" s="4">
        <v>600</v>
      </c>
      <c r="G158" s="4"/>
      <c r="H158" s="4"/>
      <c r="I158" s="4">
        <v>9598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>
        <v>10198</v>
      </c>
      <c r="X158" s="4"/>
      <c r="Y158" s="4"/>
      <c r="Z158" s="4"/>
      <c r="AA158" s="4">
        <v>0</v>
      </c>
      <c r="AB158" s="4"/>
      <c r="AC158" s="4"/>
      <c r="AD158" s="4"/>
      <c r="AE158" s="4">
        <v>1430632</v>
      </c>
      <c r="AF158" s="4"/>
      <c r="AG158" s="4"/>
      <c r="AH158" s="34">
        <v>1430632</v>
      </c>
      <c r="AI158" s="17">
        <v>1440830</v>
      </c>
      <c r="AJ158" s="36"/>
      <c r="AK158" s="4"/>
      <c r="AL158" s="4"/>
      <c r="AM158" s="4"/>
      <c r="AN158" s="4"/>
      <c r="AO158" s="4"/>
      <c r="AP158" s="4"/>
      <c r="AQ158" s="4">
        <v>0</v>
      </c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14">
        <v>0</v>
      </c>
      <c r="BG158" s="17">
        <v>0</v>
      </c>
    </row>
    <row r="159" spans="1:59" ht="13.5">
      <c r="A159" s="8" t="s">
        <v>546</v>
      </c>
      <c r="B159" s="4">
        <v>5</v>
      </c>
      <c r="C159" s="41" t="s">
        <v>547</v>
      </c>
      <c r="D159" s="44">
        <v>0</v>
      </c>
      <c r="E159" s="3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>
        <v>0</v>
      </c>
      <c r="X159" s="4"/>
      <c r="Y159" s="4"/>
      <c r="Z159" s="4"/>
      <c r="AA159" s="4">
        <v>0</v>
      </c>
      <c r="AB159" s="4"/>
      <c r="AC159" s="4"/>
      <c r="AD159" s="4"/>
      <c r="AE159" s="4"/>
      <c r="AF159" s="4"/>
      <c r="AG159" s="4"/>
      <c r="AH159" s="34">
        <v>0</v>
      </c>
      <c r="AI159" s="17">
        <v>0</v>
      </c>
      <c r="AJ159" s="36"/>
      <c r="AK159" s="4"/>
      <c r="AL159" s="4"/>
      <c r="AM159" s="4"/>
      <c r="AN159" s="4"/>
      <c r="AO159" s="4"/>
      <c r="AP159" s="4"/>
      <c r="AQ159" s="4">
        <v>0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14">
        <v>0</v>
      </c>
      <c r="BG159" s="17">
        <v>0</v>
      </c>
    </row>
    <row r="160" spans="1:59" ht="13.5">
      <c r="A160" s="8" t="s">
        <v>548</v>
      </c>
      <c r="B160" s="4">
        <v>5</v>
      </c>
      <c r="C160" s="42" t="s">
        <v>549</v>
      </c>
      <c r="D160" s="44">
        <v>10198</v>
      </c>
      <c r="E160" s="36"/>
      <c r="F160" s="4">
        <v>600</v>
      </c>
      <c r="G160" s="4"/>
      <c r="H160" s="4"/>
      <c r="I160" s="4">
        <v>9598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>
        <v>10198</v>
      </c>
      <c r="X160" s="4"/>
      <c r="Y160" s="4"/>
      <c r="Z160" s="4"/>
      <c r="AA160" s="4">
        <v>0</v>
      </c>
      <c r="AB160" s="4"/>
      <c r="AC160" s="4"/>
      <c r="AD160" s="4"/>
      <c r="AE160" s="4">
        <v>1430632</v>
      </c>
      <c r="AF160" s="4"/>
      <c r="AG160" s="4"/>
      <c r="AH160" s="34">
        <v>1430632</v>
      </c>
      <c r="AI160" s="17">
        <v>1440830</v>
      </c>
      <c r="AJ160" s="36"/>
      <c r="AK160" s="4"/>
      <c r="AL160" s="4"/>
      <c r="AM160" s="4"/>
      <c r="AN160" s="4"/>
      <c r="AO160" s="4"/>
      <c r="AP160" s="4"/>
      <c r="AQ160" s="4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14">
        <v>0</v>
      </c>
      <c r="BG160" s="17">
        <v>0</v>
      </c>
    </row>
    <row r="161" spans="1:59" ht="13.5">
      <c r="A161" s="8" t="s">
        <v>550</v>
      </c>
      <c r="B161" s="4">
        <v>4</v>
      </c>
      <c r="C161" s="42" t="s">
        <v>551</v>
      </c>
      <c r="D161" s="44">
        <v>758241</v>
      </c>
      <c r="E161" s="36">
        <v>918</v>
      </c>
      <c r="F161" s="4">
        <v>23237</v>
      </c>
      <c r="G161" s="4"/>
      <c r="H161" s="4">
        <v>1395</v>
      </c>
      <c r="I161" s="4">
        <v>61200</v>
      </c>
      <c r="J161" s="4"/>
      <c r="K161" s="4">
        <v>8579</v>
      </c>
      <c r="L161" s="4"/>
      <c r="M161" s="4">
        <v>71985</v>
      </c>
      <c r="N161" s="4"/>
      <c r="O161" s="4"/>
      <c r="P161" s="4">
        <v>23388</v>
      </c>
      <c r="Q161" s="4"/>
      <c r="R161" s="4">
        <v>1152</v>
      </c>
      <c r="S161" s="4">
        <v>563994</v>
      </c>
      <c r="T161" s="4">
        <v>1865</v>
      </c>
      <c r="U161" s="4"/>
      <c r="V161" s="4"/>
      <c r="W161" s="4">
        <v>757713</v>
      </c>
      <c r="X161" s="4"/>
      <c r="Y161" s="4">
        <v>908</v>
      </c>
      <c r="Z161" s="4">
        <v>2669</v>
      </c>
      <c r="AA161" s="4">
        <v>3577</v>
      </c>
      <c r="AB161" s="4"/>
      <c r="AC161" s="4"/>
      <c r="AD161" s="4">
        <v>754</v>
      </c>
      <c r="AE161" s="4">
        <v>764</v>
      </c>
      <c r="AF161" s="4"/>
      <c r="AG161" s="4"/>
      <c r="AH161" s="34">
        <v>1518</v>
      </c>
      <c r="AI161" s="17">
        <v>762808</v>
      </c>
      <c r="AJ161" s="36"/>
      <c r="AK161" s="4"/>
      <c r="AL161" s="4"/>
      <c r="AM161" s="4"/>
      <c r="AN161" s="4">
        <v>528</v>
      </c>
      <c r="AO161" s="4"/>
      <c r="AP161" s="4"/>
      <c r="AQ161" s="4">
        <v>528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>
        <v>482</v>
      </c>
      <c r="BF161" s="14">
        <v>482</v>
      </c>
      <c r="BG161" s="17">
        <v>1010</v>
      </c>
    </row>
    <row r="162" spans="1:59" ht="13.5">
      <c r="A162" s="8" t="s">
        <v>552</v>
      </c>
      <c r="B162" s="4">
        <v>4</v>
      </c>
      <c r="C162" s="42" t="s">
        <v>553</v>
      </c>
      <c r="D162" s="44">
        <v>119815</v>
      </c>
      <c r="E162" s="36">
        <v>1287</v>
      </c>
      <c r="F162" s="4">
        <v>5587</v>
      </c>
      <c r="G162" s="4">
        <v>227</v>
      </c>
      <c r="H162" s="4"/>
      <c r="I162" s="4">
        <v>10656</v>
      </c>
      <c r="J162" s="4"/>
      <c r="K162" s="4">
        <v>12969</v>
      </c>
      <c r="L162" s="4"/>
      <c r="M162" s="4">
        <v>27896</v>
      </c>
      <c r="N162" s="4"/>
      <c r="O162" s="4"/>
      <c r="P162" s="4">
        <v>22893</v>
      </c>
      <c r="Q162" s="4">
        <v>5104</v>
      </c>
      <c r="R162" s="4">
        <v>984</v>
      </c>
      <c r="S162" s="4"/>
      <c r="T162" s="4"/>
      <c r="U162" s="4"/>
      <c r="V162" s="4"/>
      <c r="W162" s="4">
        <v>87603</v>
      </c>
      <c r="X162" s="4"/>
      <c r="Y162" s="4"/>
      <c r="Z162" s="4">
        <v>3084</v>
      </c>
      <c r="AA162" s="4">
        <v>3084</v>
      </c>
      <c r="AB162" s="4"/>
      <c r="AC162" s="4"/>
      <c r="AD162" s="4"/>
      <c r="AE162" s="4"/>
      <c r="AF162" s="4"/>
      <c r="AG162" s="4"/>
      <c r="AH162" s="34">
        <v>0</v>
      </c>
      <c r="AI162" s="17">
        <v>90687</v>
      </c>
      <c r="AJ162" s="36"/>
      <c r="AK162" s="4"/>
      <c r="AL162" s="4"/>
      <c r="AM162" s="4">
        <v>2048</v>
      </c>
      <c r="AN162" s="4">
        <v>2049</v>
      </c>
      <c r="AO162" s="4">
        <v>28115</v>
      </c>
      <c r="AP162" s="4"/>
      <c r="AQ162" s="4">
        <v>32212</v>
      </c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>
        <v>57879</v>
      </c>
      <c r="BF162" s="14">
        <v>57879</v>
      </c>
      <c r="BG162" s="17">
        <v>90091</v>
      </c>
    </row>
    <row r="163" spans="1:59" ht="13.5">
      <c r="A163" s="8" t="s">
        <v>554</v>
      </c>
      <c r="B163" s="4">
        <v>5</v>
      </c>
      <c r="C163" s="42" t="s">
        <v>555</v>
      </c>
      <c r="D163" s="44">
        <v>70884</v>
      </c>
      <c r="E163" s="36"/>
      <c r="F163" s="4">
        <v>3118</v>
      </c>
      <c r="G163" s="4"/>
      <c r="H163" s="4"/>
      <c r="I163" s="4"/>
      <c r="J163" s="4"/>
      <c r="K163" s="4">
        <v>12013</v>
      </c>
      <c r="L163" s="4"/>
      <c r="M163" s="4">
        <v>27638</v>
      </c>
      <c r="N163" s="4"/>
      <c r="O163" s="4"/>
      <c r="P163" s="4"/>
      <c r="Q163" s="4"/>
      <c r="R163" s="4"/>
      <c r="S163" s="4"/>
      <c r="T163" s="4"/>
      <c r="U163" s="4"/>
      <c r="V163" s="4"/>
      <c r="W163" s="4">
        <v>42769</v>
      </c>
      <c r="X163" s="4"/>
      <c r="Y163" s="4"/>
      <c r="Z163" s="4"/>
      <c r="AA163" s="4">
        <v>0</v>
      </c>
      <c r="AB163" s="4"/>
      <c r="AC163" s="4"/>
      <c r="AD163" s="4"/>
      <c r="AE163" s="4"/>
      <c r="AF163" s="4"/>
      <c r="AG163" s="4"/>
      <c r="AH163" s="34">
        <v>0</v>
      </c>
      <c r="AI163" s="17">
        <v>42769</v>
      </c>
      <c r="AJ163" s="36"/>
      <c r="AK163" s="4"/>
      <c r="AL163" s="4"/>
      <c r="AM163" s="4"/>
      <c r="AN163" s="4"/>
      <c r="AO163" s="4">
        <v>28115</v>
      </c>
      <c r="AP163" s="4"/>
      <c r="AQ163" s="4">
        <v>28115</v>
      </c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>
        <v>52778</v>
      </c>
      <c r="BF163" s="14">
        <v>52778</v>
      </c>
      <c r="BG163" s="17">
        <v>80893</v>
      </c>
    </row>
    <row r="164" spans="1:59" ht="13.5">
      <c r="A164" s="8" t="s">
        <v>556</v>
      </c>
      <c r="B164" s="4">
        <v>5</v>
      </c>
      <c r="C164" s="42" t="s">
        <v>557</v>
      </c>
      <c r="D164" s="44">
        <v>3414</v>
      </c>
      <c r="E164" s="36"/>
      <c r="F164" s="4">
        <v>890</v>
      </c>
      <c r="G164" s="4">
        <v>227</v>
      </c>
      <c r="H164" s="4"/>
      <c r="I164" s="4"/>
      <c r="J164" s="4"/>
      <c r="K164" s="4"/>
      <c r="L164" s="4"/>
      <c r="M164" s="4"/>
      <c r="N164" s="4"/>
      <c r="O164" s="4"/>
      <c r="P164" s="4">
        <v>1547</v>
      </c>
      <c r="Q164" s="4"/>
      <c r="R164" s="4">
        <v>750</v>
      </c>
      <c r="S164" s="4"/>
      <c r="T164" s="4"/>
      <c r="U164" s="4"/>
      <c r="V164" s="4"/>
      <c r="W164" s="4">
        <v>3414</v>
      </c>
      <c r="X164" s="4"/>
      <c r="Y164" s="4"/>
      <c r="Z164" s="4">
        <v>3084</v>
      </c>
      <c r="AA164" s="4">
        <v>3084</v>
      </c>
      <c r="AB164" s="4"/>
      <c r="AC164" s="4"/>
      <c r="AD164" s="4"/>
      <c r="AE164" s="4"/>
      <c r="AF164" s="4"/>
      <c r="AG164" s="4"/>
      <c r="AH164" s="34">
        <v>0</v>
      </c>
      <c r="AI164" s="17">
        <v>6498</v>
      </c>
      <c r="AJ164" s="36"/>
      <c r="AK164" s="4"/>
      <c r="AL164" s="4"/>
      <c r="AM164" s="4"/>
      <c r="AN164" s="4"/>
      <c r="AO164" s="4"/>
      <c r="AP164" s="4"/>
      <c r="AQ164" s="4">
        <v>0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14">
        <v>0</v>
      </c>
      <c r="BG164" s="17">
        <v>0</v>
      </c>
    </row>
    <row r="165" spans="1:59" ht="13.5">
      <c r="A165" s="8" t="s">
        <v>558</v>
      </c>
      <c r="B165" s="4">
        <v>4</v>
      </c>
      <c r="C165" s="42" t="s">
        <v>559</v>
      </c>
      <c r="D165" s="44">
        <v>484442</v>
      </c>
      <c r="E165" s="36"/>
      <c r="F165" s="4">
        <v>174247</v>
      </c>
      <c r="G165" s="4"/>
      <c r="H165" s="4"/>
      <c r="I165" s="4">
        <v>752</v>
      </c>
      <c r="J165" s="4"/>
      <c r="K165" s="4"/>
      <c r="L165" s="4"/>
      <c r="M165" s="4"/>
      <c r="N165" s="4"/>
      <c r="O165" s="4"/>
      <c r="P165" s="4">
        <v>118338</v>
      </c>
      <c r="Q165" s="4"/>
      <c r="R165" s="4">
        <v>189316</v>
      </c>
      <c r="S165" s="4"/>
      <c r="T165" s="4"/>
      <c r="U165" s="4"/>
      <c r="V165" s="4"/>
      <c r="W165" s="4">
        <v>482653</v>
      </c>
      <c r="X165" s="4"/>
      <c r="Y165" s="4"/>
      <c r="Z165" s="4"/>
      <c r="AA165" s="4">
        <v>0</v>
      </c>
      <c r="AB165" s="4"/>
      <c r="AC165" s="4"/>
      <c r="AD165" s="4"/>
      <c r="AE165" s="4"/>
      <c r="AF165" s="4"/>
      <c r="AG165" s="4"/>
      <c r="AH165" s="34">
        <v>0</v>
      </c>
      <c r="AI165" s="17">
        <v>482653</v>
      </c>
      <c r="AJ165" s="36"/>
      <c r="AK165" s="4"/>
      <c r="AL165" s="4">
        <v>1789</v>
      </c>
      <c r="AM165" s="4"/>
      <c r="AN165" s="4"/>
      <c r="AO165" s="4"/>
      <c r="AP165" s="4"/>
      <c r="AQ165" s="4">
        <v>1789</v>
      </c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14">
        <v>0</v>
      </c>
      <c r="BG165" s="17">
        <v>1789</v>
      </c>
    </row>
    <row r="166" spans="1:59" ht="13.5">
      <c r="A166" s="8" t="s">
        <v>560</v>
      </c>
      <c r="B166" s="4">
        <v>3</v>
      </c>
      <c r="C166" s="42" t="s">
        <v>561</v>
      </c>
      <c r="D166" s="44">
        <v>1069380</v>
      </c>
      <c r="E166" s="36">
        <v>260</v>
      </c>
      <c r="F166" s="4">
        <v>249991</v>
      </c>
      <c r="G166" s="4">
        <v>101391</v>
      </c>
      <c r="H166" s="4">
        <v>10835</v>
      </c>
      <c r="I166" s="4">
        <v>66626</v>
      </c>
      <c r="J166" s="4"/>
      <c r="K166" s="4">
        <v>2330</v>
      </c>
      <c r="L166" s="4">
        <v>63389</v>
      </c>
      <c r="M166" s="4">
        <v>7165</v>
      </c>
      <c r="N166" s="4"/>
      <c r="O166" s="4">
        <v>118105</v>
      </c>
      <c r="P166" s="4">
        <v>164901</v>
      </c>
      <c r="Q166" s="4">
        <v>43097</v>
      </c>
      <c r="R166" s="4">
        <v>90798</v>
      </c>
      <c r="S166" s="4">
        <v>11423</v>
      </c>
      <c r="T166" s="4">
        <v>251</v>
      </c>
      <c r="U166" s="4"/>
      <c r="V166" s="4"/>
      <c r="W166" s="4">
        <v>930562</v>
      </c>
      <c r="X166" s="4">
        <v>547</v>
      </c>
      <c r="Y166" s="4"/>
      <c r="Z166" s="4">
        <v>11109</v>
      </c>
      <c r="AA166" s="4">
        <v>11656</v>
      </c>
      <c r="AB166" s="4"/>
      <c r="AC166" s="4"/>
      <c r="AD166" s="4"/>
      <c r="AE166" s="4">
        <v>4833</v>
      </c>
      <c r="AF166" s="4"/>
      <c r="AG166" s="4"/>
      <c r="AH166" s="34">
        <v>4833</v>
      </c>
      <c r="AI166" s="17">
        <v>947051</v>
      </c>
      <c r="AJ166" s="36">
        <v>6983</v>
      </c>
      <c r="AK166" s="4"/>
      <c r="AL166" s="4">
        <v>981</v>
      </c>
      <c r="AM166" s="4"/>
      <c r="AN166" s="4"/>
      <c r="AO166" s="4">
        <v>129215</v>
      </c>
      <c r="AP166" s="4">
        <v>1639</v>
      </c>
      <c r="AQ166" s="4">
        <v>138818</v>
      </c>
      <c r="AR166" s="4"/>
      <c r="AS166" s="4"/>
      <c r="AT166" s="4"/>
      <c r="AU166" s="4"/>
      <c r="AV166" s="4">
        <v>325</v>
      </c>
      <c r="AW166" s="4"/>
      <c r="AX166" s="4"/>
      <c r="AY166" s="4"/>
      <c r="AZ166" s="4"/>
      <c r="BA166" s="4">
        <v>242</v>
      </c>
      <c r="BB166" s="4"/>
      <c r="BC166" s="4"/>
      <c r="BD166" s="4"/>
      <c r="BE166" s="4">
        <v>60962</v>
      </c>
      <c r="BF166" s="14">
        <v>61529</v>
      </c>
      <c r="BG166" s="17">
        <v>200347</v>
      </c>
    </row>
    <row r="167" spans="1:59" ht="13.5">
      <c r="A167" s="8" t="s">
        <v>562</v>
      </c>
      <c r="B167" s="4">
        <v>4</v>
      </c>
      <c r="C167" s="42" t="s">
        <v>563</v>
      </c>
      <c r="D167" s="44">
        <v>1012752</v>
      </c>
      <c r="E167" s="36">
        <v>260</v>
      </c>
      <c r="F167" s="4">
        <v>248512</v>
      </c>
      <c r="G167" s="4">
        <v>100091</v>
      </c>
      <c r="H167" s="4">
        <v>9301</v>
      </c>
      <c r="I167" s="4">
        <v>65776</v>
      </c>
      <c r="J167" s="4"/>
      <c r="K167" s="4">
        <v>2330</v>
      </c>
      <c r="L167" s="4">
        <v>62982</v>
      </c>
      <c r="M167" s="4">
        <v>6380</v>
      </c>
      <c r="N167" s="4"/>
      <c r="O167" s="4">
        <v>111861</v>
      </c>
      <c r="P167" s="4">
        <v>163748</v>
      </c>
      <c r="Q167" s="4">
        <v>38992</v>
      </c>
      <c r="R167" s="4">
        <v>89167</v>
      </c>
      <c r="S167" s="4">
        <v>11082</v>
      </c>
      <c r="T167" s="4">
        <v>251</v>
      </c>
      <c r="U167" s="4"/>
      <c r="V167" s="4"/>
      <c r="W167" s="4">
        <v>910733</v>
      </c>
      <c r="X167" s="4">
        <v>547</v>
      </c>
      <c r="Y167" s="4"/>
      <c r="Z167" s="4">
        <v>10524</v>
      </c>
      <c r="AA167" s="4">
        <v>11071</v>
      </c>
      <c r="AB167" s="4"/>
      <c r="AC167" s="4"/>
      <c r="AD167" s="4"/>
      <c r="AE167" s="4">
        <v>4833</v>
      </c>
      <c r="AF167" s="4"/>
      <c r="AG167" s="4"/>
      <c r="AH167" s="34">
        <v>4833</v>
      </c>
      <c r="AI167" s="17">
        <v>926637</v>
      </c>
      <c r="AJ167" s="36">
        <v>5264</v>
      </c>
      <c r="AK167" s="4"/>
      <c r="AL167" s="4">
        <v>641</v>
      </c>
      <c r="AM167" s="4"/>
      <c r="AN167" s="4"/>
      <c r="AO167" s="4">
        <v>94475</v>
      </c>
      <c r="AP167" s="4">
        <v>1639</v>
      </c>
      <c r="AQ167" s="4">
        <v>102019</v>
      </c>
      <c r="AR167" s="4"/>
      <c r="AS167" s="4"/>
      <c r="AT167" s="4"/>
      <c r="AU167" s="4"/>
      <c r="AV167" s="4">
        <v>325</v>
      </c>
      <c r="AW167" s="4"/>
      <c r="AX167" s="4"/>
      <c r="AY167" s="4"/>
      <c r="AZ167" s="4"/>
      <c r="BA167" s="4">
        <v>242</v>
      </c>
      <c r="BB167" s="4"/>
      <c r="BC167" s="4"/>
      <c r="BD167" s="4"/>
      <c r="BE167" s="4">
        <v>53326</v>
      </c>
      <c r="BF167" s="14">
        <v>53893</v>
      </c>
      <c r="BG167" s="17">
        <v>155912</v>
      </c>
    </row>
    <row r="168" spans="1:59" ht="13.5">
      <c r="A168" s="8" t="s">
        <v>564</v>
      </c>
      <c r="B168" s="4">
        <v>5</v>
      </c>
      <c r="C168" s="41" t="s">
        <v>565</v>
      </c>
      <c r="D168" s="44">
        <v>778438</v>
      </c>
      <c r="E168" s="36">
        <v>260</v>
      </c>
      <c r="F168" s="4">
        <v>220966</v>
      </c>
      <c r="G168" s="4">
        <v>74860</v>
      </c>
      <c r="H168" s="4">
        <v>6735</v>
      </c>
      <c r="I168" s="4">
        <v>49892</v>
      </c>
      <c r="J168" s="4"/>
      <c r="K168" s="4">
        <v>1819</v>
      </c>
      <c r="L168" s="4">
        <v>55233</v>
      </c>
      <c r="M168" s="4">
        <v>4521</v>
      </c>
      <c r="N168" s="4"/>
      <c r="O168" s="4">
        <v>110126</v>
      </c>
      <c r="P168" s="4">
        <v>106858</v>
      </c>
      <c r="Q168" s="4">
        <v>31946</v>
      </c>
      <c r="R168" s="4">
        <v>50540</v>
      </c>
      <c r="S168" s="4">
        <v>1005</v>
      </c>
      <c r="T168" s="4">
        <v>251</v>
      </c>
      <c r="U168" s="4"/>
      <c r="V168" s="4"/>
      <c r="W168" s="4">
        <v>715012</v>
      </c>
      <c r="X168" s="4"/>
      <c r="Y168" s="4"/>
      <c r="Z168" s="4">
        <v>6208</v>
      </c>
      <c r="AA168" s="4">
        <v>6208</v>
      </c>
      <c r="AB168" s="4"/>
      <c r="AC168" s="4"/>
      <c r="AD168" s="4"/>
      <c r="AE168" s="4">
        <v>553</v>
      </c>
      <c r="AF168" s="4"/>
      <c r="AG168" s="4"/>
      <c r="AH168" s="34">
        <v>553</v>
      </c>
      <c r="AI168" s="17">
        <v>721773</v>
      </c>
      <c r="AJ168" s="36">
        <v>2604</v>
      </c>
      <c r="AK168" s="4"/>
      <c r="AL168" s="4">
        <v>641</v>
      </c>
      <c r="AM168" s="4"/>
      <c r="AN168" s="4"/>
      <c r="AO168" s="4">
        <v>59506</v>
      </c>
      <c r="AP168" s="4">
        <v>675</v>
      </c>
      <c r="AQ168" s="4">
        <v>63426</v>
      </c>
      <c r="AR168" s="4"/>
      <c r="AS168" s="4"/>
      <c r="AT168" s="4"/>
      <c r="AU168" s="4"/>
      <c r="AV168" s="4">
        <v>325</v>
      </c>
      <c r="AW168" s="4"/>
      <c r="AX168" s="4"/>
      <c r="AY168" s="4"/>
      <c r="AZ168" s="4"/>
      <c r="BA168" s="4"/>
      <c r="BB168" s="4"/>
      <c r="BC168" s="4"/>
      <c r="BD168" s="4"/>
      <c r="BE168" s="4">
        <v>22692</v>
      </c>
      <c r="BF168" s="14">
        <v>23017</v>
      </c>
      <c r="BG168" s="17">
        <v>86443</v>
      </c>
    </row>
    <row r="169" spans="1:59" ht="13.5">
      <c r="A169" s="8" t="s">
        <v>566</v>
      </c>
      <c r="B169" s="4">
        <v>4</v>
      </c>
      <c r="C169" s="42" t="s">
        <v>567</v>
      </c>
      <c r="D169" s="44">
        <v>56628</v>
      </c>
      <c r="E169" s="36"/>
      <c r="F169" s="4">
        <v>1479</v>
      </c>
      <c r="G169" s="4">
        <v>1300</v>
      </c>
      <c r="H169" s="4">
        <v>1534</v>
      </c>
      <c r="I169" s="4">
        <v>850</v>
      </c>
      <c r="J169" s="4"/>
      <c r="K169" s="4"/>
      <c r="L169" s="4">
        <v>407</v>
      </c>
      <c r="M169" s="4">
        <v>785</v>
      </c>
      <c r="N169" s="4"/>
      <c r="O169" s="4">
        <v>6244</v>
      </c>
      <c r="P169" s="4">
        <v>1153</v>
      </c>
      <c r="Q169" s="4">
        <v>4105</v>
      </c>
      <c r="R169" s="4">
        <v>1631</v>
      </c>
      <c r="S169" s="4">
        <v>341</v>
      </c>
      <c r="T169" s="4"/>
      <c r="U169" s="4"/>
      <c r="V169" s="4"/>
      <c r="W169" s="4">
        <v>19829</v>
      </c>
      <c r="X169" s="4"/>
      <c r="Y169" s="4"/>
      <c r="Z169" s="4">
        <v>585</v>
      </c>
      <c r="AA169" s="4">
        <v>585</v>
      </c>
      <c r="AB169" s="4"/>
      <c r="AC169" s="4"/>
      <c r="AD169" s="4"/>
      <c r="AE169" s="4"/>
      <c r="AF169" s="4"/>
      <c r="AG169" s="4"/>
      <c r="AH169" s="34">
        <v>0</v>
      </c>
      <c r="AI169" s="17">
        <v>20414</v>
      </c>
      <c r="AJ169" s="36">
        <v>1719</v>
      </c>
      <c r="AK169" s="4"/>
      <c r="AL169" s="4">
        <v>340</v>
      </c>
      <c r="AM169" s="4"/>
      <c r="AN169" s="4"/>
      <c r="AO169" s="4">
        <v>34740</v>
      </c>
      <c r="AP169" s="4"/>
      <c r="AQ169" s="4">
        <v>36799</v>
      </c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>
        <v>7636</v>
      </c>
      <c r="BF169" s="14">
        <v>7636</v>
      </c>
      <c r="BG169" s="17">
        <v>44435</v>
      </c>
    </row>
    <row r="170" spans="1:59" ht="13.5">
      <c r="A170" s="8" t="s">
        <v>568</v>
      </c>
      <c r="B170" s="4">
        <v>3</v>
      </c>
      <c r="C170" s="42" t="s">
        <v>569</v>
      </c>
      <c r="D170" s="44">
        <v>1066260</v>
      </c>
      <c r="E170" s="36"/>
      <c r="F170" s="4">
        <v>151022</v>
      </c>
      <c r="G170" s="4">
        <v>87404</v>
      </c>
      <c r="H170" s="4">
        <v>9611</v>
      </c>
      <c r="I170" s="4">
        <v>2713</v>
      </c>
      <c r="J170" s="4">
        <v>233</v>
      </c>
      <c r="K170" s="4"/>
      <c r="L170" s="4">
        <v>2806</v>
      </c>
      <c r="M170" s="4">
        <v>111342</v>
      </c>
      <c r="N170" s="4"/>
      <c r="O170" s="4">
        <v>4476</v>
      </c>
      <c r="P170" s="4">
        <v>494932</v>
      </c>
      <c r="Q170" s="4"/>
      <c r="R170" s="4">
        <v>29534</v>
      </c>
      <c r="S170" s="4">
        <v>167091</v>
      </c>
      <c r="T170" s="4">
        <v>4178</v>
      </c>
      <c r="U170" s="4">
        <v>236</v>
      </c>
      <c r="V170" s="4"/>
      <c r="W170" s="4">
        <v>1065578</v>
      </c>
      <c r="X170" s="4"/>
      <c r="Y170" s="4"/>
      <c r="Z170" s="4">
        <v>345836</v>
      </c>
      <c r="AA170" s="4">
        <v>345836</v>
      </c>
      <c r="AB170" s="4"/>
      <c r="AC170" s="4"/>
      <c r="AD170" s="4"/>
      <c r="AE170" s="4">
        <v>244</v>
      </c>
      <c r="AF170" s="4"/>
      <c r="AG170" s="4"/>
      <c r="AH170" s="34">
        <v>244</v>
      </c>
      <c r="AI170" s="17">
        <v>1411658</v>
      </c>
      <c r="AJ170" s="36"/>
      <c r="AK170" s="4"/>
      <c r="AL170" s="4">
        <v>682</v>
      </c>
      <c r="AM170" s="4"/>
      <c r="AN170" s="4"/>
      <c r="AO170" s="4"/>
      <c r="AP170" s="4"/>
      <c r="AQ170" s="4">
        <v>682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14">
        <v>0</v>
      </c>
      <c r="BG170" s="17">
        <v>682</v>
      </c>
    </row>
    <row r="171" spans="1:59" ht="13.5">
      <c r="A171" s="8" t="s">
        <v>570</v>
      </c>
      <c r="B171" s="4">
        <v>2</v>
      </c>
      <c r="C171" s="42" t="s">
        <v>571</v>
      </c>
      <c r="D171" s="44">
        <v>13727991</v>
      </c>
      <c r="E171" s="36">
        <v>13469</v>
      </c>
      <c r="F171" s="4">
        <v>2043595</v>
      </c>
      <c r="G171" s="4">
        <v>2267712</v>
      </c>
      <c r="H171" s="4">
        <v>9154</v>
      </c>
      <c r="I171" s="4">
        <v>3644080</v>
      </c>
      <c r="J171" s="4"/>
      <c r="K171" s="4"/>
      <c r="L171" s="4">
        <v>15852</v>
      </c>
      <c r="M171" s="4">
        <v>279</v>
      </c>
      <c r="N171" s="4"/>
      <c r="O171" s="4">
        <v>114713</v>
      </c>
      <c r="P171" s="4">
        <v>878996</v>
      </c>
      <c r="Q171" s="4">
        <v>173329</v>
      </c>
      <c r="R171" s="4">
        <v>670520</v>
      </c>
      <c r="S171" s="4">
        <v>2703639</v>
      </c>
      <c r="T171" s="4"/>
      <c r="U171" s="4"/>
      <c r="V171" s="4"/>
      <c r="W171" s="4">
        <v>12535338</v>
      </c>
      <c r="X171" s="4"/>
      <c r="Y171" s="4">
        <v>1434583</v>
      </c>
      <c r="Z171" s="4">
        <v>223586</v>
      </c>
      <c r="AA171" s="4">
        <v>1658169</v>
      </c>
      <c r="AB171" s="4"/>
      <c r="AC171" s="4"/>
      <c r="AD171" s="4">
        <v>69489</v>
      </c>
      <c r="AE171" s="4">
        <v>1026011</v>
      </c>
      <c r="AF171" s="4"/>
      <c r="AG171" s="4"/>
      <c r="AH171" s="34">
        <v>1095500</v>
      </c>
      <c r="AI171" s="17">
        <v>15289007</v>
      </c>
      <c r="AJ171" s="36"/>
      <c r="AK171" s="4"/>
      <c r="AL171" s="4">
        <v>312556</v>
      </c>
      <c r="AM171" s="4">
        <v>495232</v>
      </c>
      <c r="AN171" s="4">
        <v>384865</v>
      </c>
      <c r="AO171" s="4"/>
      <c r="AP171" s="4"/>
      <c r="AQ171" s="4">
        <v>1192653</v>
      </c>
      <c r="AR171" s="4">
        <v>327</v>
      </c>
      <c r="AS171" s="4"/>
      <c r="AT171" s="4">
        <v>758</v>
      </c>
      <c r="AU171" s="4"/>
      <c r="AV171" s="4"/>
      <c r="AW171" s="4"/>
      <c r="AX171" s="4"/>
      <c r="AY171" s="4"/>
      <c r="AZ171" s="4"/>
      <c r="BA171" s="4"/>
      <c r="BB171" s="4"/>
      <c r="BC171" s="4"/>
      <c r="BD171" s="4">
        <v>19275</v>
      </c>
      <c r="BE171" s="4">
        <v>796191</v>
      </c>
      <c r="BF171" s="14">
        <v>816551</v>
      </c>
      <c r="BG171" s="17">
        <v>2009204</v>
      </c>
    </row>
    <row r="172" spans="1:59" ht="13.5">
      <c r="A172" s="8" t="s">
        <v>572</v>
      </c>
      <c r="B172" s="4">
        <v>3</v>
      </c>
      <c r="C172" s="41" t="s">
        <v>573</v>
      </c>
      <c r="D172" s="44">
        <v>2256</v>
      </c>
      <c r="E172" s="3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>
        <v>1201</v>
      </c>
      <c r="Q172" s="4"/>
      <c r="R172" s="4">
        <v>380</v>
      </c>
      <c r="S172" s="4"/>
      <c r="T172" s="4"/>
      <c r="U172" s="4"/>
      <c r="V172" s="4"/>
      <c r="W172" s="4">
        <v>1581</v>
      </c>
      <c r="X172" s="4"/>
      <c r="Y172" s="4"/>
      <c r="Z172" s="4">
        <v>328</v>
      </c>
      <c r="AA172" s="4">
        <v>328</v>
      </c>
      <c r="AB172" s="4"/>
      <c r="AC172" s="4"/>
      <c r="AD172" s="4"/>
      <c r="AE172" s="4"/>
      <c r="AF172" s="4"/>
      <c r="AG172" s="4"/>
      <c r="AH172" s="34">
        <v>0</v>
      </c>
      <c r="AI172" s="17">
        <v>1909</v>
      </c>
      <c r="AJ172" s="36"/>
      <c r="AK172" s="4"/>
      <c r="AL172" s="4"/>
      <c r="AM172" s="4"/>
      <c r="AN172" s="4">
        <v>675</v>
      </c>
      <c r="AO172" s="4"/>
      <c r="AP172" s="4"/>
      <c r="AQ172" s="4">
        <v>675</v>
      </c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14">
        <v>0</v>
      </c>
      <c r="BG172" s="17">
        <v>675</v>
      </c>
    </row>
    <row r="173" spans="1:59" ht="13.5">
      <c r="A173" s="8" t="s">
        <v>574</v>
      </c>
      <c r="B173" s="4">
        <v>4</v>
      </c>
      <c r="C173" s="40" t="s">
        <v>575</v>
      </c>
      <c r="D173" s="44">
        <v>0</v>
      </c>
      <c r="E173" s="3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>
        <v>0</v>
      </c>
      <c r="X173" s="4"/>
      <c r="Y173" s="4"/>
      <c r="Z173" s="4"/>
      <c r="AA173" s="4">
        <v>0</v>
      </c>
      <c r="AB173" s="4"/>
      <c r="AC173" s="4"/>
      <c r="AD173" s="4"/>
      <c r="AE173" s="4"/>
      <c r="AF173" s="4"/>
      <c r="AG173" s="4"/>
      <c r="AH173" s="34">
        <v>0</v>
      </c>
      <c r="AI173" s="17">
        <v>0</v>
      </c>
      <c r="AJ173" s="36"/>
      <c r="AK173" s="4"/>
      <c r="AL173" s="4"/>
      <c r="AM173" s="4"/>
      <c r="AN173" s="4"/>
      <c r="AO173" s="4"/>
      <c r="AP173" s="4"/>
      <c r="AQ173" s="4">
        <v>0</v>
      </c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14">
        <v>0</v>
      </c>
      <c r="BG173" s="17">
        <v>0</v>
      </c>
    </row>
    <row r="174" spans="1:59" ht="13.5">
      <c r="A174" s="8" t="s">
        <v>576</v>
      </c>
      <c r="B174" s="4">
        <v>3</v>
      </c>
      <c r="C174" s="41" t="s">
        <v>577</v>
      </c>
      <c r="D174" s="44">
        <v>0</v>
      </c>
      <c r="E174" s="3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>
        <v>0</v>
      </c>
      <c r="X174" s="4"/>
      <c r="Y174" s="4"/>
      <c r="Z174" s="4"/>
      <c r="AA174" s="4">
        <v>0</v>
      </c>
      <c r="AB174" s="4"/>
      <c r="AC174" s="4"/>
      <c r="AD174" s="4"/>
      <c r="AE174" s="4"/>
      <c r="AF174" s="4"/>
      <c r="AG174" s="4"/>
      <c r="AH174" s="34">
        <v>0</v>
      </c>
      <c r="AI174" s="17">
        <v>0</v>
      </c>
      <c r="AJ174" s="36"/>
      <c r="AK174" s="4"/>
      <c r="AL174" s="4"/>
      <c r="AM174" s="4"/>
      <c r="AN174" s="4"/>
      <c r="AO174" s="4"/>
      <c r="AP174" s="4"/>
      <c r="AQ174" s="4">
        <v>0</v>
      </c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14">
        <v>0</v>
      </c>
      <c r="BG174" s="17">
        <v>0</v>
      </c>
    </row>
    <row r="175" spans="1:59" ht="13.5">
      <c r="A175" s="8" t="s">
        <v>578</v>
      </c>
      <c r="B175" s="4">
        <v>3</v>
      </c>
      <c r="C175" s="42" t="s">
        <v>579</v>
      </c>
      <c r="D175" s="44">
        <v>2332462</v>
      </c>
      <c r="E175" s="36">
        <v>13099</v>
      </c>
      <c r="F175" s="4">
        <v>190686</v>
      </c>
      <c r="G175" s="4">
        <v>69517</v>
      </c>
      <c r="H175" s="4"/>
      <c r="I175" s="4">
        <v>363701</v>
      </c>
      <c r="J175" s="4"/>
      <c r="K175" s="4"/>
      <c r="L175" s="4"/>
      <c r="M175" s="4"/>
      <c r="N175" s="4"/>
      <c r="O175" s="4">
        <v>109124</v>
      </c>
      <c r="P175" s="4">
        <v>559427</v>
      </c>
      <c r="Q175" s="4">
        <v>136720</v>
      </c>
      <c r="R175" s="4">
        <v>541091</v>
      </c>
      <c r="S175" s="4">
        <v>197488</v>
      </c>
      <c r="T175" s="4"/>
      <c r="U175" s="4"/>
      <c r="V175" s="4"/>
      <c r="W175" s="4">
        <v>2180853</v>
      </c>
      <c r="X175" s="4"/>
      <c r="Y175" s="4"/>
      <c r="Z175" s="4"/>
      <c r="AA175" s="4">
        <v>0</v>
      </c>
      <c r="AB175" s="4"/>
      <c r="AC175" s="4"/>
      <c r="AD175" s="4"/>
      <c r="AE175" s="4">
        <v>53729</v>
      </c>
      <c r="AF175" s="4"/>
      <c r="AG175" s="4"/>
      <c r="AH175" s="34">
        <v>53729</v>
      </c>
      <c r="AI175" s="17">
        <v>2234582</v>
      </c>
      <c r="AJ175" s="36"/>
      <c r="AK175" s="4"/>
      <c r="AL175" s="4">
        <v>145726</v>
      </c>
      <c r="AM175" s="4">
        <v>4926</v>
      </c>
      <c r="AN175" s="4">
        <v>957</v>
      </c>
      <c r="AO175" s="4"/>
      <c r="AP175" s="4"/>
      <c r="AQ175" s="4">
        <v>151609</v>
      </c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14">
        <v>0</v>
      </c>
      <c r="BG175" s="17">
        <v>151609</v>
      </c>
    </row>
    <row r="176" spans="1:59" ht="13.5">
      <c r="A176" s="8" t="s">
        <v>580</v>
      </c>
      <c r="B176" s="4">
        <v>4</v>
      </c>
      <c r="C176" s="41" t="s">
        <v>581</v>
      </c>
      <c r="D176" s="44">
        <v>1904596</v>
      </c>
      <c r="E176" s="36"/>
      <c r="F176" s="4">
        <v>161224</v>
      </c>
      <c r="G176" s="4">
        <v>49137</v>
      </c>
      <c r="H176" s="4"/>
      <c r="I176" s="4">
        <v>315825</v>
      </c>
      <c r="J176" s="4"/>
      <c r="K176" s="4"/>
      <c r="L176" s="4"/>
      <c r="M176" s="4"/>
      <c r="N176" s="4"/>
      <c r="O176" s="4">
        <v>109124</v>
      </c>
      <c r="P176" s="4">
        <v>461114</v>
      </c>
      <c r="Q176" s="4">
        <v>78089</v>
      </c>
      <c r="R176" s="4">
        <v>540105</v>
      </c>
      <c r="S176" s="4">
        <v>189978</v>
      </c>
      <c r="T176" s="4"/>
      <c r="U176" s="4"/>
      <c r="V176" s="4"/>
      <c r="W176" s="4">
        <v>1904596</v>
      </c>
      <c r="X176" s="4"/>
      <c r="Y176" s="4"/>
      <c r="Z176" s="4"/>
      <c r="AA176" s="4">
        <v>0</v>
      </c>
      <c r="AB176" s="4"/>
      <c r="AC176" s="4"/>
      <c r="AD176" s="4"/>
      <c r="AE176" s="4">
        <v>25244</v>
      </c>
      <c r="AF176" s="4"/>
      <c r="AG176" s="4"/>
      <c r="AH176" s="34">
        <v>25244</v>
      </c>
      <c r="AI176" s="17">
        <v>1929840</v>
      </c>
      <c r="AJ176" s="36"/>
      <c r="AK176" s="4"/>
      <c r="AL176" s="4"/>
      <c r="AM176" s="4"/>
      <c r="AN176" s="4"/>
      <c r="AO176" s="4"/>
      <c r="AP176" s="4"/>
      <c r="AQ176" s="4">
        <v>0</v>
      </c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14">
        <v>0</v>
      </c>
      <c r="BG176" s="17">
        <v>0</v>
      </c>
    </row>
    <row r="177" spans="1:59" ht="13.5">
      <c r="A177" s="8" t="s">
        <v>582</v>
      </c>
      <c r="B177" s="4">
        <v>4</v>
      </c>
      <c r="C177" s="42" t="s">
        <v>583</v>
      </c>
      <c r="D177" s="44">
        <v>247179</v>
      </c>
      <c r="E177" s="36">
        <v>13099</v>
      </c>
      <c r="F177" s="4">
        <v>13648</v>
      </c>
      <c r="G177" s="4">
        <v>18246</v>
      </c>
      <c r="H177" s="4"/>
      <c r="I177" s="4">
        <v>47876</v>
      </c>
      <c r="J177" s="4"/>
      <c r="K177" s="4"/>
      <c r="L177" s="4"/>
      <c r="M177" s="4"/>
      <c r="N177" s="4"/>
      <c r="O177" s="4"/>
      <c r="P177" s="4">
        <v>95964</v>
      </c>
      <c r="Q177" s="4">
        <v>58346</v>
      </c>
      <c r="R177" s="4"/>
      <c r="S177" s="4"/>
      <c r="T177" s="4"/>
      <c r="U177" s="4"/>
      <c r="V177" s="4"/>
      <c r="W177" s="4">
        <v>247179</v>
      </c>
      <c r="X177" s="4"/>
      <c r="Y177" s="4"/>
      <c r="Z177" s="4"/>
      <c r="AA177" s="4">
        <v>0</v>
      </c>
      <c r="AB177" s="4"/>
      <c r="AC177" s="4"/>
      <c r="AD177" s="4"/>
      <c r="AE177" s="4"/>
      <c r="AF177" s="4"/>
      <c r="AG177" s="4"/>
      <c r="AH177" s="34">
        <v>0</v>
      </c>
      <c r="AI177" s="17">
        <v>247179</v>
      </c>
      <c r="AJ177" s="36"/>
      <c r="AK177" s="4"/>
      <c r="AL177" s="4"/>
      <c r="AM177" s="4"/>
      <c r="AN177" s="4"/>
      <c r="AO177" s="4"/>
      <c r="AP177" s="4"/>
      <c r="AQ177" s="4">
        <v>0</v>
      </c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14">
        <v>0</v>
      </c>
      <c r="BG177" s="17">
        <v>0</v>
      </c>
    </row>
    <row r="178" spans="1:59" ht="13.5">
      <c r="A178" s="8" t="s">
        <v>584</v>
      </c>
      <c r="B178" s="4">
        <v>4</v>
      </c>
      <c r="C178" s="41" t="s">
        <v>585</v>
      </c>
      <c r="D178" s="44">
        <v>180687</v>
      </c>
      <c r="E178" s="36"/>
      <c r="F178" s="4">
        <v>15814</v>
      </c>
      <c r="G178" s="4">
        <v>2134</v>
      </c>
      <c r="H178" s="4"/>
      <c r="I178" s="4"/>
      <c r="J178" s="4"/>
      <c r="K178" s="4"/>
      <c r="L178" s="4"/>
      <c r="M178" s="4"/>
      <c r="N178" s="4"/>
      <c r="O178" s="4"/>
      <c r="P178" s="4">
        <v>2349</v>
      </c>
      <c r="Q178" s="4">
        <v>285</v>
      </c>
      <c r="R178" s="4">
        <v>986</v>
      </c>
      <c r="S178" s="4">
        <v>7510</v>
      </c>
      <c r="T178" s="4"/>
      <c r="U178" s="4"/>
      <c r="V178" s="4"/>
      <c r="W178" s="4">
        <v>29078</v>
      </c>
      <c r="X178" s="4"/>
      <c r="Y178" s="4"/>
      <c r="Z178" s="4"/>
      <c r="AA178" s="4">
        <v>0</v>
      </c>
      <c r="AB178" s="4"/>
      <c r="AC178" s="4"/>
      <c r="AD178" s="4"/>
      <c r="AE178" s="4">
        <v>28485</v>
      </c>
      <c r="AF178" s="4"/>
      <c r="AG178" s="4"/>
      <c r="AH178" s="34">
        <v>28485</v>
      </c>
      <c r="AI178" s="17">
        <v>57563</v>
      </c>
      <c r="AJ178" s="36"/>
      <c r="AK178" s="4"/>
      <c r="AL178" s="4">
        <v>145726</v>
      </c>
      <c r="AM178" s="4">
        <v>4926</v>
      </c>
      <c r="AN178" s="4">
        <v>957</v>
      </c>
      <c r="AO178" s="4"/>
      <c r="AP178" s="4"/>
      <c r="AQ178" s="4">
        <v>151609</v>
      </c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14">
        <v>0</v>
      </c>
      <c r="BG178" s="17">
        <v>151609</v>
      </c>
    </row>
    <row r="179" spans="1:59" ht="13.5">
      <c r="A179" s="8" t="s">
        <v>586</v>
      </c>
      <c r="B179" s="4">
        <v>3</v>
      </c>
      <c r="C179" s="42" t="s">
        <v>587</v>
      </c>
      <c r="D179" s="44">
        <v>6636014</v>
      </c>
      <c r="E179" s="36"/>
      <c r="F179" s="4">
        <v>610330</v>
      </c>
      <c r="G179" s="4">
        <v>1954420</v>
      </c>
      <c r="H179" s="4">
        <v>5682</v>
      </c>
      <c r="I179" s="4">
        <v>2695432</v>
      </c>
      <c r="J179" s="4"/>
      <c r="K179" s="4"/>
      <c r="L179" s="4">
        <v>14430</v>
      </c>
      <c r="M179" s="4"/>
      <c r="N179" s="4"/>
      <c r="O179" s="4">
        <v>5264</v>
      </c>
      <c r="P179" s="4">
        <v>230898</v>
      </c>
      <c r="Q179" s="4">
        <v>36380</v>
      </c>
      <c r="R179" s="4">
        <v>62725</v>
      </c>
      <c r="S179" s="4">
        <v>109953</v>
      </c>
      <c r="T179" s="4"/>
      <c r="U179" s="4"/>
      <c r="V179" s="4"/>
      <c r="W179" s="4">
        <v>5725514</v>
      </c>
      <c r="X179" s="4"/>
      <c r="Y179" s="4"/>
      <c r="Z179" s="4">
        <v>221362</v>
      </c>
      <c r="AA179" s="4">
        <v>221362</v>
      </c>
      <c r="AB179" s="4"/>
      <c r="AC179" s="4"/>
      <c r="AD179" s="4">
        <v>69489</v>
      </c>
      <c r="AE179" s="4">
        <v>872603</v>
      </c>
      <c r="AF179" s="4"/>
      <c r="AG179" s="4"/>
      <c r="AH179" s="34">
        <v>942092</v>
      </c>
      <c r="AI179" s="17">
        <v>6888968</v>
      </c>
      <c r="AJ179" s="36"/>
      <c r="AK179" s="4"/>
      <c r="AL179" s="4">
        <v>56483</v>
      </c>
      <c r="AM179" s="4">
        <v>479380</v>
      </c>
      <c r="AN179" s="4">
        <v>374637</v>
      </c>
      <c r="AO179" s="4"/>
      <c r="AP179" s="4"/>
      <c r="AQ179" s="4">
        <v>910500</v>
      </c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>
        <v>21247</v>
      </c>
      <c r="BF179" s="14">
        <v>21247</v>
      </c>
      <c r="BG179" s="17">
        <v>931747</v>
      </c>
    </row>
    <row r="180" spans="1:59" ht="13.5">
      <c r="A180" s="8" t="s">
        <v>588</v>
      </c>
      <c r="B180" s="4">
        <v>4</v>
      </c>
      <c r="C180" s="42" t="s">
        <v>589</v>
      </c>
      <c r="D180" s="44">
        <v>2387974</v>
      </c>
      <c r="E180" s="36"/>
      <c r="F180" s="4"/>
      <c r="G180" s="4">
        <v>1954420</v>
      </c>
      <c r="H180" s="4"/>
      <c r="I180" s="4">
        <v>214740</v>
      </c>
      <c r="J180" s="4"/>
      <c r="K180" s="4"/>
      <c r="L180" s="4">
        <v>14430</v>
      </c>
      <c r="M180" s="4"/>
      <c r="N180" s="4"/>
      <c r="O180" s="4">
        <v>5264</v>
      </c>
      <c r="P180" s="4">
        <v>36841</v>
      </c>
      <c r="Q180" s="4">
        <v>18480</v>
      </c>
      <c r="R180" s="4"/>
      <c r="S180" s="4">
        <v>101268</v>
      </c>
      <c r="T180" s="4"/>
      <c r="U180" s="4"/>
      <c r="V180" s="4"/>
      <c r="W180" s="4">
        <v>2345443</v>
      </c>
      <c r="X180" s="4"/>
      <c r="Y180" s="4"/>
      <c r="Z180" s="4">
        <v>213157</v>
      </c>
      <c r="AA180" s="4">
        <v>213157</v>
      </c>
      <c r="AB180" s="4"/>
      <c r="AC180" s="4"/>
      <c r="AD180" s="4"/>
      <c r="AE180" s="4">
        <v>294210</v>
      </c>
      <c r="AF180" s="4"/>
      <c r="AG180" s="4"/>
      <c r="AH180" s="34">
        <v>294210</v>
      </c>
      <c r="AI180" s="17">
        <v>2852810</v>
      </c>
      <c r="AJ180" s="36"/>
      <c r="AK180" s="4"/>
      <c r="AL180" s="4">
        <v>41488</v>
      </c>
      <c r="AM180" s="4">
        <v>1043</v>
      </c>
      <c r="AN180" s="4"/>
      <c r="AO180" s="4"/>
      <c r="AP180" s="4"/>
      <c r="AQ180" s="4">
        <v>42531</v>
      </c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>
        <v>4076</v>
      </c>
      <c r="BF180" s="14">
        <v>4076</v>
      </c>
      <c r="BG180" s="17">
        <v>46607</v>
      </c>
    </row>
    <row r="181" spans="1:59" ht="13.5">
      <c r="A181" s="8" t="s">
        <v>590</v>
      </c>
      <c r="B181" s="4">
        <v>5</v>
      </c>
      <c r="C181" s="42" t="s">
        <v>591</v>
      </c>
      <c r="D181" s="44">
        <v>1980284</v>
      </c>
      <c r="E181" s="36"/>
      <c r="F181" s="4"/>
      <c r="G181" s="4">
        <v>1894792</v>
      </c>
      <c r="H181" s="4"/>
      <c r="I181" s="4">
        <v>23819</v>
      </c>
      <c r="J181" s="4"/>
      <c r="K181" s="4"/>
      <c r="L181" s="4"/>
      <c r="M181" s="4"/>
      <c r="N181" s="4"/>
      <c r="O181" s="4">
        <v>1845</v>
      </c>
      <c r="P181" s="4">
        <v>23345</v>
      </c>
      <c r="Q181" s="4">
        <v>18109</v>
      </c>
      <c r="R181" s="4"/>
      <c r="S181" s="4">
        <v>18374</v>
      </c>
      <c r="T181" s="4"/>
      <c r="U181" s="4"/>
      <c r="V181" s="4"/>
      <c r="W181" s="4">
        <v>1980284</v>
      </c>
      <c r="X181" s="4"/>
      <c r="Y181" s="4"/>
      <c r="Z181" s="4">
        <v>16414</v>
      </c>
      <c r="AA181" s="4">
        <v>16414</v>
      </c>
      <c r="AB181" s="4"/>
      <c r="AC181" s="4"/>
      <c r="AD181" s="4"/>
      <c r="AE181" s="4">
        <v>294210</v>
      </c>
      <c r="AF181" s="4"/>
      <c r="AG181" s="4"/>
      <c r="AH181" s="34">
        <v>294210</v>
      </c>
      <c r="AI181" s="17">
        <v>2290908</v>
      </c>
      <c r="AJ181" s="36"/>
      <c r="AK181" s="4"/>
      <c r="AL181" s="4"/>
      <c r="AM181" s="4"/>
      <c r="AN181" s="4"/>
      <c r="AO181" s="4"/>
      <c r="AP181" s="4"/>
      <c r="AQ181" s="4">
        <v>0</v>
      </c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>
        <v>4076</v>
      </c>
      <c r="BF181" s="14">
        <v>4076</v>
      </c>
      <c r="BG181" s="17">
        <v>4076</v>
      </c>
    </row>
    <row r="182" spans="1:59" ht="13.5">
      <c r="A182" s="8" t="s">
        <v>592</v>
      </c>
      <c r="B182" s="4">
        <v>4</v>
      </c>
      <c r="C182" s="41" t="s">
        <v>593</v>
      </c>
      <c r="D182" s="44">
        <v>415096</v>
      </c>
      <c r="E182" s="36"/>
      <c r="F182" s="4">
        <v>415096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>
        <v>415096</v>
      </c>
      <c r="X182" s="4"/>
      <c r="Y182" s="4"/>
      <c r="Z182" s="4"/>
      <c r="AA182" s="4">
        <v>0</v>
      </c>
      <c r="AB182" s="4"/>
      <c r="AC182" s="4"/>
      <c r="AD182" s="4"/>
      <c r="AE182" s="4">
        <v>284406</v>
      </c>
      <c r="AF182" s="4"/>
      <c r="AG182" s="4"/>
      <c r="AH182" s="34">
        <v>284406</v>
      </c>
      <c r="AI182" s="17">
        <v>699502</v>
      </c>
      <c r="AJ182" s="36"/>
      <c r="AK182" s="4"/>
      <c r="AL182" s="4"/>
      <c r="AM182" s="4"/>
      <c r="AN182" s="4"/>
      <c r="AO182" s="4"/>
      <c r="AP182" s="4"/>
      <c r="AQ182" s="4">
        <v>0</v>
      </c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14">
        <v>0</v>
      </c>
      <c r="BG182" s="17">
        <v>0</v>
      </c>
    </row>
    <row r="183" spans="1:59" ht="13.5">
      <c r="A183" s="8" t="s">
        <v>594</v>
      </c>
      <c r="B183" s="4">
        <v>5</v>
      </c>
      <c r="C183" s="42" t="s">
        <v>595</v>
      </c>
      <c r="D183" s="44">
        <v>0</v>
      </c>
      <c r="E183" s="3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>
        <v>0</v>
      </c>
      <c r="X183" s="4"/>
      <c r="Y183" s="4"/>
      <c r="Z183" s="4"/>
      <c r="AA183" s="4">
        <v>0</v>
      </c>
      <c r="AB183" s="4"/>
      <c r="AC183" s="4"/>
      <c r="AD183" s="4"/>
      <c r="AE183" s="4"/>
      <c r="AF183" s="4"/>
      <c r="AG183" s="4"/>
      <c r="AH183" s="34">
        <v>0</v>
      </c>
      <c r="AI183" s="17">
        <v>0</v>
      </c>
      <c r="AJ183" s="36"/>
      <c r="AK183" s="4"/>
      <c r="AL183" s="4"/>
      <c r="AM183" s="4"/>
      <c r="AN183" s="4"/>
      <c r="AO183" s="4"/>
      <c r="AP183" s="4"/>
      <c r="AQ183" s="4">
        <v>0</v>
      </c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14">
        <v>0</v>
      </c>
      <c r="BG183" s="17">
        <v>0</v>
      </c>
    </row>
    <row r="184" spans="1:59" ht="13.5">
      <c r="A184" s="8" t="s">
        <v>596</v>
      </c>
      <c r="B184" s="4">
        <v>4</v>
      </c>
      <c r="C184" s="42" t="s">
        <v>597</v>
      </c>
      <c r="D184" s="44">
        <v>3699207</v>
      </c>
      <c r="E184" s="36"/>
      <c r="F184" s="4">
        <v>118872</v>
      </c>
      <c r="G184" s="4"/>
      <c r="H184" s="4">
        <v>1101</v>
      </c>
      <c r="I184" s="4">
        <v>2480349</v>
      </c>
      <c r="J184" s="4"/>
      <c r="K184" s="4"/>
      <c r="L184" s="4"/>
      <c r="M184" s="4"/>
      <c r="N184" s="4"/>
      <c r="O184" s="4"/>
      <c r="P184" s="4">
        <v>190080</v>
      </c>
      <c r="Q184" s="4">
        <v>17900</v>
      </c>
      <c r="R184" s="4">
        <v>40803</v>
      </c>
      <c r="S184" s="4"/>
      <c r="T184" s="4"/>
      <c r="U184" s="4"/>
      <c r="V184" s="4"/>
      <c r="W184" s="4">
        <v>2849105</v>
      </c>
      <c r="X184" s="4"/>
      <c r="Y184" s="4"/>
      <c r="Z184" s="4"/>
      <c r="AA184" s="4">
        <v>0</v>
      </c>
      <c r="AB184" s="4"/>
      <c r="AC184" s="4"/>
      <c r="AD184" s="4">
        <v>69489</v>
      </c>
      <c r="AE184" s="4">
        <v>221866</v>
      </c>
      <c r="AF184" s="4"/>
      <c r="AG184" s="4"/>
      <c r="AH184" s="34">
        <v>291355</v>
      </c>
      <c r="AI184" s="17">
        <v>3140460</v>
      </c>
      <c r="AJ184" s="36"/>
      <c r="AK184" s="4"/>
      <c r="AL184" s="4"/>
      <c r="AM184" s="4">
        <v>478337</v>
      </c>
      <c r="AN184" s="4">
        <v>371765</v>
      </c>
      <c r="AO184" s="4"/>
      <c r="AP184" s="4"/>
      <c r="AQ184" s="4">
        <v>850102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>
        <v>17171</v>
      </c>
      <c r="BF184" s="14">
        <v>17171</v>
      </c>
      <c r="BG184" s="17">
        <v>867273</v>
      </c>
    </row>
    <row r="185" spans="1:59" ht="13.5">
      <c r="A185" s="8" t="s">
        <v>598</v>
      </c>
      <c r="B185" s="4">
        <v>5</v>
      </c>
      <c r="C185" s="42" t="s">
        <v>599</v>
      </c>
      <c r="D185" s="44">
        <v>127488</v>
      </c>
      <c r="E185" s="36"/>
      <c r="F185" s="4">
        <v>86685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>
        <v>40803</v>
      </c>
      <c r="S185" s="4"/>
      <c r="T185" s="4"/>
      <c r="U185" s="4"/>
      <c r="V185" s="4"/>
      <c r="W185" s="4">
        <v>127488</v>
      </c>
      <c r="X185" s="4"/>
      <c r="Y185" s="4"/>
      <c r="Z185" s="4"/>
      <c r="AA185" s="4">
        <v>0</v>
      </c>
      <c r="AB185" s="4"/>
      <c r="AC185" s="4"/>
      <c r="AD185" s="4"/>
      <c r="AE185" s="4">
        <v>219933</v>
      </c>
      <c r="AF185" s="4"/>
      <c r="AG185" s="4"/>
      <c r="AH185" s="34">
        <v>219933</v>
      </c>
      <c r="AI185" s="17">
        <v>347421</v>
      </c>
      <c r="AJ185" s="36"/>
      <c r="AK185" s="4"/>
      <c r="AL185" s="4"/>
      <c r="AM185" s="4"/>
      <c r="AN185" s="4"/>
      <c r="AO185" s="4"/>
      <c r="AP185" s="4"/>
      <c r="AQ185" s="4">
        <v>0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14">
        <v>0</v>
      </c>
      <c r="BG185" s="17">
        <v>0</v>
      </c>
    </row>
    <row r="186" spans="1:59" ht="13.5">
      <c r="A186" s="8" t="s">
        <v>600</v>
      </c>
      <c r="B186" s="4">
        <v>4</v>
      </c>
      <c r="C186" s="42" t="s">
        <v>601</v>
      </c>
      <c r="D186" s="44">
        <v>133737</v>
      </c>
      <c r="E186" s="36"/>
      <c r="F186" s="4">
        <v>76362</v>
      </c>
      <c r="G186" s="4"/>
      <c r="H186" s="4">
        <v>4581</v>
      </c>
      <c r="I186" s="4">
        <v>343</v>
      </c>
      <c r="J186" s="4"/>
      <c r="K186" s="4"/>
      <c r="L186" s="4"/>
      <c r="M186" s="4"/>
      <c r="N186" s="4"/>
      <c r="O186" s="4"/>
      <c r="P186" s="4">
        <v>3977</v>
      </c>
      <c r="Q186" s="4"/>
      <c r="R186" s="4">
        <v>21922</v>
      </c>
      <c r="S186" s="4">
        <v>8685</v>
      </c>
      <c r="T186" s="4"/>
      <c r="U186" s="4"/>
      <c r="V186" s="4"/>
      <c r="W186" s="4">
        <v>115870</v>
      </c>
      <c r="X186" s="4"/>
      <c r="Y186" s="4"/>
      <c r="Z186" s="4">
        <v>8205</v>
      </c>
      <c r="AA186" s="4">
        <v>8205</v>
      </c>
      <c r="AB186" s="4"/>
      <c r="AC186" s="4"/>
      <c r="AD186" s="4"/>
      <c r="AE186" s="4">
        <v>72121</v>
      </c>
      <c r="AF186" s="4"/>
      <c r="AG186" s="4"/>
      <c r="AH186" s="34">
        <v>72121</v>
      </c>
      <c r="AI186" s="17">
        <v>196196</v>
      </c>
      <c r="AJ186" s="36"/>
      <c r="AK186" s="4"/>
      <c r="AL186" s="4">
        <v>14995</v>
      </c>
      <c r="AM186" s="4"/>
      <c r="AN186" s="4">
        <v>2872</v>
      </c>
      <c r="AO186" s="4"/>
      <c r="AP186" s="4"/>
      <c r="AQ186" s="4">
        <v>17867</v>
      </c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14">
        <v>0</v>
      </c>
      <c r="BG186" s="17">
        <v>17867</v>
      </c>
    </row>
    <row r="187" spans="1:59" ht="13.5">
      <c r="A187" s="8" t="s">
        <v>602</v>
      </c>
      <c r="B187" s="4">
        <v>5</v>
      </c>
      <c r="C187" s="42" t="s">
        <v>603</v>
      </c>
      <c r="D187" s="44">
        <v>130926</v>
      </c>
      <c r="E187" s="36"/>
      <c r="F187" s="4">
        <v>76362</v>
      </c>
      <c r="G187" s="4"/>
      <c r="H187" s="4">
        <v>4581</v>
      </c>
      <c r="I187" s="4">
        <v>343</v>
      </c>
      <c r="J187" s="4"/>
      <c r="K187" s="4"/>
      <c r="L187" s="4"/>
      <c r="M187" s="4"/>
      <c r="N187" s="4"/>
      <c r="O187" s="4"/>
      <c r="P187" s="4">
        <v>1166</v>
      </c>
      <c r="Q187" s="4"/>
      <c r="R187" s="4">
        <v>21922</v>
      </c>
      <c r="S187" s="4">
        <v>8685</v>
      </c>
      <c r="T187" s="4"/>
      <c r="U187" s="4"/>
      <c r="V187" s="4"/>
      <c r="W187" s="4">
        <v>113059</v>
      </c>
      <c r="X187" s="4"/>
      <c r="Y187" s="4"/>
      <c r="Z187" s="4">
        <v>7320</v>
      </c>
      <c r="AA187" s="4">
        <v>7320</v>
      </c>
      <c r="AB187" s="4"/>
      <c r="AC187" s="4"/>
      <c r="AD187" s="4"/>
      <c r="AE187" s="4">
        <v>70416</v>
      </c>
      <c r="AF187" s="4"/>
      <c r="AG187" s="4"/>
      <c r="AH187" s="34">
        <v>70416</v>
      </c>
      <c r="AI187" s="17">
        <v>190795</v>
      </c>
      <c r="AJ187" s="36"/>
      <c r="AK187" s="4"/>
      <c r="AL187" s="4">
        <v>14995</v>
      </c>
      <c r="AM187" s="4"/>
      <c r="AN187" s="4">
        <v>2872</v>
      </c>
      <c r="AO187" s="4"/>
      <c r="AP187" s="4"/>
      <c r="AQ187" s="4">
        <v>17867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14">
        <v>0</v>
      </c>
      <c r="BG187" s="17">
        <v>17867</v>
      </c>
    </row>
    <row r="188" spans="1:59" ht="13.5">
      <c r="A188" s="8" t="s">
        <v>604</v>
      </c>
      <c r="B188" s="4">
        <v>3</v>
      </c>
      <c r="C188" s="42" t="s">
        <v>605</v>
      </c>
      <c r="D188" s="44">
        <v>0</v>
      </c>
      <c r="E188" s="3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>
        <v>0</v>
      </c>
      <c r="X188" s="4"/>
      <c r="Y188" s="4"/>
      <c r="Z188" s="4"/>
      <c r="AA188" s="4">
        <v>0</v>
      </c>
      <c r="AB188" s="4"/>
      <c r="AC188" s="4"/>
      <c r="AD188" s="4"/>
      <c r="AE188" s="4"/>
      <c r="AF188" s="4"/>
      <c r="AG188" s="4"/>
      <c r="AH188" s="34">
        <v>0</v>
      </c>
      <c r="AI188" s="17">
        <v>0</v>
      </c>
      <c r="AJ188" s="36"/>
      <c r="AK188" s="4"/>
      <c r="AL188" s="4"/>
      <c r="AM188" s="4"/>
      <c r="AN188" s="4"/>
      <c r="AO188" s="4"/>
      <c r="AP188" s="4"/>
      <c r="AQ188" s="4">
        <v>0</v>
      </c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14">
        <v>0</v>
      </c>
      <c r="BG188" s="17">
        <v>0</v>
      </c>
    </row>
    <row r="189" spans="1:59" ht="13.5">
      <c r="A189" s="8" t="s">
        <v>606</v>
      </c>
      <c r="B189" s="4">
        <v>4</v>
      </c>
      <c r="C189" s="42" t="s">
        <v>607</v>
      </c>
      <c r="D189" s="44">
        <v>0</v>
      </c>
      <c r="E189" s="3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>
        <v>0</v>
      </c>
      <c r="X189" s="4"/>
      <c r="Y189" s="4"/>
      <c r="Z189" s="4"/>
      <c r="AA189" s="4">
        <v>0</v>
      </c>
      <c r="AB189" s="4"/>
      <c r="AC189" s="4"/>
      <c r="AD189" s="4"/>
      <c r="AE189" s="4"/>
      <c r="AF189" s="4"/>
      <c r="AG189" s="4"/>
      <c r="AH189" s="34">
        <v>0</v>
      </c>
      <c r="AI189" s="17">
        <v>0</v>
      </c>
      <c r="AJ189" s="36"/>
      <c r="AK189" s="4"/>
      <c r="AL189" s="4"/>
      <c r="AM189" s="4"/>
      <c r="AN189" s="4"/>
      <c r="AO189" s="4"/>
      <c r="AP189" s="4"/>
      <c r="AQ189" s="4">
        <v>0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14">
        <v>0</v>
      </c>
      <c r="BG189" s="17">
        <v>0</v>
      </c>
    </row>
    <row r="190" spans="1:59" ht="13.5">
      <c r="A190" s="8" t="s">
        <v>608</v>
      </c>
      <c r="B190" s="4">
        <v>3</v>
      </c>
      <c r="C190" s="42" t="s">
        <v>609</v>
      </c>
      <c r="D190" s="44">
        <v>4754813</v>
      </c>
      <c r="E190" s="36">
        <v>370</v>
      </c>
      <c r="F190" s="4">
        <v>1242579</v>
      </c>
      <c r="G190" s="4">
        <v>243775</v>
      </c>
      <c r="H190" s="4">
        <v>3472</v>
      </c>
      <c r="I190" s="4">
        <v>584947</v>
      </c>
      <c r="J190" s="4"/>
      <c r="K190" s="4"/>
      <c r="L190" s="4">
        <v>1422</v>
      </c>
      <c r="M190" s="4">
        <v>279</v>
      </c>
      <c r="N190" s="4"/>
      <c r="O190" s="4">
        <v>325</v>
      </c>
      <c r="P190" s="4">
        <v>85436</v>
      </c>
      <c r="Q190" s="4">
        <v>229</v>
      </c>
      <c r="R190" s="4">
        <v>66324</v>
      </c>
      <c r="S190" s="4">
        <v>2396198</v>
      </c>
      <c r="T190" s="4"/>
      <c r="U190" s="4"/>
      <c r="V190" s="4"/>
      <c r="W190" s="4">
        <v>4625356</v>
      </c>
      <c r="X190" s="4"/>
      <c r="Y190" s="4">
        <v>1434583</v>
      </c>
      <c r="Z190" s="4">
        <v>1896</v>
      </c>
      <c r="AA190" s="4">
        <v>1436479</v>
      </c>
      <c r="AB190" s="4"/>
      <c r="AC190" s="4"/>
      <c r="AD190" s="4"/>
      <c r="AE190" s="4">
        <v>99679</v>
      </c>
      <c r="AF190" s="4"/>
      <c r="AG190" s="4"/>
      <c r="AH190" s="34">
        <v>99679</v>
      </c>
      <c r="AI190" s="17">
        <v>6161514</v>
      </c>
      <c r="AJ190" s="36"/>
      <c r="AK190" s="4"/>
      <c r="AL190" s="4">
        <v>109935</v>
      </c>
      <c r="AM190" s="4">
        <v>10926</v>
      </c>
      <c r="AN190" s="4">
        <v>8596</v>
      </c>
      <c r="AO190" s="4"/>
      <c r="AP190" s="4"/>
      <c r="AQ190" s="4">
        <v>129457</v>
      </c>
      <c r="AR190" s="4">
        <v>327</v>
      </c>
      <c r="AS190" s="4"/>
      <c r="AT190" s="4">
        <v>758</v>
      </c>
      <c r="AU190" s="4"/>
      <c r="AV190" s="4"/>
      <c r="AW190" s="4"/>
      <c r="AX190" s="4"/>
      <c r="AY190" s="4"/>
      <c r="AZ190" s="4"/>
      <c r="BA190" s="4"/>
      <c r="BB190" s="4"/>
      <c r="BC190" s="4"/>
      <c r="BD190" s="4">
        <v>19275</v>
      </c>
      <c r="BE190" s="4">
        <v>774944</v>
      </c>
      <c r="BF190" s="14">
        <v>795304</v>
      </c>
      <c r="BG190" s="17">
        <v>924761</v>
      </c>
    </row>
    <row r="191" spans="1:59" ht="13.5">
      <c r="A191" s="8" t="s">
        <v>610</v>
      </c>
      <c r="B191" s="4">
        <v>4</v>
      </c>
      <c r="C191" s="41" t="s">
        <v>611</v>
      </c>
      <c r="D191" s="44">
        <v>4189792</v>
      </c>
      <c r="E191" s="36"/>
      <c r="F191" s="4">
        <v>1023866</v>
      </c>
      <c r="G191" s="4">
        <v>217901</v>
      </c>
      <c r="H191" s="4">
        <v>740</v>
      </c>
      <c r="I191" s="4">
        <v>572827</v>
      </c>
      <c r="J191" s="4"/>
      <c r="K191" s="4"/>
      <c r="L191" s="4"/>
      <c r="M191" s="4"/>
      <c r="N191" s="4"/>
      <c r="O191" s="4"/>
      <c r="P191" s="4">
        <v>215</v>
      </c>
      <c r="Q191" s="4">
        <v>229</v>
      </c>
      <c r="R191" s="4">
        <v>622</v>
      </c>
      <c r="S191" s="4">
        <v>2362892</v>
      </c>
      <c r="T191" s="4"/>
      <c r="U191" s="4"/>
      <c r="V191" s="4"/>
      <c r="W191" s="4">
        <v>4179292</v>
      </c>
      <c r="X191" s="4"/>
      <c r="Y191" s="4">
        <v>1426326</v>
      </c>
      <c r="Z191" s="4"/>
      <c r="AA191" s="4">
        <v>1426326</v>
      </c>
      <c r="AB191" s="4"/>
      <c r="AC191" s="4"/>
      <c r="AD191" s="4"/>
      <c r="AE191" s="4">
        <v>66163</v>
      </c>
      <c r="AF191" s="4"/>
      <c r="AG191" s="4"/>
      <c r="AH191" s="34">
        <v>66163</v>
      </c>
      <c r="AI191" s="17">
        <v>5671781</v>
      </c>
      <c r="AJ191" s="36"/>
      <c r="AK191" s="4"/>
      <c r="AL191" s="4">
        <v>836</v>
      </c>
      <c r="AM191" s="4">
        <v>8136</v>
      </c>
      <c r="AN191" s="4">
        <v>1528</v>
      </c>
      <c r="AO191" s="4"/>
      <c r="AP191" s="4"/>
      <c r="AQ191" s="4">
        <v>10500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>
        <v>19275</v>
      </c>
      <c r="BE191" s="4">
        <v>774944</v>
      </c>
      <c r="BF191" s="14">
        <v>794219</v>
      </c>
      <c r="BG191" s="17">
        <v>804719</v>
      </c>
    </row>
    <row r="192" spans="1:59" ht="13.5">
      <c r="A192" s="8" t="s">
        <v>612</v>
      </c>
      <c r="B192" s="4">
        <v>2</v>
      </c>
      <c r="C192" s="42" t="s">
        <v>613</v>
      </c>
      <c r="D192" s="44">
        <v>6143410</v>
      </c>
      <c r="E192" s="36">
        <v>441</v>
      </c>
      <c r="F192" s="4">
        <v>516483</v>
      </c>
      <c r="G192" s="4">
        <v>201225</v>
      </c>
      <c r="H192" s="4">
        <v>102205</v>
      </c>
      <c r="I192" s="4">
        <v>178612</v>
      </c>
      <c r="J192" s="4"/>
      <c r="K192" s="4"/>
      <c r="L192" s="4">
        <v>4434</v>
      </c>
      <c r="M192" s="4">
        <v>117711</v>
      </c>
      <c r="N192" s="4"/>
      <c r="O192" s="4"/>
      <c r="P192" s="4">
        <v>3545384</v>
      </c>
      <c r="Q192" s="4"/>
      <c r="R192" s="4">
        <v>653433</v>
      </c>
      <c r="S192" s="4">
        <v>371487</v>
      </c>
      <c r="T192" s="4"/>
      <c r="U192" s="4"/>
      <c r="V192" s="4"/>
      <c r="W192" s="4">
        <v>5691415</v>
      </c>
      <c r="X192" s="4"/>
      <c r="Y192" s="4"/>
      <c r="Z192" s="4">
        <v>14512</v>
      </c>
      <c r="AA192" s="4">
        <v>14512</v>
      </c>
      <c r="AB192" s="4"/>
      <c r="AC192" s="4"/>
      <c r="AD192" s="4">
        <v>5340</v>
      </c>
      <c r="AE192" s="4">
        <v>1139</v>
      </c>
      <c r="AF192" s="4"/>
      <c r="AG192" s="4"/>
      <c r="AH192" s="34">
        <v>6479</v>
      </c>
      <c r="AI192" s="17">
        <v>5712406</v>
      </c>
      <c r="AJ192" s="36"/>
      <c r="AK192" s="4"/>
      <c r="AL192" s="4">
        <v>433453</v>
      </c>
      <c r="AM192" s="4">
        <v>2704</v>
      </c>
      <c r="AN192" s="4">
        <v>15838</v>
      </c>
      <c r="AO192" s="4"/>
      <c r="AP192" s="4"/>
      <c r="AQ192" s="4">
        <v>451995</v>
      </c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14">
        <v>0</v>
      </c>
      <c r="BG192" s="17">
        <v>451995</v>
      </c>
    </row>
    <row r="193" spans="1:59" ht="13.5">
      <c r="A193" s="8" t="s">
        <v>614</v>
      </c>
      <c r="B193" s="4">
        <v>3</v>
      </c>
      <c r="C193" s="41" t="s">
        <v>615</v>
      </c>
      <c r="D193" s="44">
        <v>3945581</v>
      </c>
      <c r="E193" s="36"/>
      <c r="F193" s="4">
        <v>51331</v>
      </c>
      <c r="G193" s="4">
        <v>160227</v>
      </c>
      <c r="H193" s="4"/>
      <c r="I193" s="4"/>
      <c r="J193" s="4"/>
      <c r="K193" s="4"/>
      <c r="L193" s="4">
        <v>4434</v>
      </c>
      <c r="M193" s="4">
        <v>115119</v>
      </c>
      <c r="N193" s="4"/>
      <c r="O193" s="4"/>
      <c r="P193" s="4">
        <v>2841599</v>
      </c>
      <c r="Q193" s="4"/>
      <c r="R193" s="4">
        <v>617470</v>
      </c>
      <c r="S193" s="4">
        <v>8071</v>
      </c>
      <c r="T193" s="4"/>
      <c r="U193" s="4"/>
      <c r="V193" s="4"/>
      <c r="W193" s="4">
        <v>3798251</v>
      </c>
      <c r="X193" s="4"/>
      <c r="Y193" s="4"/>
      <c r="Z193" s="4">
        <v>696</v>
      </c>
      <c r="AA193" s="4">
        <v>696</v>
      </c>
      <c r="AB193" s="4"/>
      <c r="AC193" s="4"/>
      <c r="AD193" s="4"/>
      <c r="AE193" s="4">
        <v>259</v>
      </c>
      <c r="AF193" s="4"/>
      <c r="AG193" s="4"/>
      <c r="AH193" s="34">
        <v>259</v>
      </c>
      <c r="AI193" s="17">
        <v>3799206</v>
      </c>
      <c r="AJ193" s="36"/>
      <c r="AK193" s="4"/>
      <c r="AL193" s="4">
        <v>134094</v>
      </c>
      <c r="AM193" s="4">
        <v>2398</v>
      </c>
      <c r="AN193" s="4">
        <v>10838</v>
      </c>
      <c r="AO193" s="4"/>
      <c r="AP193" s="4"/>
      <c r="AQ193" s="4">
        <v>147330</v>
      </c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14">
        <v>0</v>
      </c>
      <c r="BG193" s="17">
        <v>147330</v>
      </c>
    </row>
    <row r="194" spans="1:59" ht="13.5">
      <c r="A194" s="8" t="s">
        <v>616</v>
      </c>
      <c r="B194" s="4">
        <v>4</v>
      </c>
      <c r="C194" s="42" t="s">
        <v>617</v>
      </c>
      <c r="D194" s="44">
        <v>15387</v>
      </c>
      <c r="E194" s="36"/>
      <c r="F194" s="4">
        <v>5133</v>
      </c>
      <c r="G194" s="4"/>
      <c r="H194" s="4"/>
      <c r="I194" s="4"/>
      <c r="J194" s="4"/>
      <c r="K194" s="4"/>
      <c r="L194" s="4"/>
      <c r="M194" s="4">
        <v>4238</v>
      </c>
      <c r="N194" s="4"/>
      <c r="O194" s="4"/>
      <c r="P194" s="4"/>
      <c r="Q194" s="4"/>
      <c r="R194" s="4"/>
      <c r="S194" s="4">
        <v>5421</v>
      </c>
      <c r="T194" s="4"/>
      <c r="U194" s="4"/>
      <c r="V194" s="4"/>
      <c r="W194" s="4">
        <v>14792</v>
      </c>
      <c r="X194" s="4"/>
      <c r="Y194" s="4"/>
      <c r="Z194" s="4"/>
      <c r="AA194" s="4">
        <v>0</v>
      </c>
      <c r="AB194" s="4"/>
      <c r="AC194" s="4"/>
      <c r="AD194" s="4"/>
      <c r="AE194" s="4"/>
      <c r="AF194" s="4"/>
      <c r="AG194" s="4"/>
      <c r="AH194" s="34">
        <v>0</v>
      </c>
      <c r="AI194" s="17">
        <v>14792</v>
      </c>
      <c r="AJ194" s="36"/>
      <c r="AK194" s="4"/>
      <c r="AL194" s="4">
        <v>307</v>
      </c>
      <c r="AM194" s="4">
        <v>288</v>
      </c>
      <c r="AN194" s="4"/>
      <c r="AO194" s="4"/>
      <c r="AP194" s="4"/>
      <c r="AQ194" s="4">
        <v>595</v>
      </c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14">
        <v>0</v>
      </c>
      <c r="BG194" s="17">
        <v>595</v>
      </c>
    </row>
    <row r="195" spans="1:59" ht="13.5">
      <c r="A195" s="8" t="s">
        <v>618</v>
      </c>
      <c r="B195" s="4">
        <v>4</v>
      </c>
      <c r="C195" s="40" t="s">
        <v>619</v>
      </c>
      <c r="D195" s="44">
        <v>26434</v>
      </c>
      <c r="E195" s="3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>
        <v>0</v>
      </c>
      <c r="X195" s="4"/>
      <c r="Y195" s="4"/>
      <c r="Z195" s="4"/>
      <c r="AA195" s="4">
        <v>0</v>
      </c>
      <c r="AB195" s="4"/>
      <c r="AC195" s="4"/>
      <c r="AD195" s="4"/>
      <c r="AE195" s="4"/>
      <c r="AF195" s="4"/>
      <c r="AG195" s="4"/>
      <c r="AH195" s="34">
        <v>0</v>
      </c>
      <c r="AI195" s="17">
        <v>0</v>
      </c>
      <c r="AJ195" s="36"/>
      <c r="AK195" s="4"/>
      <c r="AL195" s="4">
        <v>26434</v>
      </c>
      <c r="AM195" s="4"/>
      <c r="AN195" s="4"/>
      <c r="AO195" s="4"/>
      <c r="AP195" s="4"/>
      <c r="AQ195" s="4">
        <v>26434</v>
      </c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14">
        <v>0</v>
      </c>
      <c r="BG195" s="17">
        <v>26434</v>
      </c>
    </row>
    <row r="196" spans="1:59" ht="13.5">
      <c r="A196" s="8" t="s">
        <v>620</v>
      </c>
      <c r="B196" s="4">
        <v>4</v>
      </c>
      <c r="C196" s="41" t="s">
        <v>621</v>
      </c>
      <c r="D196" s="44">
        <v>770833</v>
      </c>
      <c r="E196" s="36"/>
      <c r="F196" s="4">
        <v>37345</v>
      </c>
      <c r="G196" s="4"/>
      <c r="H196" s="4"/>
      <c r="I196" s="4"/>
      <c r="J196" s="4"/>
      <c r="K196" s="4"/>
      <c r="L196" s="4"/>
      <c r="M196" s="4"/>
      <c r="N196" s="4"/>
      <c r="O196" s="4"/>
      <c r="P196" s="4">
        <v>25648</v>
      </c>
      <c r="Q196" s="4"/>
      <c r="R196" s="4">
        <v>593753</v>
      </c>
      <c r="S196" s="4"/>
      <c r="T196" s="4"/>
      <c r="U196" s="4"/>
      <c r="V196" s="4"/>
      <c r="W196" s="4">
        <v>656746</v>
      </c>
      <c r="X196" s="4"/>
      <c r="Y196" s="4"/>
      <c r="Z196" s="4"/>
      <c r="AA196" s="4">
        <v>0</v>
      </c>
      <c r="AB196" s="4"/>
      <c r="AC196" s="4"/>
      <c r="AD196" s="4"/>
      <c r="AE196" s="4">
        <v>259</v>
      </c>
      <c r="AF196" s="4"/>
      <c r="AG196" s="4"/>
      <c r="AH196" s="34">
        <v>259</v>
      </c>
      <c r="AI196" s="17">
        <v>657005</v>
      </c>
      <c r="AJ196" s="36"/>
      <c r="AK196" s="4"/>
      <c r="AL196" s="4">
        <v>102066</v>
      </c>
      <c r="AM196" s="4">
        <v>1183</v>
      </c>
      <c r="AN196" s="4">
        <v>10838</v>
      </c>
      <c r="AO196" s="4"/>
      <c r="AP196" s="4"/>
      <c r="AQ196" s="4">
        <v>114087</v>
      </c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14">
        <v>0</v>
      </c>
      <c r="BG196" s="17">
        <v>114087</v>
      </c>
    </row>
    <row r="197" spans="1:59" ht="13.5">
      <c r="A197" s="8" t="s">
        <v>622</v>
      </c>
      <c r="B197" s="4">
        <v>4</v>
      </c>
      <c r="C197" s="42" t="s">
        <v>623</v>
      </c>
      <c r="D197" s="44">
        <v>276928</v>
      </c>
      <c r="E197" s="36"/>
      <c r="F197" s="4"/>
      <c r="G197" s="4">
        <v>160227</v>
      </c>
      <c r="H197" s="4"/>
      <c r="I197" s="4"/>
      <c r="J197" s="4"/>
      <c r="K197" s="4"/>
      <c r="L197" s="4">
        <v>4434</v>
      </c>
      <c r="M197" s="4">
        <v>109282</v>
      </c>
      <c r="N197" s="4"/>
      <c r="O197" s="4"/>
      <c r="P197" s="4"/>
      <c r="Q197" s="4"/>
      <c r="R197" s="4"/>
      <c r="S197" s="4">
        <v>2650</v>
      </c>
      <c r="T197" s="4"/>
      <c r="U197" s="4"/>
      <c r="V197" s="4"/>
      <c r="W197" s="4">
        <v>276593</v>
      </c>
      <c r="X197" s="4"/>
      <c r="Y197" s="4"/>
      <c r="Z197" s="4"/>
      <c r="AA197" s="4">
        <v>0</v>
      </c>
      <c r="AB197" s="4"/>
      <c r="AC197" s="4"/>
      <c r="AD197" s="4"/>
      <c r="AE197" s="4"/>
      <c r="AF197" s="4"/>
      <c r="AG197" s="4"/>
      <c r="AH197" s="34">
        <v>0</v>
      </c>
      <c r="AI197" s="17">
        <v>276593</v>
      </c>
      <c r="AJ197" s="36"/>
      <c r="AK197" s="4"/>
      <c r="AL197" s="4">
        <v>335</v>
      </c>
      <c r="AM197" s="4"/>
      <c r="AN197" s="4"/>
      <c r="AO197" s="4"/>
      <c r="AP197" s="4"/>
      <c r="AQ197" s="4">
        <v>335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14">
        <v>0</v>
      </c>
      <c r="BG197" s="17">
        <v>335</v>
      </c>
    </row>
    <row r="198" spans="1:59" ht="13.5">
      <c r="A198" s="8" t="s">
        <v>624</v>
      </c>
      <c r="B198" s="4">
        <v>3</v>
      </c>
      <c r="C198" s="42" t="s">
        <v>625</v>
      </c>
      <c r="D198" s="44">
        <v>1987654</v>
      </c>
      <c r="E198" s="36">
        <v>441</v>
      </c>
      <c r="F198" s="4">
        <v>439217</v>
      </c>
      <c r="G198" s="4">
        <v>34803</v>
      </c>
      <c r="H198" s="4"/>
      <c r="I198" s="4">
        <v>178197</v>
      </c>
      <c r="J198" s="4"/>
      <c r="K198" s="4"/>
      <c r="L198" s="4"/>
      <c r="M198" s="4">
        <v>2592</v>
      </c>
      <c r="N198" s="4"/>
      <c r="O198" s="4"/>
      <c r="P198" s="4">
        <v>669771</v>
      </c>
      <c r="Q198" s="4"/>
      <c r="R198" s="4">
        <v>1085</v>
      </c>
      <c r="S198" s="4">
        <v>363416</v>
      </c>
      <c r="T198" s="4"/>
      <c r="U198" s="4"/>
      <c r="V198" s="4"/>
      <c r="W198" s="4">
        <v>1689522</v>
      </c>
      <c r="X198" s="4"/>
      <c r="Y198" s="4"/>
      <c r="Z198" s="4">
        <v>1478</v>
      </c>
      <c r="AA198" s="4">
        <v>1478</v>
      </c>
      <c r="AB198" s="4"/>
      <c r="AC198" s="4"/>
      <c r="AD198" s="4"/>
      <c r="AE198" s="4">
        <v>880</v>
      </c>
      <c r="AF198" s="4"/>
      <c r="AG198" s="4"/>
      <c r="AH198" s="34">
        <v>880</v>
      </c>
      <c r="AI198" s="17">
        <v>1691880</v>
      </c>
      <c r="AJ198" s="36"/>
      <c r="AK198" s="4"/>
      <c r="AL198" s="4">
        <v>295607</v>
      </c>
      <c r="AM198" s="4"/>
      <c r="AN198" s="4">
        <v>2525</v>
      </c>
      <c r="AO198" s="4"/>
      <c r="AP198" s="4"/>
      <c r="AQ198" s="4">
        <v>298132</v>
      </c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14">
        <v>0</v>
      </c>
      <c r="BG198" s="17">
        <v>298132</v>
      </c>
    </row>
    <row r="199" spans="1:59" ht="13.5">
      <c r="A199" s="8" t="s">
        <v>626</v>
      </c>
      <c r="B199" s="4">
        <v>4</v>
      </c>
      <c r="C199" s="42" t="s">
        <v>627</v>
      </c>
      <c r="D199" s="44">
        <v>30857</v>
      </c>
      <c r="E199" s="3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>
        <v>0</v>
      </c>
      <c r="X199" s="4"/>
      <c r="Y199" s="4"/>
      <c r="Z199" s="4"/>
      <c r="AA199" s="4">
        <v>0</v>
      </c>
      <c r="AB199" s="4"/>
      <c r="AC199" s="4"/>
      <c r="AD199" s="4"/>
      <c r="AE199" s="4">
        <v>440</v>
      </c>
      <c r="AF199" s="4"/>
      <c r="AG199" s="4"/>
      <c r="AH199" s="34">
        <v>440</v>
      </c>
      <c r="AI199" s="17">
        <v>440</v>
      </c>
      <c r="AJ199" s="36"/>
      <c r="AK199" s="4"/>
      <c r="AL199" s="4">
        <v>30857</v>
      </c>
      <c r="AM199" s="4"/>
      <c r="AN199" s="4"/>
      <c r="AO199" s="4"/>
      <c r="AP199" s="4"/>
      <c r="AQ199" s="4">
        <v>30857</v>
      </c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14">
        <v>0</v>
      </c>
      <c r="BG199" s="17">
        <v>30857</v>
      </c>
    </row>
    <row r="200" spans="1:59" ht="13.5">
      <c r="A200" s="8" t="s">
        <v>628</v>
      </c>
      <c r="B200" s="4">
        <v>4</v>
      </c>
      <c r="C200" s="42" t="s">
        <v>629</v>
      </c>
      <c r="D200" s="44">
        <v>994379</v>
      </c>
      <c r="E200" s="36">
        <v>441</v>
      </c>
      <c r="F200" s="4">
        <v>299996</v>
      </c>
      <c r="G200" s="4"/>
      <c r="H200" s="4"/>
      <c r="I200" s="4">
        <v>178197</v>
      </c>
      <c r="J200" s="4"/>
      <c r="K200" s="4"/>
      <c r="L200" s="4"/>
      <c r="M200" s="4"/>
      <c r="N200" s="4"/>
      <c r="O200" s="4"/>
      <c r="P200" s="4">
        <v>484557</v>
      </c>
      <c r="Q200" s="4"/>
      <c r="R200" s="4"/>
      <c r="S200" s="4">
        <v>22832</v>
      </c>
      <c r="T200" s="4"/>
      <c r="U200" s="4"/>
      <c r="V200" s="4"/>
      <c r="W200" s="4">
        <v>986023</v>
      </c>
      <c r="X200" s="4"/>
      <c r="Y200" s="4"/>
      <c r="Z200" s="4"/>
      <c r="AA200" s="4">
        <v>0</v>
      </c>
      <c r="AB200" s="4"/>
      <c r="AC200" s="4"/>
      <c r="AD200" s="4"/>
      <c r="AE200" s="4"/>
      <c r="AF200" s="4"/>
      <c r="AG200" s="4"/>
      <c r="AH200" s="34">
        <v>0</v>
      </c>
      <c r="AI200" s="17">
        <v>986023</v>
      </c>
      <c r="AJ200" s="36"/>
      <c r="AK200" s="4"/>
      <c r="AL200" s="4">
        <v>8356</v>
      </c>
      <c r="AM200" s="4"/>
      <c r="AN200" s="4"/>
      <c r="AO200" s="4"/>
      <c r="AP200" s="4"/>
      <c r="AQ200" s="4">
        <v>8356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14">
        <v>0</v>
      </c>
      <c r="BG200" s="17">
        <v>8356</v>
      </c>
    </row>
    <row r="201" spans="1:59" ht="13.5">
      <c r="A201" s="8" t="s">
        <v>630</v>
      </c>
      <c r="B201" s="4">
        <v>3</v>
      </c>
      <c r="C201" s="41" t="s">
        <v>631</v>
      </c>
      <c r="D201" s="44">
        <v>0</v>
      </c>
      <c r="E201" s="3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>
        <v>0</v>
      </c>
      <c r="X201" s="4"/>
      <c r="Y201" s="4"/>
      <c r="Z201" s="4"/>
      <c r="AA201" s="4">
        <v>0</v>
      </c>
      <c r="AB201" s="4"/>
      <c r="AC201" s="4"/>
      <c r="AD201" s="4"/>
      <c r="AE201" s="4"/>
      <c r="AF201" s="4"/>
      <c r="AG201" s="4"/>
      <c r="AH201" s="34">
        <v>0</v>
      </c>
      <c r="AI201" s="17">
        <v>0</v>
      </c>
      <c r="AJ201" s="36"/>
      <c r="AK201" s="4"/>
      <c r="AL201" s="4"/>
      <c r="AM201" s="4"/>
      <c r="AN201" s="4"/>
      <c r="AO201" s="4"/>
      <c r="AP201" s="4"/>
      <c r="AQ201" s="4">
        <v>0</v>
      </c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14">
        <v>0</v>
      </c>
      <c r="BG201" s="17">
        <v>0</v>
      </c>
    </row>
    <row r="202" spans="1:59" ht="13.5">
      <c r="A202" s="8" t="s">
        <v>632</v>
      </c>
      <c r="B202" s="4">
        <v>4</v>
      </c>
      <c r="C202" s="42" t="s">
        <v>633</v>
      </c>
      <c r="D202" s="44">
        <v>0</v>
      </c>
      <c r="E202" s="3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>
        <v>0</v>
      </c>
      <c r="X202" s="4"/>
      <c r="Y202" s="4"/>
      <c r="Z202" s="4"/>
      <c r="AA202" s="4">
        <v>0</v>
      </c>
      <c r="AB202" s="4"/>
      <c r="AC202" s="4"/>
      <c r="AD202" s="4"/>
      <c r="AE202" s="4"/>
      <c r="AF202" s="4"/>
      <c r="AG202" s="4"/>
      <c r="AH202" s="34">
        <v>0</v>
      </c>
      <c r="AI202" s="17">
        <v>0</v>
      </c>
      <c r="AJ202" s="36"/>
      <c r="AK202" s="4"/>
      <c r="AL202" s="4"/>
      <c r="AM202" s="4"/>
      <c r="AN202" s="4"/>
      <c r="AO202" s="4"/>
      <c r="AP202" s="4"/>
      <c r="AQ202" s="4">
        <v>0</v>
      </c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14">
        <v>0</v>
      </c>
      <c r="BG202" s="17">
        <v>0</v>
      </c>
    </row>
    <row r="203" spans="1:59" ht="13.5">
      <c r="A203" s="8" t="s">
        <v>634</v>
      </c>
      <c r="B203" s="4">
        <v>3</v>
      </c>
      <c r="C203" s="42" t="s">
        <v>635</v>
      </c>
      <c r="D203" s="44">
        <v>116354</v>
      </c>
      <c r="E203" s="36"/>
      <c r="F203" s="4">
        <v>12058</v>
      </c>
      <c r="G203" s="4">
        <v>352</v>
      </c>
      <c r="H203" s="4">
        <v>97968</v>
      </c>
      <c r="I203" s="4"/>
      <c r="J203" s="4"/>
      <c r="K203" s="4"/>
      <c r="L203" s="4"/>
      <c r="M203" s="4"/>
      <c r="N203" s="4"/>
      <c r="O203" s="4"/>
      <c r="P203" s="4">
        <v>5976</v>
      </c>
      <c r="Q203" s="4"/>
      <c r="R203" s="4"/>
      <c r="S203" s="4"/>
      <c r="T203" s="4"/>
      <c r="U203" s="4"/>
      <c r="V203" s="4"/>
      <c r="W203" s="4">
        <v>116354</v>
      </c>
      <c r="X203" s="4"/>
      <c r="Y203" s="4"/>
      <c r="Z203" s="4">
        <v>7095</v>
      </c>
      <c r="AA203" s="4">
        <v>7095</v>
      </c>
      <c r="AB203" s="4"/>
      <c r="AC203" s="4"/>
      <c r="AD203" s="4"/>
      <c r="AE203" s="4"/>
      <c r="AF203" s="4"/>
      <c r="AG203" s="4"/>
      <c r="AH203" s="34">
        <v>0</v>
      </c>
      <c r="AI203" s="17">
        <v>123449</v>
      </c>
      <c r="AJ203" s="36"/>
      <c r="AK203" s="4"/>
      <c r="AL203" s="4"/>
      <c r="AM203" s="4"/>
      <c r="AN203" s="4"/>
      <c r="AO203" s="4"/>
      <c r="AP203" s="4"/>
      <c r="AQ203" s="4">
        <v>0</v>
      </c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14">
        <v>0</v>
      </c>
      <c r="BG203" s="17">
        <v>0</v>
      </c>
    </row>
    <row r="204" spans="1:59" ht="13.5">
      <c r="A204" s="8" t="s">
        <v>636</v>
      </c>
      <c r="B204" s="4">
        <v>3</v>
      </c>
      <c r="C204" s="41" t="s">
        <v>637</v>
      </c>
      <c r="D204" s="44">
        <v>16735</v>
      </c>
      <c r="E204" s="3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>
        <v>8258</v>
      </c>
      <c r="Q204" s="4"/>
      <c r="R204" s="4">
        <v>8477</v>
      </c>
      <c r="S204" s="4"/>
      <c r="T204" s="4"/>
      <c r="U204" s="4"/>
      <c r="V204" s="4"/>
      <c r="W204" s="4">
        <v>16735</v>
      </c>
      <c r="X204" s="4"/>
      <c r="Y204" s="4"/>
      <c r="Z204" s="4"/>
      <c r="AA204" s="4">
        <v>0</v>
      </c>
      <c r="AB204" s="4"/>
      <c r="AC204" s="4"/>
      <c r="AD204" s="4"/>
      <c r="AE204" s="4"/>
      <c r="AF204" s="4"/>
      <c r="AG204" s="4"/>
      <c r="AH204" s="34">
        <v>0</v>
      </c>
      <c r="AI204" s="17">
        <v>16735</v>
      </c>
      <c r="AJ204" s="36"/>
      <c r="AK204" s="4"/>
      <c r="AL204" s="4"/>
      <c r="AM204" s="4"/>
      <c r="AN204" s="4"/>
      <c r="AO204" s="4"/>
      <c r="AP204" s="4"/>
      <c r="AQ204" s="4">
        <v>0</v>
      </c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14">
        <v>0</v>
      </c>
      <c r="BG204" s="17">
        <v>0</v>
      </c>
    </row>
    <row r="205" spans="1:59" ht="13.5">
      <c r="A205" s="8" t="s">
        <v>638</v>
      </c>
      <c r="B205" s="4">
        <v>2</v>
      </c>
      <c r="C205" s="42" t="s">
        <v>639</v>
      </c>
      <c r="D205" s="44">
        <v>35502532</v>
      </c>
      <c r="E205" s="36">
        <v>15949</v>
      </c>
      <c r="F205" s="4">
        <v>6854617</v>
      </c>
      <c r="G205" s="4">
        <v>701875</v>
      </c>
      <c r="H205" s="4">
        <v>34210</v>
      </c>
      <c r="I205" s="4">
        <v>1573935</v>
      </c>
      <c r="J205" s="4">
        <v>13787</v>
      </c>
      <c r="K205" s="4">
        <v>124278</v>
      </c>
      <c r="L205" s="4">
        <v>283259</v>
      </c>
      <c r="M205" s="4">
        <v>612975</v>
      </c>
      <c r="N205" s="4">
        <v>512</v>
      </c>
      <c r="O205" s="4">
        <v>405852</v>
      </c>
      <c r="P205" s="4">
        <v>3480050</v>
      </c>
      <c r="Q205" s="4">
        <v>92560</v>
      </c>
      <c r="R205" s="4">
        <v>7566299</v>
      </c>
      <c r="S205" s="4">
        <v>1727410</v>
      </c>
      <c r="T205" s="4">
        <v>243121</v>
      </c>
      <c r="U205" s="4"/>
      <c r="V205" s="4">
        <v>6055</v>
      </c>
      <c r="W205" s="4">
        <v>23736744</v>
      </c>
      <c r="X205" s="4">
        <v>1439</v>
      </c>
      <c r="Y205" s="4">
        <v>137660</v>
      </c>
      <c r="Z205" s="4">
        <v>98741</v>
      </c>
      <c r="AA205" s="4">
        <v>237840</v>
      </c>
      <c r="AB205" s="4">
        <v>25506</v>
      </c>
      <c r="AC205" s="4"/>
      <c r="AD205" s="4">
        <v>30008</v>
      </c>
      <c r="AE205" s="4">
        <v>2911126</v>
      </c>
      <c r="AF205" s="4"/>
      <c r="AG205" s="4"/>
      <c r="AH205" s="34">
        <v>2966640</v>
      </c>
      <c r="AI205" s="17">
        <v>26941224</v>
      </c>
      <c r="AJ205" s="36">
        <v>602</v>
      </c>
      <c r="AK205" s="4">
        <v>3325</v>
      </c>
      <c r="AL205" s="4">
        <v>3057600</v>
      </c>
      <c r="AM205" s="4">
        <v>6140958</v>
      </c>
      <c r="AN205" s="4">
        <v>2541990</v>
      </c>
      <c r="AO205" s="4">
        <v>20804</v>
      </c>
      <c r="AP205" s="4">
        <v>509</v>
      </c>
      <c r="AQ205" s="4">
        <v>11765788</v>
      </c>
      <c r="AR205" s="4"/>
      <c r="AS205" s="4"/>
      <c r="AT205" s="4">
        <v>89339</v>
      </c>
      <c r="AU205" s="4">
        <v>1565</v>
      </c>
      <c r="AV205" s="4">
        <v>111284</v>
      </c>
      <c r="AW205" s="4"/>
      <c r="AX205" s="4">
        <v>1867</v>
      </c>
      <c r="AY205" s="4"/>
      <c r="AZ205" s="4"/>
      <c r="BA205" s="4">
        <v>54185</v>
      </c>
      <c r="BB205" s="4"/>
      <c r="BC205" s="4"/>
      <c r="BD205" s="4">
        <v>177835</v>
      </c>
      <c r="BE205" s="4">
        <v>255286</v>
      </c>
      <c r="BF205" s="14">
        <v>691361</v>
      </c>
      <c r="BG205" s="17">
        <v>12457149</v>
      </c>
    </row>
    <row r="206" spans="1:59" ht="13.5">
      <c r="A206" s="8" t="s">
        <v>640</v>
      </c>
      <c r="B206" s="4">
        <v>3</v>
      </c>
      <c r="C206" s="41" t="s">
        <v>641</v>
      </c>
      <c r="D206" s="44">
        <v>233064</v>
      </c>
      <c r="E206" s="36">
        <v>9094</v>
      </c>
      <c r="F206" s="4">
        <v>103795</v>
      </c>
      <c r="G206" s="4"/>
      <c r="H206" s="4"/>
      <c r="I206" s="4">
        <v>201</v>
      </c>
      <c r="J206" s="4"/>
      <c r="K206" s="4"/>
      <c r="L206" s="4">
        <v>19391</v>
      </c>
      <c r="M206" s="4"/>
      <c r="N206" s="4"/>
      <c r="O206" s="4"/>
      <c r="P206" s="4">
        <v>892</v>
      </c>
      <c r="Q206" s="4"/>
      <c r="R206" s="4"/>
      <c r="S206" s="4"/>
      <c r="T206" s="4"/>
      <c r="U206" s="4"/>
      <c r="V206" s="4"/>
      <c r="W206" s="4">
        <v>133373</v>
      </c>
      <c r="X206" s="4"/>
      <c r="Y206" s="4">
        <v>14782</v>
      </c>
      <c r="Z206" s="4"/>
      <c r="AA206" s="4">
        <v>14782</v>
      </c>
      <c r="AB206" s="4"/>
      <c r="AC206" s="4"/>
      <c r="AD206" s="4"/>
      <c r="AE206" s="4">
        <v>4236</v>
      </c>
      <c r="AF206" s="4"/>
      <c r="AG206" s="4"/>
      <c r="AH206" s="34">
        <v>4236</v>
      </c>
      <c r="AI206" s="17">
        <v>152391</v>
      </c>
      <c r="AJ206" s="36"/>
      <c r="AK206" s="4"/>
      <c r="AL206" s="4">
        <v>39911</v>
      </c>
      <c r="AM206" s="4">
        <v>59780</v>
      </c>
      <c r="AN206" s="4"/>
      <c r="AO206" s="4"/>
      <c r="AP206" s="4"/>
      <c r="AQ206" s="4">
        <v>99691</v>
      </c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>
        <v>1357</v>
      </c>
      <c r="BF206" s="14">
        <v>1357</v>
      </c>
      <c r="BG206" s="17">
        <v>101048</v>
      </c>
    </row>
    <row r="207" spans="1:59" ht="13.5">
      <c r="A207" s="8" t="s">
        <v>642</v>
      </c>
      <c r="B207" s="4">
        <v>4</v>
      </c>
      <c r="C207" s="41" t="s">
        <v>643</v>
      </c>
      <c r="D207" s="44">
        <v>192800</v>
      </c>
      <c r="E207" s="36">
        <v>9094</v>
      </c>
      <c r="F207" s="4">
        <v>103193</v>
      </c>
      <c r="G207" s="4"/>
      <c r="H207" s="4"/>
      <c r="I207" s="4"/>
      <c r="J207" s="4"/>
      <c r="K207" s="4"/>
      <c r="L207" s="4">
        <v>19391</v>
      </c>
      <c r="M207" s="4"/>
      <c r="N207" s="4"/>
      <c r="O207" s="4"/>
      <c r="P207" s="4">
        <v>892</v>
      </c>
      <c r="Q207" s="4"/>
      <c r="R207" s="4"/>
      <c r="S207" s="4"/>
      <c r="T207" s="4"/>
      <c r="U207" s="4"/>
      <c r="V207" s="4"/>
      <c r="W207" s="4">
        <v>132570</v>
      </c>
      <c r="X207" s="4"/>
      <c r="Y207" s="4">
        <v>14782</v>
      </c>
      <c r="Z207" s="4"/>
      <c r="AA207" s="4">
        <v>14782</v>
      </c>
      <c r="AB207" s="4"/>
      <c r="AC207" s="4"/>
      <c r="AD207" s="4"/>
      <c r="AE207" s="4">
        <v>4236</v>
      </c>
      <c r="AF207" s="4"/>
      <c r="AG207" s="4"/>
      <c r="AH207" s="34">
        <v>4236</v>
      </c>
      <c r="AI207" s="17">
        <v>151588</v>
      </c>
      <c r="AJ207" s="36"/>
      <c r="AK207" s="4"/>
      <c r="AL207" s="4">
        <v>450</v>
      </c>
      <c r="AM207" s="4">
        <v>59780</v>
      </c>
      <c r="AN207" s="4"/>
      <c r="AO207" s="4"/>
      <c r="AP207" s="4"/>
      <c r="AQ207" s="4">
        <v>60230</v>
      </c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>
        <v>1357</v>
      </c>
      <c r="BF207" s="14">
        <v>1357</v>
      </c>
      <c r="BG207" s="17">
        <v>61587</v>
      </c>
    </row>
    <row r="208" spans="1:59" ht="13.5">
      <c r="A208" s="8" t="s">
        <v>644</v>
      </c>
      <c r="B208" s="4">
        <v>3</v>
      </c>
      <c r="C208" s="40" t="s">
        <v>645</v>
      </c>
      <c r="D208" s="44">
        <v>3597</v>
      </c>
      <c r="E208" s="36"/>
      <c r="F208" s="4">
        <v>240</v>
      </c>
      <c r="G208" s="4">
        <v>1823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>
        <v>2063</v>
      </c>
      <c r="X208" s="4"/>
      <c r="Y208" s="4">
        <v>65112</v>
      </c>
      <c r="Z208" s="4"/>
      <c r="AA208" s="4">
        <v>65112</v>
      </c>
      <c r="AB208" s="4"/>
      <c r="AC208" s="4"/>
      <c r="AD208" s="4">
        <v>2258</v>
      </c>
      <c r="AE208" s="4">
        <v>684</v>
      </c>
      <c r="AF208" s="4"/>
      <c r="AG208" s="4"/>
      <c r="AH208" s="34">
        <v>2942</v>
      </c>
      <c r="AI208" s="17">
        <v>70117</v>
      </c>
      <c r="AJ208" s="36"/>
      <c r="AK208" s="4"/>
      <c r="AL208" s="4"/>
      <c r="AM208" s="4"/>
      <c r="AN208" s="4">
        <v>1534</v>
      </c>
      <c r="AO208" s="4"/>
      <c r="AP208" s="4"/>
      <c r="AQ208" s="4">
        <v>1534</v>
      </c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14">
        <v>0</v>
      </c>
      <c r="BG208" s="17">
        <v>1534</v>
      </c>
    </row>
    <row r="209" spans="1:59" ht="13.5">
      <c r="A209" s="8" t="s">
        <v>646</v>
      </c>
      <c r="B209" s="4">
        <v>4</v>
      </c>
      <c r="C209" s="41" t="s">
        <v>647</v>
      </c>
      <c r="D209" s="44">
        <v>990</v>
      </c>
      <c r="E209" s="36"/>
      <c r="F209" s="4">
        <v>240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>
        <v>240</v>
      </c>
      <c r="X209" s="4"/>
      <c r="Y209" s="4">
        <v>61715</v>
      </c>
      <c r="Z209" s="4"/>
      <c r="AA209" s="4">
        <v>61715</v>
      </c>
      <c r="AB209" s="4"/>
      <c r="AC209" s="4"/>
      <c r="AD209" s="4">
        <v>2258</v>
      </c>
      <c r="AE209" s="4"/>
      <c r="AF209" s="4"/>
      <c r="AG209" s="4"/>
      <c r="AH209" s="34">
        <v>2258</v>
      </c>
      <c r="AI209" s="17">
        <v>64213</v>
      </c>
      <c r="AJ209" s="36"/>
      <c r="AK209" s="4"/>
      <c r="AL209" s="4"/>
      <c r="AM209" s="4"/>
      <c r="AN209" s="4">
        <v>750</v>
      </c>
      <c r="AO209" s="4"/>
      <c r="AP209" s="4"/>
      <c r="AQ209" s="4">
        <v>750</v>
      </c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14">
        <v>0</v>
      </c>
      <c r="BG209" s="17">
        <v>750</v>
      </c>
    </row>
    <row r="210" spans="1:59" ht="13.5">
      <c r="A210" s="8" t="s">
        <v>648</v>
      </c>
      <c r="B210" s="4">
        <v>5</v>
      </c>
      <c r="C210" s="42" t="s">
        <v>649</v>
      </c>
      <c r="D210" s="44">
        <v>990</v>
      </c>
      <c r="E210" s="36"/>
      <c r="F210" s="4">
        <v>240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>
        <v>240</v>
      </c>
      <c r="X210" s="4"/>
      <c r="Y210" s="4">
        <v>61715</v>
      </c>
      <c r="Z210" s="4"/>
      <c r="AA210" s="4">
        <v>61715</v>
      </c>
      <c r="AB210" s="4"/>
      <c r="AC210" s="4"/>
      <c r="AD210" s="4">
        <v>2258</v>
      </c>
      <c r="AE210" s="4"/>
      <c r="AF210" s="4"/>
      <c r="AG210" s="4"/>
      <c r="AH210" s="34">
        <v>2258</v>
      </c>
      <c r="AI210" s="17">
        <v>64213</v>
      </c>
      <c r="AJ210" s="36"/>
      <c r="AK210" s="4"/>
      <c r="AL210" s="4"/>
      <c r="AM210" s="4"/>
      <c r="AN210" s="4">
        <v>750</v>
      </c>
      <c r="AO210" s="4"/>
      <c r="AP210" s="4"/>
      <c r="AQ210" s="4">
        <v>750</v>
      </c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14">
        <v>0</v>
      </c>
      <c r="BG210" s="17">
        <v>750</v>
      </c>
    </row>
    <row r="211" spans="1:59" ht="13.5">
      <c r="A211" s="8" t="s">
        <v>650</v>
      </c>
      <c r="B211" s="4">
        <v>3</v>
      </c>
      <c r="C211" s="41" t="s">
        <v>651</v>
      </c>
      <c r="D211" s="44">
        <v>40901</v>
      </c>
      <c r="E211" s="36"/>
      <c r="F211" s="4">
        <v>8276</v>
      </c>
      <c r="G211" s="4">
        <v>2524</v>
      </c>
      <c r="H211" s="4"/>
      <c r="I211" s="4">
        <v>1242</v>
      </c>
      <c r="J211" s="4"/>
      <c r="K211" s="4"/>
      <c r="L211" s="4">
        <v>247</v>
      </c>
      <c r="M211" s="4"/>
      <c r="N211" s="4"/>
      <c r="O211" s="4"/>
      <c r="P211" s="4">
        <v>1706</v>
      </c>
      <c r="Q211" s="4"/>
      <c r="R211" s="4">
        <v>1534</v>
      </c>
      <c r="S211" s="4">
        <v>10476</v>
      </c>
      <c r="T211" s="4"/>
      <c r="U211" s="4"/>
      <c r="V211" s="4"/>
      <c r="W211" s="4">
        <v>26005</v>
      </c>
      <c r="X211" s="4"/>
      <c r="Y211" s="4"/>
      <c r="Z211" s="4"/>
      <c r="AA211" s="4">
        <v>0</v>
      </c>
      <c r="AB211" s="4"/>
      <c r="AC211" s="4"/>
      <c r="AD211" s="4"/>
      <c r="AE211" s="4">
        <v>21081</v>
      </c>
      <c r="AF211" s="4"/>
      <c r="AG211" s="4"/>
      <c r="AH211" s="34">
        <v>21081</v>
      </c>
      <c r="AI211" s="17">
        <v>47086</v>
      </c>
      <c r="AJ211" s="36"/>
      <c r="AK211" s="4">
        <v>440</v>
      </c>
      <c r="AL211" s="4">
        <v>2812</v>
      </c>
      <c r="AM211" s="4">
        <v>6589</v>
      </c>
      <c r="AN211" s="4">
        <v>5055</v>
      </c>
      <c r="AO211" s="4"/>
      <c r="AP211" s="4"/>
      <c r="AQ211" s="4">
        <v>14896</v>
      </c>
      <c r="AR211" s="4"/>
      <c r="AS211" s="4"/>
      <c r="AT211" s="4"/>
      <c r="AU211" s="4">
        <v>399</v>
      </c>
      <c r="AV211" s="4"/>
      <c r="AW211" s="4"/>
      <c r="AX211" s="4"/>
      <c r="AY211" s="4"/>
      <c r="AZ211" s="4"/>
      <c r="BA211" s="4">
        <v>3285</v>
      </c>
      <c r="BB211" s="4"/>
      <c r="BC211" s="4"/>
      <c r="BD211" s="4"/>
      <c r="BE211" s="4">
        <v>1468</v>
      </c>
      <c r="BF211" s="14">
        <v>5152</v>
      </c>
      <c r="BG211" s="17">
        <v>20048</v>
      </c>
    </row>
    <row r="212" spans="1:59" ht="13.5">
      <c r="A212" s="8" t="s">
        <v>652</v>
      </c>
      <c r="B212" s="4">
        <v>4</v>
      </c>
      <c r="C212" s="42" t="s">
        <v>653</v>
      </c>
      <c r="D212" s="44">
        <v>26134</v>
      </c>
      <c r="E212" s="36"/>
      <c r="F212" s="4">
        <v>6288</v>
      </c>
      <c r="G212" s="4">
        <v>2524</v>
      </c>
      <c r="H212" s="4"/>
      <c r="I212" s="4">
        <v>1242</v>
      </c>
      <c r="J212" s="4"/>
      <c r="K212" s="4"/>
      <c r="L212" s="4">
        <v>247</v>
      </c>
      <c r="M212" s="4"/>
      <c r="N212" s="4"/>
      <c r="O212" s="4"/>
      <c r="P212" s="4">
        <v>1706</v>
      </c>
      <c r="Q212" s="4"/>
      <c r="R212" s="4">
        <v>1212</v>
      </c>
      <c r="S212" s="4">
        <v>10476</v>
      </c>
      <c r="T212" s="4"/>
      <c r="U212" s="4"/>
      <c r="V212" s="4"/>
      <c r="W212" s="4">
        <v>23695</v>
      </c>
      <c r="X212" s="4"/>
      <c r="Y212" s="4"/>
      <c r="Z212" s="4"/>
      <c r="AA212" s="4">
        <v>0</v>
      </c>
      <c r="AB212" s="4"/>
      <c r="AC212" s="4"/>
      <c r="AD212" s="4"/>
      <c r="AE212" s="4">
        <v>453</v>
      </c>
      <c r="AF212" s="4"/>
      <c r="AG212" s="4"/>
      <c r="AH212" s="34">
        <v>453</v>
      </c>
      <c r="AI212" s="17">
        <v>24148</v>
      </c>
      <c r="AJ212" s="36"/>
      <c r="AK212" s="4"/>
      <c r="AL212" s="4">
        <v>318</v>
      </c>
      <c r="AM212" s="4">
        <v>2121</v>
      </c>
      <c r="AN212" s="4"/>
      <c r="AO212" s="4"/>
      <c r="AP212" s="4"/>
      <c r="AQ212" s="4">
        <v>2439</v>
      </c>
      <c r="AR212" s="4"/>
      <c r="AS212" s="4"/>
      <c r="AT212" s="4"/>
      <c r="AU212" s="4">
        <v>399</v>
      </c>
      <c r="AV212" s="4"/>
      <c r="AW212" s="4"/>
      <c r="AX212" s="4"/>
      <c r="AY212" s="4"/>
      <c r="AZ212" s="4"/>
      <c r="BA212" s="4"/>
      <c r="BB212" s="4"/>
      <c r="BC212" s="4"/>
      <c r="BD212" s="4"/>
      <c r="BE212" s="4">
        <v>1468</v>
      </c>
      <c r="BF212" s="14">
        <v>1867</v>
      </c>
      <c r="BG212" s="17">
        <v>4306</v>
      </c>
    </row>
    <row r="213" spans="1:59" ht="13.5">
      <c r="A213" s="8" t="s">
        <v>654</v>
      </c>
      <c r="B213" s="4">
        <v>4</v>
      </c>
      <c r="C213" s="42" t="s">
        <v>655</v>
      </c>
      <c r="D213" s="44">
        <v>11981</v>
      </c>
      <c r="E213" s="36"/>
      <c r="F213" s="4">
        <v>1988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>
        <v>322</v>
      </c>
      <c r="S213" s="4"/>
      <c r="T213" s="4"/>
      <c r="U213" s="4"/>
      <c r="V213" s="4"/>
      <c r="W213" s="4">
        <v>2310</v>
      </c>
      <c r="X213" s="4"/>
      <c r="Y213" s="4"/>
      <c r="Z213" s="4"/>
      <c r="AA213" s="4">
        <v>0</v>
      </c>
      <c r="AB213" s="4"/>
      <c r="AC213" s="4"/>
      <c r="AD213" s="4"/>
      <c r="AE213" s="4">
        <v>20628</v>
      </c>
      <c r="AF213" s="4"/>
      <c r="AG213" s="4"/>
      <c r="AH213" s="34">
        <v>20628</v>
      </c>
      <c r="AI213" s="17">
        <v>22938</v>
      </c>
      <c r="AJ213" s="36"/>
      <c r="AK213" s="4">
        <v>440</v>
      </c>
      <c r="AL213" s="4">
        <v>2494</v>
      </c>
      <c r="AM213" s="4">
        <v>1682</v>
      </c>
      <c r="AN213" s="4">
        <v>5055</v>
      </c>
      <c r="AO213" s="4"/>
      <c r="AP213" s="4"/>
      <c r="AQ213" s="4">
        <v>9671</v>
      </c>
      <c r="AR213" s="4"/>
      <c r="AS213" s="4"/>
      <c r="AT213" s="4"/>
      <c r="AU213" s="4"/>
      <c r="AV213" s="4"/>
      <c r="AW213" s="4"/>
      <c r="AX213" s="4"/>
      <c r="AY213" s="4"/>
      <c r="AZ213" s="4"/>
      <c r="BA213" s="4">
        <v>3285</v>
      </c>
      <c r="BB213" s="4"/>
      <c r="BC213" s="4"/>
      <c r="BD213" s="4"/>
      <c r="BE213" s="4"/>
      <c r="BF213" s="14">
        <v>3285</v>
      </c>
      <c r="BG213" s="17">
        <v>12956</v>
      </c>
    </row>
    <row r="214" spans="1:59" ht="13.5">
      <c r="A214" s="8" t="s">
        <v>656</v>
      </c>
      <c r="B214" s="4">
        <v>3</v>
      </c>
      <c r="C214" s="41" t="s">
        <v>657</v>
      </c>
      <c r="D214" s="44">
        <v>6972512</v>
      </c>
      <c r="E214" s="36">
        <v>218</v>
      </c>
      <c r="F214" s="4">
        <v>2358152</v>
      </c>
      <c r="G214" s="4">
        <v>144081</v>
      </c>
      <c r="H214" s="4">
        <v>1079</v>
      </c>
      <c r="I214" s="4">
        <v>283428</v>
      </c>
      <c r="J214" s="4"/>
      <c r="K214" s="4"/>
      <c r="L214" s="4">
        <v>12005</v>
      </c>
      <c r="M214" s="4">
        <v>88951</v>
      </c>
      <c r="N214" s="4"/>
      <c r="O214" s="4">
        <v>8766</v>
      </c>
      <c r="P214" s="4">
        <v>965814</v>
      </c>
      <c r="Q214" s="4">
        <v>1700</v>
      </c>
      <c r="R214" s="4">
        <v>633513</v>
      </c>
      <c r="S214" s="4">
        <v>174835</v>
      </c>
      <c r="T214" s="4">
        <v>39692</v>
      </c>
      <c r="U214" s="4"/>
      <c r="V214" s="4"/>
      <c r="W214" s="4">
        <v>4712234</v>
      </c>
      <c r="X214" s="4"/>
      <c r="Y214" s="4">
        <v>5788</v>
      </c>
      <c r="Z214" s="4">
        <v>2946</v>
      </c>
      <c r="AA214" s="4">
        <v>8734</v>
      </c>
      <c r="AB214" s="4"/>
      <c r="AC214" s="4"/>
      <c r="AD214" s="4"/>
      <c r="AE214" s="4">
        <v>1102913</v>
      </c>
      <c r="AF214" s="4"/>
      <c r="AG214" s="4"/>
      <c r="AH214" s="34">
        <v>1102913</v>
      </c>
      <c r="AI214" s="17">
        <v>5823881</v>
      </c>
      <c r="AJ214" s="36"/>
      <c r="AK214" s="4">
        <v>434</v>
      </c>
      <c r="AL214" s="4">
        <v>979441</v>
      </c>
      <c r="AM214" s="4">
        <v>405526</v>
      </c>
      <c r="AN214" s="4">
        <v>874877</v>
      </c>
      <c r="AO214" s="4"/>
      <c r="AP214" s="4"/>
      <c r="AQ214" s="4">
        <v>2260278</v>
      </c>
      <c r="AR214" s="4"/>
      <c r="AS214" s="4"/>
      <c r="AT214" s="4">
        <v>815</v>
      </c>
      <c r="AU214" s="4"/>
      <c r="AV214" s="4"/>
      <c r="AW214" s="4"/>
      <c r="AX214" s="4">
        <v>1867</v>
      </c>
      <c r="AY214" s="4"/>
      <c r="AZ214" s="4"/>
      <c r="BA214" s="4"/>
      <c r="BB214" s="4"/>
      <c r="BC214" s="4"/>
      <c r="BD214" s="4">
        <v>44212</v>
      </c>
      <c r="BE214" s="4">
        <v>11646</v>
      </c>
      <c r="BF214" s="14">
        <v>58540</v>
      </c>
      <c r="BG214" s="17">
        <v>2318818</v>
      </c>
    </row>
    <row r="215" spans="1:59" ht="13.5">
      <c r="A215" s="8" t="s">
        <v>658</v>
      </c>
      <c r="B215" s="4">
        <v>4</v>
      </c>
      <c r="C215" s="42" t="s">
        <v>659</v>
      </c>
      <c r="D215" s="44">
        <v>19076</v>
      </c>
      <c r="E215" s="36"/>
      <c r="F215" s="4"/>
      <c r="G215" s="4"/>
      <c r="H215" s="4"/>
      <c r="I215" s="4">
        <v>7112</v>
      </c>
      <c r="J215" s="4"/>
      <c r="K215" s="4"/>
      <c r="L215" s="4"/>
      <c r="M215" s="4">
        <v>11964</v>
      </c>
      <c r="N215" s="4"/>
      <c r="O215" s="4"/>
      <c r="P215" s="4"/>
      <c r="Q215" s="4"/>
      <c r="R215" s="4"/>
      <c r="S215" s="4"/>
      <c r="T215" s="4"/>
      <c r="U215" s="4"/>
      <c r="V215" s="4"/>
      <c r="W215" s="4">
        <v>19076</v>
      </c>
      <c r="X215" s="4"/>
      <c r="Y215" s="4"/>
      <c r="Z215" s="4"/>
      <c r="AA215" s="4">
        <v>0</v>
      </c>
      <c r="AB215" s="4"/>
      <c r="AC215" s="4"/>
      <c r="AD215" s="4"/>
      <c r="AE215" s="4"/>
      <c r="AF215" s="4"/>
      <c r="AG215" s="4"/>
      <c r="AH215" s="34">
        <v>0</v>
      </c>
      <c r="AI215" s="17">
        <v>19076</v>
      </c>
      <c r="AJ215" s="36"/>
      <c r="AK215" s="4"/>
      <c r="AL215" s="4"/>
      <c r="AM215" s="4"/>
      <c r="AN215" s="4"/>
      <c r="AO215" s="4"/>
      <c r="AP215" s="4"/>
      <c r="AQ215" s="4">
        <v>0</v>
      </c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14">
        <v>0</v>
      </c>
      <c r="BG215" s="17">
        <v>0</v>
      </c>
    </row>
    <row r="216" spans="1:59" ht="13.5">
      <c r="A216" s="8" t="s">
        <v>660</v>
      </c>
      <c r="B216" s="4">
        <v>5</v>
      </c>
      <c r="C216" s="42" t="s">
        <v>661</v>
      </c>
      <c r="D216" s="44">
        <v>0</v>
      </c>
      <c r="E216" s="3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>
        <v>0</v>
      </c>
      <c r="X216" s="4"/>
      <c r="Y216" s="4"/>
      <c r="Z216" s="4"/>
      <c r="AA216" s="4">
        <v>0</v>
      </c>
      <c r="AB216" s="4"/>
      <c r="AC216" s="4"/>
      <c r="AD216" s="4"/>
      <c r="AE216" s="4"/>
      <c r="AF216" s="4"/>
      <c r="AG216" s="4"/>
      <c r="AH216" s="34">
        <v>0</v>
      </c>
      <c r="AI216" s="17">
        <v>0</v>
      </c>
      <c r="AJ216" s="36"/>
      <c r="AK216" s="4"/>
      <c r="AL216" s="4"/>
      <c r="AM216" s="4"/>
      <c r="AN216" s="4"/>
      <c r="AO216" s="4"/>
      <c r="AP216" s="4"/>
      <c r="AQ216" s="4">
        <v>0</v>
      </c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14">
        <v>0</v>
      </c>
      <c r="BG216" s="17">
        <v>0</v>
      </c>
    </row>
    <row r="217" spans="1:59" ht="13.5">
      <c r="A217" s="8" t="s">
        <v>662</v>
      </c>
      <c r="B217" s="4">
        <v>4</v>
      </c>
      <c r="C217" s="41" t="s">
        <v>663</v>
      </c>
      <c r="D217" s="44">
        <v>6225751</v>
      </c>
      <c r="E217" s="36">
        <v>218</v>
      </c>
      <c r="F217" s="4">
        <v>2265316</v>
      </c>
      <c r="G217" s="4">
        <v>91271</v>
      </c>
      <c r="H217" s="4">
        <v>1079</v>
      </c>
      <c r="I217" s="4">
        <v>30205</v>
      </c>
      <c r="J217" s="4"/>
      <c r="K217" s="4"/>
      <c r="L217" s="4">
        <v>10884</v>
      </c>
      <c r="M217" s="4">
        <v>29724</v>
      </c>
      <c r="N217" s="4"/>
      <c r="O217" s="4">
        <v>2602</v>
      </c>
      <c r="P217" s="4">
        <v>853119</v>
      </c>
      <c r="Q217" s="4">
        <v>1700</v>
      </c>
      <c r="R217" s="4">
        <v>618697</v>
      </c>
      <c r="S217" s="4">
        <v>171875</v>
      </c>
      <c r="T217" s="4">
        <v>39692</v>
      </c>
      <c r="U217" s="4"/>
      <c r="V217" s="4"/>
      <c r="W217" s="4">
        <v>4116382</v>
      </c>
      <c r="X217" s="4"/>
      <c r="Y217" s="4">
        <v>5788</v>
      </c>
      <c r="Z217" s="4">
        <v>2651</v>
      </c>
      <c r="AA217" s="4">
        <v>8439</v>
      </c>
      <c r="AB217" s="4"/>
      <c r="AC217" s="4"/>
      <c r="AD217" s="4"/>
      <c r="AE217" s="4">
        <v>1079584</v>
      </c>
      <c r="AF217" s="4"/>
      <c r="AG217" s="4"/>
      <c r="AH217" s="34">
        <v>1079584</v>
      </c>
      <c r="AI217" s="17">
        <v>5204405</v>
      </c>
      <c r="AJ217" s="36"/>
      <c r="AK217" s="4"/>
      <c r="AL217" s="4">
        <v>926719</v>
      </c>
      <c r="AM217" s="4">
        <v>360526</v>
      </c>
      <c r="AN217" s="4">
        <v>822124</v>
      </c>
      <c r="AO217" s="4"/>
      <c r="AP217" s="4"/>
      <c r="AQ217" s="4">
        <v>2109369</v>
      </c>
      <c r="AR217" s="4"/>
      <c r="AS217" s="4"/>
      <c r="AT217" s="4">
        <v>815</v>
      </c>
      <c r="AU217" s="4"/>
      <c r="AV217" s="4"/>
      <c r="AW217" s="4"/>
      <c r="AX217" s="4">
        <v>1292</v>
      </c>
      <c r="AY217" s="4"/>
      <c r="AZ217" s="4"/>
      <c r="BA217" s="4"/>
      <c r="BB217" s="4"/>
      <c r="BC217" s="4"/>
      <c r="BD217" s="4">
        <v>33379</v>
      </c>
      <c r="BE217" s="4">
        <v>8151</v>
      </c>
      <c r="BF217" s="14">
        <v>43637</v>
      </c>
      <c r="BG217" s="17">
        <v>2153006</v>
      </c>
    </row>
    <row r="218" spans="1:59" ht="13.5">
      <c r="A218" s="8" t="s">
        <v>664</v>
      </c>
      <c r="B218" s="4">
        <v>4</v>
      </c>
      <c r="C218" s="42" t="s">
        <v>665</v>
      </c>
      <c r="D218" s="44">
        <v>89098</v>
      </c>
      <c r="E218" s="36"/>
      <c r="F218" s="4">
        <v>49940</v>
      </c>
      <c r="G218" s="4"/>
      <c r="H218" s="4"/>
      <c r="I218" s="4"/>
      <c r="J218" s="4"/>
      <c r="K218" s="4"/>
      <c r="L218" s="4"/>
      <c r="M218" s="4">
        <v>33341</v>
      </c>
      <c r="N218" s="4"/>
      <c r="O218" s="4"/>
      <c r="P218" s="4">
        <v>3140</v>
      </c>
      <c r="Q218" s="4"/>
      <c r="R218" s="4"/>
      <c r="S218" s="4">
        <v>254</v>
      </c>
      <c r="T218" s="4"/>
      <c r="U218" s="4"/>
      <c r="V218" s="4"/>
      <c r="W218" s="4">
        <v>86675</v>
      </c>
      <c r="X218" s="4"/>
      <c r="Y218" s="4"/>
      <c r="Z218" s="4"/>
      <c r="AA218" s="4">
        <v>0</v>
      </c>
      <c r="AB218" s="4"/>
      <c r="AC218" s="4"/>
      <c r="AD218" s="4"/>
      <c r="AE218" s="4">
        <v>7321</v>
      </c>
      <c r="AF218" s="4"/>
      <c r="AG218" s="4"/>
      <c r="AH218" s="34">
        <v>7321</v>
      </c>
      <c r="AI218" s="17">
        <v>93996</v>
      </c>
      <c r="AJ218" s="36"/>
      <c r="AK218" s="4"/>
      <c r="AL218" s="4">
        <v>2423</v>
      </c>
      <c r="AM218" s="4"/>
      <c r="AN218" s="4"/>
      <c r="AO218" s="4"/>
      <c r="AP218" s="4"/>
      <c r="AQ218" s="4">
        <v>2423</v>
      </c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>
        <v>3496</v>
      </c>
      <c r="BE218" s="4"/>
      <c r="BF218" s="14">
        <v>3496</v>
      </c>
      <c r="BG218" s="17">
        <v>5919</v>
      </c>
    </row>
    <row r="219" spans="1:59" ht="13.5">
      <c r="A219" s="8" t="s">
        <v>666</v>
      </c>
      <c r="B219" s="4">
        <v>3</v>
      </c>
      <c r="C219" s="42" t="s">
        <v>667</v>
      </c>
      <c r="D219" s="44">
        <v>15805053</v>
      </c>
      <c r="E219" s="36">
        <v>3329</v>
      </c>
      <c r="F219" s="4">
        <v>2107871</v>
      </c>
      <c r="G219" s="4">
        <v>105146</v>
      </c>
      <c r="H219" s="4">
        <v>26541</v>
      </c>
      <c r="I219" s="4">
        <v>563607</v>
      </c>
      <c r="J219" s="4">
        <v>474</v>
      </c>
      <c r="K219" s="4">
        <v>2362</v>
      </c>
      <c r="L219" s="4">
        <v>101216</v>
      </c>
      <c r="M219" s="4">
        <v>91048</v>
      </c>
      <c r="N219" s="4">
        <v>262</v>
      </c>
      <c r="O219" s="4">
        <v>101992</v>
      </c>
      <c r="P219" s="4">
        <v>1265407</v>
      </c>
      <c r="Q219" s="4">
        <v>32554</v>
      </c>
      <c r="R219" s="4">
        <v>3281757</v>
      </c>
      <c r="S219" s="4">
        <v>128077</v>
      </c>
      <c r="T219" s="4">
        <v>3011</v>
      </c>
      <c r="U219" s="4"/>
      <c r="V219" s="4">
        <v>6055</v>
      </c>
      <c r="W219" s="4">
        <v>7820709</v>
      </c>
      <c r="X219" s="4"/>
      <c r="Y219" s="4">
        <v>7579</v>
      </c>
      <c r="Z219" s="4">
        <v>35410</v>
      </c>
      <c r="AA219" s="4">
        <v>42989</v>
      </c>
      <c r="AB219" s="4"/>
      <c r="AC219" s="4"/>
      <c r="AD219" s="4"/>
      <c r="AE219" s="4">
        <v>868369</v>
      </c>
      <c r="AF219" s="4"/>
      <c r="AG219" s="4"/>
      <c r="AH219" s="34">
        <v>868369</v>
      </c>
      <c r="AI219" s="17">
        <v>8732067</v>
      </c>
      <c r="AJ219" s="36">
        <v>602</v>
      </c>
      <c r="AK219" s="4">
        <v>939</v>
      </c>
      <c r="AL219" s="4">
        <v>1434858</v>
      </c>
      <c r="AM219" s="4">
        <v>5479708</v>
      </c>
      <c r="AN219" s="4">
        <v>1067390</v>
      </c>
      <c r="AO219" s="4">
        <v>338</v>
      </c>
      <c r="AP219" s="4">
        <v>509</v>
      </c>
      <c r="AQ219" s="4">
        <v>7984344</v>
      </c>
      <c r="AR219" s="4"/>
      <c r="AS219" s="4"/>
      <c r="AT219" s="4">
        <v>336</v>
      </c>
      <c r="AU219" s="4">
        <v>1166</v>
      </c>
      <c r="AV219" s="4">
        <v>111284</v>
      </c>
      <c r="AW219" s="4"/>
      <c r="AX219" s="4"/>
      <c r="AY219" s="4"/>
      <c r="AZ219" s="4"/>
      <c r="BA219" s="4">
        <v>8722</v>
      </c>
      <c r="BB219" s="4"/>
      <c r="BC219" s="4"/>
      <c r="BD219" s="4">
        <v>1371</v>
      </c>
      <c r="BE219" s="4">
        <v>5905</v>
      </c>
      <c r="BF219" s="14">
        <v>128784</v>
      </c>
      <c r="BG219" s="17">
        <v>8113128</v>
      </c>
    </row>
    <row r="220" spans="1:59" ht="13.5">
      <c r="A220" s="8" t="s">
        <v>668</v>
      </c>
      <c r="B220" s="4">
        <v>4</v>
      </c>
      <c r="C220" s="42" t="s">
        <v>669</v>
      </c>
      <c r="D220" s="44">
        <v>14542</v>
      </c>
      <c r="E220" s="36"/>
      <c r="F220" s="4">
        <v>885</v>
      </c>
      <c r="G220" s="4"/>
      <c r="H220" s="4"/>
      <c r="I220" s="4">
        <v>537</v>
      </c>
      <c r="J220" s="4"/>
      <c r="K220" s="4">
        <v>240</v>
      </c>
      <c r="L220" s="4"/>
      <c r="M220" s="4">
        <v>1950</v>
      </c>
      <c r="N220" s="4"/>
      <c r="O220" s="4"/>
      <c r="P220" s="4">
        <v>1273</v>
      </c>
      <c r="Q220" s="4"/>
      <c r="R220" s="4">
        <v>648</v>
      </c>
      <c r="S220" s="4">
        <v>6822</v>
      </c>
      <c r="T220" s="4"/>
      <c r="U220" s="4"/>
      <c r="V220" s="4"/>
      <c r="W220" s="4">
        <v>12355</v>
      </c>
      <c r="X220" s="4"/>
      <c r="Y220" s="4"/>
      <c r="Z220" s="4"/>
      <c r="AA220" s="4">
        <v>0</v>
      </c>
      <c r="AB220" s="4"/>
      <c r="AC220" s="4"/>
      <c r="AD220" s="4"/>
      <c r="AE220" s="4"/>
      <c r="AF220" s="4"/>
      <c r="AG220" s="4"/>
      <c r="AH220" s="34">
        <v>0</v>
      </c>
      <c r="AI220" s="17">
        <v>12355</v>
      </c>
      <c r="AJ220" s="36"/>
      <c r="AK220" s="4"/>
      <c r="AL220" s="4"/>
      <c r="AM220" s="4">
        <v>1188</v>
      </c>
      <c r="AN220" s="4">
        <v>999</v>
      </c>
      <c r="AO220" s="4"/>
      <c r="AP220" s="4"/>
      <c r="AQ220" s="4">
        <v>2187</v>
      </c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>
        <v>1063</v>
      </c>
      <c r="BF220" s="14">
        <v>1063</v>
      </c>
      <c r="BG220" s="17">
        <v>3250</v>
      </c>
    </row>
    <row r="221" spans="1:59" ht="13.5">
      <c r="A221" s="8" t="s">
        <v>670</v>
      </c>
      <c r="B221" s="4">
        <v>3</v>
      </c>
      <c r="C221" s="42" t="s">
        <v>671</v>
      </c>
      <c r="D221" s="44">
        <v>1711678</v>
      </c>
      <c r="E221" s="36">
        <v>405</v>
      </c>
      <c r="F221" s="4">
        <v>300213</v>
      </c>
      <c r="G221" s="4">
        <v>36171</v>
      </c>
      <c r="H221" s="4">
        <v>5124</v>
      </c>
      <c r="I221" s="4">
        <v>329396</v>
      </c>
      <c r="J221" s="4">
        <v>11137</v>
      </c>
      <c r="K221" s="4">
        <v>915</v>
      </c>
      <c r="L221" s="4">
        <v>137959</v>
      </c>
      <c r="M221" s="4">
        <v>91464</v>
      </c>
      <c r="N221" s="4"/>
      <c r="O221" s="4">
        <v>220083</v>
      </c>
      <c r="P221" s="4">
        <v>465986</v>
      </c>
      <c r="Q221" s="4">
        <v>7252</v>
      </c>
      <c r="R221" s="4">
        <v>80952</v>
      </c>
      <c r="S221" s="4">
        <v>3247</v>
      </c>
      <c r="T221" s="4"/>
      <c r="U221" s="4"/>
      <c r="V221" s="4"/>
      <c r="W221" s="4">
        <v>1690304</v>
      </c>
      <c r="X221" s="4">
        <v>1439</v>
      </c>
      <c r="Y221" s="4">
        <v>22291</v>
      </c>
      <c r="Z221" s="4">
        <v>11121</v>
      </c>
      <c r="AA221" s="4">
        <v>34851</v>
      </c>
      <c r="AB221" s="4"/>
      <c r="AC221" s="4"/>
      <c r="AD221" s="4"/>
      <c r="AE221" s="4">
        <v>10547</v>
      </c>
      <c r="AF221" s="4"/>
      <c r="AG221" s="4"/>
      <c r="AH221" s="34">
        <v>10547</v>
      </c>
      <c r="AI221" s="17">
        <v>1735702</v>
      </c>
      <c r="AJ221" s="36"/>
      <c r="AK221" s="4"/>
      <c r="AL221" s="4">
        <v>311</v>
      </c>
      <c r="AM221" s="4">
        <v>1291</v>
      </c>
      <c r="AN221" s="4"/>
      <c r="AO221" s="4">
        <v>19772</v>
      </c>
      <c r="AP221" s="4"/>
      <c r="AQ221" s="4">
        <v>21374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>
        <v>72234</v>
      </c>
      <c r="BF221" s="14">
        <v>72234</v>
      </c>
      <c r="BG221" s="17">
        <v>93608</v>
      </c>
    </row>
    <row r="222" spans="1:59" ht="13.5">
      <c r="A222" s="8" t="s">
        <v>672</v>
      </c>
      <c r="B222" s="4">
        <v>4</v>
      </c>
      <c r="C222" s="41" t="s">
        <v>673</v>
      </c>
      <c r="D222" s="44">
        <v>238643</v>
      </c>
      <c r="E222" s="36"/>
      <c r="F222" s="4">
        <v>92626</v>
      </c>
      <c r="G222" s="4">
        <v>594</v>
      </c>
      <c r="H222" s="4">
        <v>1359</v>
      </c>
      <c r="I222" s="4">
        <v>40023</v>
      </c>
      <c r="J222" s="4">
        <v>11137</v>
      </c>
      <c r="K222" s="4"/>
      <c r="L222" s="4">
        <v>32955</v>
      </c>
      <c r="M222" s="4">
        <v>2000</v>
      </c>
      <c r="N222" s="4"/>
      <c r="O222" s="4">
        <v>9505</v>
      </c>
      <c r="P222" s="4">
        <v>20308</v>
      </c>
      <c r="Q222" s="4">
        <v>2193</v>
      </c>
      <c r="R222" s="4">
        <v>5501</v>
      </c>
      <c r="S222" s="4">
        <v>670</v>
      </c>
      <c r="T222" s="4"/>
      <c r="U222" s="4"/>
      <c r="V222" s="4"/>
      <c r="W222" s="4">
        <v>218871</v>
      </c>
      <c r="X222" s="4"/>
      <c r="Y222" s="4">
        <v>1248</v>
      </c>
      <c r="Z222" s="4">
        <v>316</v>
      </c>
      <c r="AA222" s="4">
        <v>1564</v>
      </c>
      <c r="AB222" s="4"/>
      <c r="AC222" s="4"/>
      <c r="AD222" s="4"/>
      <c r="AE222" s="4"/>
      <c r="AF222" s="4"/>
      <c r="AG222" s="4"/>
      <c r="AH222" s="34">
        <v>0</v>
      </c>
      <c r="AI222" s="17">
        <v>220435</v>
      </c>
      <c r="AJ222" s="36"/>
      <c r="AK222" s="4"/>
      <c r="AL222" s="4"/>
      <c r="AM222" s="4"/>
      <c r="AN222" s="4"/>
      <c r="AO222" s="4">
        <v>19772</v>
      </c>
      <c r="AP222" s="4"/>
      <c r="AQ222" s="4">
        <v>19772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>
        <v>3074</v>
      </c>
      <c r="BF222" s="14">
        <v>3074</v>
      </c>
      <c r="BG222" s="17">
        <v>22846</v>
      </c>
    </row>
    <row r="223" spans="1:59" ht="13.5">
      <c r="A223" s="8" t="s">
        <v>674</v>
      </c>
      <c r="B223" s="4">
        <v>3</v>
      </c>
      <c r="C223" s="42" t="s">
        <v>675</v>
      </c>
      <c r="D223" s="44">
        <v>4093566</v>
      </c>
      <c r="E223" s="36"/>
      <c r="F223" s="4">
        <v>8565</v>
      </c>
      <c r="G223" s="4">
        <v>256353</v>
      </c>
      <c r="H223" s="4">
        <v>462</v>
      </c>
      <c r="I223" s="4">
        <v>269531</v>
      </c>
      <c r="J223" s="4">
        <v>2176</v>
      </c>
      <c r="K223" s="4">
        <v>109640</v>
      </c>
      <c r="L223" s="4"/>
      <c r="M223" s="4">
        <v>206247</v>
      </c>
      <c r="N223" s="4"/>
      <c r="O223" s="4">
        <v>20450</v>
      </c>
      <c r="P223" s="4">
        <v>29816</v>
      </c>
      <c r="Q223" s="4">
        <v>44606</v>
      </c>
      <c r="R223" s="4">
        <v>3140093</v>
      </c>
      <c r="S223" s="4">
        <v>5284</v>
      </c>
      <c r="T223" s="4"/>
      <c r="U223" s="4"/>
      <c r="V223" s="4"/>
      <c r="W223" s="4">
        <v>4093223</v>
      </c>
      <c r="X223" s="4"/>
      <c r="Y223" s="4"/>
      <c r="Z223" s="4">
        <v>7521</v>
      </c>
      <c r="AA223" s="4">
        <v>7521</v>
      </c>
      <c r="AB223" s="4"/>
      <c r="AC223" s="4"/>
      <c r="AD223" s="4"/>
      <c r="AE223" s="4">
        <v>125164</v>
      </c>
      <c r="AF223" s="4"/>
      <c r="AG223" s="4"/>
      <c r="AH223" s="34">
        <v>125164</v>
      </c>
      <c r="AI223" s="17">
        <v>4225908</v>
      </c>
      <c r="AJ223" s="36"/>
      <c r="AK223" s="4"/>
      <c r="AL223" s="4"/>
      <c r="AM223" s="4"/>
      <c r="AN223" s="4">
        <v>343</v>
      </c>
      <c r="AO223" s="4"/>
      <c r="AP223" s="4"/>
      <c r="AQ223" s="4">
        <v>343</v>
      </c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>
        <v>32845</v>
      </c>
      <c r="BF223" s="14">
        <v>32845</v>
      </c>
      <c r="BG223" s="17">
        <v>33188</v>
      </c>
    </row>
    <row r="224" spans="1:59" ht="13.5">
      <c r="A224" s="8" t="s">
        <v>676</v>
      </c>
      <c r="B224" s="4">
        <v>4</v>
      </c>
      <c r="C224" s="41" t="s">
        <v>677</v>
      </c>
      <c r="D224" s="44">
        <v>3945827</v>
      </c>
      <c r="E224" s="36"/>
      <c r="F224" s="4">
        <v>491</v>
      </c>
      <c r="G224" s="4">
        <v>253830</v>
      </c>
      <c r="H224" s="4"/>
      <c r="I224" s="4">
        <v>260387</v>
      </c>
      <c r="J224" s="4">
        <v>2176</v>
      </c>
      <c r="K224" s="4">
        <v>109640</v>
      </c>
      <c r="L224" s="4"/>
      <c r="M224" s="4">
        <v>204526</v>
      </c>
      <c r="N224" s="4"/>
      <c r="O224" s="4">
        <v>16264</v>
      </c>
      <c r="P224" s="4">
        <v>268</v>
      </c>
      <c r="Q224" s="4"/>
      <c r="R224" s="4">
        <v>3098245</v>
      </c>
      <c r="S224" s="4"/>
      <c r="T224" s="4"/>
      <c r="U224" s="4"/>
      <c r="V224" s="4"/>
      <c r="W224" s="4">
        <v>3945827</v>
      </c>
      <c r="X224" s="4"/>
      <c r="Y224" s="4"/>
      <c r="Z224" s="4">
        <v>253</v>
      </c>
      <c r="AA224" s="4">
        <v>253</v>
      </c>
      <c r="AB224" s="4"/>
      <c r="AC224" s="4"/>
      <c r="AD224" s="4"/>
      <c r="AE224" s="4">
        <v>123844</v>
      </c>
      <c r="AF224" s="4"/>
      <c r="AG224" s="4"/>
      <c r="AH224" s="34">
        <v>123844</v>
      </c>
      <c r="AI224" s="17">
        <v>4069924</v>
      </c>
      <c r="AJ224" s="36"/>
      <c r="AK224" s="4"/>
      <c r="AL224" s="4"/>
      <c r="AM224" s="4"/>
      <c r="AN224" s="4"/>
      <c r="AO224" s="4"/>
      <c r="AP224" s="4"/>
      <c r="AQ224" s="4">
        <v>0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14">
        <v>0</v>
      </c>
      <c r="BG224" s="17">
        <v>0</v>
      </c>
    </row>
    <row r="225" spans="1:59" ht="13.5">
      <c r="A225" s="8" t="s">
        <v>678</v>
      </c>
      <c r="B225" s="4">
        <v>3</v>
      </c>
      <c r="C225" s="42" t="s">
        <v>679</v>
      </c>
      <c r="D225" s="44">
        <v>1876015</v>
      </c>
      <c r="E225" s="36"/>
      <c r="F225" s="4">
        <v>784091</v>
      </c>
      <c r="G225" s="4">
        <v>9299</v>
      </c>
      <c r="H225" s="4"/>
      <c r="I225" s="4">
        <v>26481</v>
      </c>
      <c r="J225" s="4"/>
      <c r="K225" s="4">
        <v>3577</v>
      </c>
      <c r="L225" s="4"/>
      <c r="M225" s="4">
        <v>23350</v>
      </c>
      <c r="N225" s="4"/>
      <c r="O225" s="4">
        <v>379</v>
      </c>
      <c r="P225" s="4">
        <v>134303</v>
      </c>
      <c r="Q225" s="4">
        <v>381</v>
      </c>
      <c r="R225" s="4">
        <v>54407</v>
      </c>
      <c r="S225" s="4">
        <v>797999</v>
      </c>
      <c r="T225" s="4">
        <v>260</v>
      </c>
      <c r="U225" s="4"/>
      <c r="V225" s="4"/>
      <c r="W225" s="4">
        <v>1834527</v>
      </c>
      <c r="X225" s="4"/>
      <c r="Y225" s="4">
        <v>266</v>
      </c>
      <c r="Z225" s="4">
        <v>306</v>
      </c>
      <c r="AA225" s="4">
        <v>572</v>
      </c>
      <c r="AB225" s="4"/>
      <c r="AC225" s="4"/>
      <c r="AD225" s="4"/>
      <c r="AE225" s="4">
        <v>277077</v>
      </c>
      <c r="AF225" s="4"/>
      <c r="AG225" s="4"/>
      <c r="AH225" s="34">
        <v>277077</v>
      </c>
      <c r="AI225" s="17">
        <v>2112176</v>
      </c>
      <c r="AJ225" s="36"/>
      <c r="AK225" s="4"/>
      <c r="AL225" s="4">
        <v>24391</v>
      </c>
      <c r="AM225" s="4">
        <v>14670</v>
      </c>
      <c r="AN225" s="4">
        <v>2427</v>
      </c>
      <c r="AO225" s="4"/>
      <c r="AP225" s="4"/>
      <c r="AQ225" s="4">
        <v>41488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>
        <v>590</v>
      </c>
      <c r="BE225" s="4"/>
      <c r="BF225" s="14">
        <v>590</v>
      </c>
      <c r="BG225" s="17">
        <v>42078</v>
      </c>
    </row>
    <row r="226" spans="1:59" ht="13.5">
      <c r="A226" s="8" t="s">
        <v>680</v>
      </c>
      <c r="B226" s="4">
        <v>3</v>
      </c>
      <c r="C226" s="41" t="s">
        <v>681</v>
      </c>
      <c r="D226" s="44">
        <v>765864</v>
      </c>
      <c r="E226" s="36">
        <v>2903</v>
      </c>
      <c r="F226" s="4">
        <v>125036</v>
      </c>
      <c r="G226" s="4">
        <v>38939</v>
      </c>
      <c r="H226" s="4"/>
      <c r="I226" s="4">
        <v>42395</v>
      </c>
      <c r="J226" s="4"/>
      <c r="K226" s="4">
        <v>7784</v>
      </c>
      <c r="L226" s="4">
        <v>6941</v>
      </c>
      <c r="M226" s="4">
        <v>64797</v>
      </c>
      <c r="N226" s="4"/>
      <c r="O226" s="4">
        <v>597</v>
      </c>
      <c r="P226" s="4">
        <v>54398</v>
      </c>
      <c r="Q226" s="4">
        <v>4948</v>
      </c>
      <c r="R226" s="4">
        <v>100747</v>
      </c>
      <c r="S226" s="4">
        <v>300410</v>
      </c>
      <c r="T226" s="4">
        <v>3160</v>
      </c>
      <c r="U226" s="4"/>
      <c r="V226" s="4"/>
      <c r="W226" s="4">
        <v>753055</v>
      </c>
      <c r="X226" s="4"/>
      <c r="Y226" s="4">
        <v>2101</v>
      </c>
      <c r="Z226" s="4">
        <v>6810</v>
      </c>
      <c r="AA226" s="4">
        <v>8911</v>
      </c>
      <c r="AB226" s="4"/>
      <c r="AC226" s="4"/>
      <c r="AD226" s="4"/>
      <c r="AE226" s="4">
        <v>1500</v>
      </c>
      <c r="AF226" s="4"/>
      <c r="AG226" s="4"/>
      <c r="AH226" s="34">
        <v>1500</v>
      </c>
      <c r="AI226" s="17">
        <v>763466</v>
      </c>
      <c r="AJ226" s="36"/>
      <c r="AK226" s="4"/>
      <c r="AL226" s="4">
        <v>9089</v>
      </c>
      <c r="AM226" s="4">
        <v>3302</v>
      </c>
      <c r="AN226" s="4">
        <v>418</v>
      </c>
      <c r="AO226" s="4"/>
      <c r="AP226" s="4"/>
      <c r="AQ226" s="4">
        <v>12809</v>
      </c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>
        <v>1704</v>
      </c>
      <c r="BF226" s="14">
        <v>1704</v>
      </c>
      <c r="BG226" s="17">
        <v>14513</v>
      </c>
    </row>
    <row r="227" spans="1:59" ht="13.5">
      <c r="A227" s="8" t="s">
        <v>682</v>
      </c>
      <c r="B227" s="4">
        <v>3</v>
      </c>
      <c r="C227" s="42" t="s">
        <v>683</v>
      </c>
      <c r="D227" s="44">
        <v>399901</v>
      </c>
      <c r="E227" s="36"/>
      <c r="F227" s="4">
        <v>9232</v>
      </c>
      <c r="G227" s="4">
        <v>215</v>
      </c>
      <c r="H227" s="4"/>
      <c r="I227" s="4"/>
      <c r="J227" s="4"/>
      <c r="K227" s="4"/>
      <c r="L227" s="4">
        <v>814</v>
      </c>
      <c r="M227" s="4"/>
      <c r="N227" s="4"/>
      <c r="O227" s="4"/>
      <c r="P227" s="4">
        <v>30012</v>
      </c>
      <c r="Q227" s="4"/>
      <c r="R227" s="4">
        <v>425</v>
      </c>
      <c r="S227" s="4">
        <v>785</v>
      </c>
      <c r="T227" s="4"/>
      <c r="U227" s="4"/>
      <c r="V227" s="4"/>
      <c r="W227" s="4">
        <v>41483</v>
      </c>
      <c r="X227" s="4"/>
      <c r="Y227" s="4"/>
      <c r="Z227" s="4">
        <v>495</v>
      </c>
      <c r="AA227" s="4">
        <v>495</v>
      </c>
      <c r="AB227" s="4"/>
      <c r="AC227" s="4"/>
      <c r="AD227" s="4"/>
      <c r="AE227" s="4">
        <v>2795</v>
      </c>
      <c r="AF227" s="4"/>
      <c r="AG227" s="4"/>
      <c r="AH227" s="34">
        <v>2795</v>
      </c>
      <c r="AI227" s="17">
        <v>44773</v>
      </c>
      <c r="AJ227" s="36"/>
      <c r="AK227" s="4"/>
      <c r="AL227" s="4">
        <v>331643</v>
      </c>
      <c r="AM227" s="4"/>
      <c r="AN227" s="4">
        <v>26775</v>
      </c>
      <c r="AO227" s="4"/>
      <c r="AP227" s="4"/>
      <c r="AQ227" s="4">
        <v>358418</v>
      </c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>
        <v>946</v>
      </c>
      <c r="BE227" s="4"/>
      <c r="BF227" s="14">
        <v>946</v>
      </c>
      <c r="BG227" s="17">
        <v>359364</v>
      </c>
    </row>
    <row r="228" spans="1:59" ht="13.5">
      <c r="A228" s="8" t="s">
        <v>684</v>
      </c>
      <c r="B228" s="4">
        <v>1</v>
      </c>
      <c r="C228" s="41" t="s">
        <v>685</v>
      </c>
      <c r="D228" s="44">
        <v>1780962000</v>
      </c>
      <c r="E228" s="36">
        <v>37317273</v>
      </c>
      <c r="F228" s="4">
        <v>336302435</v>
      </c>
      <c r="G228" s="4">
        <v>125155147</v>
      </c>
      <c r="H228" s="4">
        <v>30319731</v>
      </c>
      <c r="I228" s="4">
        <v>228137249</v>
      </c>
      <c r="J228" s="4">
        <v>2727721</v>
      </c>
      <c r="K228" s="4">
        <v>26219646</v>
      </c>
      <c r="L228" s="4">
        <v>35039469</v>
      </c>
      <c r="M228" s="4">
        <v>134442453</v>
      </c>
      <c r="N228" s="4">
        <v>5636431</v>
      </c>
      <c r="O228" s="4">
        <v>27473414</v>
      </c>
      <c r="P228" s="4">
        <v>323884530</v>
      </c>
      <c r="Q228" s="4">
        <v>43306982</v>
      </c>
      <c r="R228" s="4">
        <v>140679650</v>
      </c>
      <c r="S228" s="4">
        <v>159981502</v>
      </c>
      <c r="T228" s="4">
        <v>14619273</v>
      </c>
      <c r="U228" s="4">
        <v>986919</v>
      </c>
      <c r="V228" s="4">
        <v>171384</v>
      </c>
      <c r="W228" s="4">
        <v>1672401209</v>
      </c>
      <c r="X228" s="4">
        <v>6875957</v>
      </c>
      <c r="Y228" s="4">
        <v>40239900</v>
      </c>
      <c r="Z228" s="4">
        <v>26729873</v>
      </c>
      <c r="AA228" s="4">
        <v>73845730</v>
      </c>
      <c r="AB228" s="4">
        <v>182180</v>
      </c>
      <c r="AC228" s="4">
        <v>5376450</v>
      </c>
      <c r="AD228" s="4">
        <v>349773</v>
      </c>
      <c r="AE228" s="4">
        <v>56667530</v>
      </c>
      <c r="AF228" s="4"/>
      <c r="AG228" s="4">
        <v>23196</v>
      </c>
      <c r="AH228" s="34">
        <v>62599129</v>
      </c>
      <c r="AI228" s="17">
        <v>1808846068</v>
      </c>
      <c r="AJ228" s="36">
        <v>1254421</v>
      </c>
      <c r="AK228" s="4">
        <v>577898</v>
      </c>
      <c r="AL228" s="4">
        <v>25961844</v>
      </c>
      <c r="AM228" s="4">
        <v>31318766</v>
      </c>
      <c r="AN228" s="4">
        <v>47163244</v>
      </c>
      <c r="AO228" s="4">
        <v>1430997</v>
      </c>
      <c r="AP228" s="4">
        <v>853621</v>
      </c>
      <c r="AQ228" s="4">
        <v>108560791</v>
      </c>
      <c r="AR228" s="4">
        <v>183040</v>
      </c>
      <c r="AS228" s="4">
        <v>6393</v>
      </c>
      <c r="AT228" s="4">
        <v>8308686</v>
      </c>
      <c r="AU228" s="4">
        <v>606257</v>
      </c>
      <c r="AV228" s="4">
        <v>7252879</v>
      </c>
      <c r="AW228" s="4">
        <v>14930</v>
      </c>
      <c r="AX228" s="4">
        <v>450126</v>
      </c>
      <c r="AY228" s="4">
        <v>14280</v>
      </c>
      <c r="AZ228" s="4">
        <v>40789</v>
      </c>
      <c r="BA228" s="4">
        <v>351701</v>
      </c>
      <c r="BB228" s="4">
        <v>285742</v>
      </c>
      <c r="BC228" s="4">
        <v>8593</v>
      </c>
      <c r="BD228" s="4">
        <v>3573865</v>
      </c>
      <c r="BE228" s="4">
        <v>125379220</v>
      </c>
      <c r="BF228" s="14">
        <v>146476501</v>
      </c>
      <c r="BG228" s="17">
        <v>255037292</v>
      </c>
    </row>
    <row r="229" spans="1:59" ht="13.5">
      <c r="A229" s="8" t="s">
        <v>686</v>
      </c>
      <c r="B229" s="4">
        <v>2</v>
      </c>
      <c r="C229" s="41" t="s">
        <v>687</v>
      </c>
      <c r="D229" s="44">
        <v>538617988</v>
      </c>
      <c r="E229" s="36">
        <v>6787633</v>
      </c>
      <c r="F229" s="4">
        <v>92949205</v>
      </c>
      <c r="G229" s="4">
        <v>32511958</v>
      </c>
      <c r="H229" s="4">
        <v>3577662</v>
      </c>
      <c r="I229" s="4">
        <v>134143503</v>
      </c>
      <c r="J229" s="4">
        <v>209575</v>
      </c>
      <c r="K229" s="4">
        <v>2200889</v>
      </c>
      <c r="L229" s="4">
        <v>8257790</v>
      </c>
      <c r="M229" s="4">
        <v>10230598</v>
      </c>
      <c r="N229" s="4">
        <v>759942</v>
      </c>
      <c r="O229" s="4">
        <v>1931389</v>
      </c>
      <c r="P229" s="4">
        <v>96555539</v>
      </c>
      <c r="Q229" s="4">
        <v>3978341</v>
      </c>
      <c r="R229" s="4">
        <v>31666080</v>
      </c>
      <c r="S229" s="4">
        <v>49654693</v>
      </c>
      <c r="T229" s="4">
        <v>5159293</v>
      </c>
      <c r="U229" s="4">
        <v>30002</v>
      </c>
      <c r="V229" s="4">
        <v>158459</v>
      </c>
      <c r="W229" s="4">
        <v>480762551</v>
      </c>
      <c r="X229" s="4">
        <v>2877</v>
      </c>
      <c r="Y229" s="4">
        <v>2742070</v>
      </c>
      <c r="Z229" s="4">
        <v>3337129</v>
      </c>
      <c r="AA229" s="4">
        <v>6082076</v>
      </c>
      <c r="AB229" s="4">
        <v>50347</v>
      </c>
      <c r="AC229" s="4"/>
      <c r="AD229" s="4">
        <v>310548</v>
      </c>
      <c r="AE229" s="4">
        <v>25822540</v>
      </c>
      <c r="AF229" s="4"/>
      <c r="AG229" s="4"/>
      <c r="AH229" s="34">
        <v>26183435</v>
      </c>
      <c r="AI229" s="17">
        <v>513028062</v>
      </c>
      <c r="AJ229" s="36">
        <v>202535</v>
      </c>
      <c r="AK229" s="4">
        <v>412111</v>
      </c>
      <c r="AL229" s="4">
        <v>12117428</v>
      </c>
      <c r="AM229" s="4">
        <v>17627904</v>
      </c>
      <c r="AN229" s="4">
        <v>26291693</v>
      </c>
      <c r="AO229" s="4">
        <v>955697</v>
      </c>
      <c r="AP229" s="4">
        <v>248069</v>
      </c>
      <c r="AQ229" s="4">
        <v>57855437</v>
      </c>
      <c r="AR229" s="4"/>
      <c r="AS229" s="4"/>
      <c r="AT229" s="4">
        <v>551581</v>
      </c>
      <c r="AU229" s="4">
        <v>201702</v>
      </c>
      <c r="AV229" s="4">
        <v>443002</v>
      </c>
      <c r="AW229" s="4"/>
      <c r="AX229" s="4">
        <v>53771</v>
      </c>
      <c r="AY229" s="4"/>
      <c r="AZ229" s="4">
        <v>7005</v>
      </c>
      <c r="BA229" s="4">
        <v>36116</v>
      </c>
      <c r="BB229" s="4">
        <v>281130</v>
      </c>
      <c r="BC229" s="4"/>
      <c r="BD229" s="4">
        <v>301430</v>
      </c>
      <c r="BE229" s="4">
        <v>4664905</v>
      </c>
      <c r="BF229" s="14">
        <v>6540642</v>
      </c>
      <c r="BG229" s="17">
        <v>64396079</v>
      </c>
    </row>
    <row r="230" spans="1:59" ht="13.5">
      <c r="A230" s="8" t="s">
        <v>688</v>
      </c>
      <c r="B230" s="4">
        <v>3</v>
      </c>
      <c r="C230" s="41" t="s">
        <v>689</v>
      </c>
      <c r="D230" s="44">
        <v>72730556</v>
      </c>
      <c r="E230" s="36">
        <v>3167594</v>
      </c>
      <c r="F230" s="4">
        <v>31191059</v>
      </c>
      <c r="G230" s="4">
        <v>4649273</v>
      </c>
      <c r="H230" s="4">
        <v>34957</v>
      </c>
      <c r="I230" s="4">
        <v>6621221</v>
      </c>
      <c r="J230" s="4">
        <v>55924</v>
      </c>
      <c r="K230" s="4">
        <v>1032222</v>
      </c>
      <c r="L230" s="4">
        <v>754412</v>
      </c>
      <c r="M230" s="4">
        <v>161905</v>
      </c>
      <c r="N230" s="4"/>
      <c r="O230" s="4">
        <v>27773</v>
      </c>
      <c r="P230" s="4">
        <v>6367356</v>
      </c>
      <c r="Q230" s="4">
        <v>745444</v>
      </c>
      <c r="R230" s="4">
        <v>5049118</v>
      </c>
      <c r="S230" s="4">
        <v>5462928</v>
      </c>
      <c r="T230" s="4">
        <v>321578</v>
      </c>
      <c r="U230" s="4">
        <v>2949</v>
      </c>
      <c r="V230" s="4"/>
      <c r="W230" s="4">
        <v>65645713</v>
      </c>
      <c r="X230" s="4"/>
      <c r="Y230" s="4">
        <v>37481</v>
      </c>
      <c r="Z230" s="4">
        <v>118951</v>
      </c>
      <c r="AA230" s="4">
        <v>156432</v>
      </c>
      <c r="AB230" s="4"/>
      <c r="AC230" s="4"/>
      <c r="AD230" s="4">
        <v>688</v>
      </c>
      <c r="AE230" s="4">
        <v>10691318</v>
      </c>
      <c r="AF230" s="4"/>
      <c r="AG230" s="4"/>
      <c r="AH230" s="34">
        <v>10692006</v>
      </c>
      <c r="AI230" s="17">
        <v>76494151</v>
      </c>
      <c r="AJ230" s="36"/>
      <c r="AK230" s="4"/>
      <c r="AL230" s="4">
        <v>646679</v>
      </c>
      <c r="AM230" s="4">
        <v>988146</v>
      </c>
      <c r="AN230" s="4">
        <v>5344383</v>
      </c>
      <c r="AO230" s="4"/>
      <c r="AP230" s="4">
        <v>105635</v>
      </c>
      <c r="AQ230" s="4">
        <v>7084843</v>
      </c>
      <c r="AR230" s="4"/>
      <c r="AS230" s="4"/>
      <c r="AT230" s="4">
        <v>197445</v>
      </c>
      <c r="AU230" s="4">
        <v>912</v>
      </c>
      <c r="AV230" s="4">
        <v>30909</v>
      </c>
      <c r="AW230" s="4"/>
      <c r="AX230" s="4"/>
      <c r="AY230" s="4"/>
      <c r="AZ230" s="4"/>
      <c r="BA230" s="4">
        <v>1138</v>
      </c>
      <c r="BB230" s="4">
        <v>1079</v>
      </c>
      <c r="BC230" s="4"/>
      <c r="BD230" s="4">
        <v>222</v>
      </c>
      <c r="BE230" s="4">
        <v>260027</v>
      </c>
      <c r="BF230" s="14">
        <v>491732</v>
      </c>
      <c r="BG230" s="17">
        <v>7576575</v>
      </c>
    </row>
    <row r="231" spans="1:59" ht="13.5">
      <c r="A231" s="8" t="s">
        <v>690</v>
      </c>
      <c r="B231" s="4">
        <v>4</v>
      </c>
      <c r="C231" s="14" t="s">
        <v>691</v>
      </c>
      <c r="D231" s="44">
        <v>0</v>
      </c>
      <c r="E231" s="3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>
        <v>0</v>
      </c>
      <c r="X231" s="4"/>
      <c r="Y231" s="4"/>
      <c r="Z231" s="4"/>
      <c r="AA231" s="4">
        <v>0</v>
      </c>
      <c r="AB231" s="4"/>
      <c r="AC231" s="4"/>
      <c r="AD231" s="4"/>
      <c r="AE231" s="4"/>
      <c r="AF231" s="4"/>
      <c r="AG231" s="4"/>
      <c r="AH231" s="34">
        <v>0</v>
      </c>
      <c r="AI231" s="17">
        <v>0</v>
      </c>
      <c r="AJ231" s="36"/>
      <c r="AK231" s="4"/>
      <c r="AL231" s="4"/>
      <c r="AM231" s="4"/>
      <c r="AN231" s="4"/>
      <c r="AO231" s="4"/>
      <c r="AP231" s="4"/>
      <c r="AQ231" s="4">
        <v>0</v>
      </c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14">
        <v>0</v>
      </c>
      <c r="BG231" s="17">
        <v>0</v>
      </c>
    </row>
    <row r="232" spans="1:59" ht="13.5">
      <c r="A232" s="8" t="s">
        <v>692</v>
      </c>
      <c r="B232" s="4">
        <v>4</v>
      </c>
      <c r="C232" s="40" t="s">
        <v>693</v>
      </c>
      <c r="D232" s="44">
        <v>72068698</v>
      </c>
      <c r="E232" s="36">
        <v>3167361</v>
      </c>
      <c r="F232" s="4">
        <v>30901935</v>
      </c>
      <c r="G232" s="4">
        <v>4548288</v>
      </c>
      <c r="H232" s="4">
        <v>33075</v>
      </c>
      <c r="I232" s="4">
        <v>6618144</v>
      </c>
      <c r="J232" s="4">
        <v>55924</v>
      </c>
      <c r="K232" s="4">
        <v>1032017</v>
      </c>
      <c r="L232" s="4">
        <v>743976</v>
      </c>
      <c r="M232" s="4">
        <v>156701</v>
      </c>
      <c r="N232" s="4"/>
      <c r="O232" s="4">
        <v>25391</v>
      </c>
      <c r="P232" s="4">
        <v>6344215</v>
      </c>
      <c r="Q232" s="4">
        <v>739870</v>
      </c>
      <c r="R232" s="4">
        <v>4933113</v>
      </c>
      <c r="S232" s="4">
        <v>5400625</v>
      </c>
      <c r="T232" s="4">
        <v>321578</v>
      </c>
      <c r="U232" s="4">
        <v>2949</v>
      </c>
      <c r="V232" s="4"/>
      <c r="W232" s="4">
        <v>65025162</v>
      </c>
      <c r="X232" s="4"/>
      <c r="Y232" s="4">
        <v>37061</v>
      </c>
      <c r="Z232" s="4">
        <v>116504</v>
      </c>
      <c r="AA232" s="4">
        <v>153565</v>
      </c>
      <c r="AB232" s="4"/>
      <c r="AC232" s="4"/>
      <c r="AD232" s="4">
        <v>688</v>
      </c>
      <c r="AE232" s="4">
        <v>10679914</v>
      </c>
      <c r="AF232" s="4"/>
      <c r="AG232" s="4"/>
      <c r="AH232" s="34">
        <v>10680602</v>
      </c>
      <c r="AI232" s="17">
        <v>75859329</v>
      </c>
      <c r="AJ232" s="36"/>
      <c r="AK232" s="4"/>
      <c r="AL232" s="4">
        <v>623323</v>
      </c>
      <c r="AM232" s="4">
        <v>982394</v>
      </c>
      <c r="AN232" s="4">
        <v>5332184</v>
      </c>
      <c r="AO232" s="4"/>
      <c r="AP232" s="4">
        <v>105635</v>
      </c>
      <c r="AQ232" s="4">
        <v>7043536</v>
      </c>
      <c r="AR232" s="4"/>
      <c r="AS232" s="4"/>
      <c r="AT232" s="4">
        <v>197445</v>
      </c>
      <c r="AU232" s="4">
        <v>546</v>
      </c>
      <c r="AV232" s="4">
        <v>30909</v>
      </c>
      <c r="AW232" s="4"/>
      <c r="AX232" s="4"/>
      <c r="AY232" s="4"/>
      <c r="AZ232" s="4"/>
      <c r="BA232" s="4">
        <v>1138</v>
      </c>
      <c r="BB232" s="4">
        <v>1079</v>
      </c>
      <c r="BC232" s="4"/>
      <c r="BD232" s="4"/>
      <c r="BE232" s="4">
        <v>252108</v>
      </c>
      <c r="BF232" s="14">
        <v>483225</v>
      </c>
      <c r="BG232" s="17">
        <v>7526761</v>
      </c>
    </row>
    <row r="233" spans="1:59" ht="13.5">
      <c r="A233" s="8" t="s">
        <v>694</v>
      </c>
      <c r="B233" s="4">
        <v>5</v>
      </c>
      <c r="C233" s="41" t="s">
        <v>695</v>
      </c>
      <c r="D233" s="44">
        <v>39919390</v>
      </c>
      <c r="E233" s="36">
        <v>19928</v>
      </c>
      <c r="F233" s="4">
        <v>26082252</v>
      </c>
      <c r="G233" s="4">
        <v>244918</v>
      </c>
      <c r="H233" s="4">
        <v>30755</v>
      </c>
      <c r="I233" s="4">
        <v>1062383</v>
      </c>
      <c r="J233" s="4">
        <v>16111</v>
      </c>
      <c r="K233" s="4">
        <v>39326</v>
      </c>
      <c r="L233" s="4">
        <v>13533</v>
      </c>
      <c r="M233" s="4">
        <v>37469</v>
      </c>
      <c r="N233" s="4"/>
      <c r="O233" s="4">
        <v>535</v>
      </c>
      <c r="P233" s="4">
        <v>976467</v>
      </c>
      <c r="Q233" s="4">
        <v>7689</v>
      </c>
      <c r="R233" s="4">
        <v>1760762</v>
      </c>
      <c r="S233" s="4">
        <v>2987436</v>
      </c>
      <c r="T233" s="4">
        <v>137544</v>
      </c>
      <c r="U233" s="4"/>
      <c r="V233" s="4"/>
      <c r="W233" s="4">
        <v>33417108</v>
      </c>
      <c r="X233" s="4"/>
      <c r="Y233" s="4">
        <v>17540</v>
      </c>
      <c r="Z233" s="4">
        <v>1474</v>
      </c>
      <c r="AA233" s="4">
        <v>19014</v>
      </c>
      <c r="AB233" s="4"/>
      <c r="AC233" s="4"/>
      <c r="AD233" s="4">
        <v>688</v>
      </c>
      <c r="AE233" s="4">
        <v>10499607</v>
      </c>
      <c r="AF233" s="4"/>
      <c r="AG233" s="4"/>
      <c r="AH233" s="34">
        <v>10500295</v>
      </c>
      <c r="AI233" s="17">
        <v>43936417</v>
      </c>
      <c r="AJ233" s="36"/>
      <c r="AK233" s="4"/>
      <c r="AL233" s="4">
        <v>167199</v>
      </c>
      <c r="AM233" s="4">
        <v>982394</v>
      </c>
      <c r="AN233" s="4">
        <v>5331420</v>
      </c>
      <c r="AO233" s="4"/>
      <c r="AP233" s="4">
        <v>21269</v>
      </c>
      <c r="AQ233" s="4">
        <v>6502282</v>
      </c>
      <c r="AR233" s="4"/>
      <c r="AS233" s="4"/>
      <c r="AT233" s="4">
        <v>69050</v>
      </c>
      <c r="AU233" s="4"/>
      <c r="AV233" s="4">
        <v>3915</v>
      </c>
      <c r="AW233" s="4"/>
      <c r="AX233" s="4"/>
      <c r="AY233" s="4"/>
      <c r="AZ233" s="4"/>
      <c r="BA233" s="4">
        <v>1138</v>
      </c>
      <c r="BB233" s="4">
        <v>1079</v>
      </c>
      <c r="BC233" s="4"/>
      <c r="BD233" s="4"/>
      <c r="BE233" s="4">
        <v>68495</v>
      </c>
      <c r="BF233" s="14">
        <v>143677</v>
      </c>
      <c r="BG233" s="17">
        <v>6645959</v>
      </c>
    </row>
    <row r="234" spans="1:59" ht="13.5">
      <c r="A234" s="8" t="s">
        <v>696</v>
      </c>
      <c r="B234" s="4">
        <v>5</v>
      </c>
      <c r="C234" s="42" t="s">
        <v>697</v>
      </c>
      <c r="D234" s="44">
        <v>32149308</v>
      </c>
      <c r="E234" s="36">
        <v>3147433</v>
      </c>
      <c r="F234" s="4">
        <v>4819683</v>
      </c>
      <c r="G234" s="4">
        <v>4303370</v>
      </c>
      <c r="H234" s="4">
        <v>2320</v>
      </c>
      <c r="I234" s="4">
        <v>5555761</v>
      </c>
      <c r="J234" s="4">
        <v>39813</v>
      </c>
      <c r="K234" s="4">
        <v>992691</v>
      </c>
      <c r="L234" s="4">
        <v>730443</v>
      </c>
      <c r="M234" s="4">
        <v>119232</v>
      </c>
      <c r="N234" s="4"/>
      <c r="O234" s="4">
        <v>24856</v>
      </c>
      <c r="P234" s="4">
        <v>5367748</v>
      </c>
      <c r="Q234" s="4">
        <v>732181</v>
      </c>
      <c r="R234" s="4">
        <v>3172351</v>
      </c>
      <c r="S234" s="4">
        <v>2413189</v>
      </c>
      <c r="T234" s="4">
        <v>184034</v>
      </c>
      <c r="U234" s="4">
        <v>2949</v>
      </c>
      <c r="V234" s="4"/>
      <c r="W234" s="4">
        <v>31608054</v>
      </c>
      <c r="X234" s="4"/>
      <c r="Y234" s="4">
        <v>19521</v>
      </c>
      <c r="Z234" s="4">
        <v>115030</v>
      </c>
      <c r="AA234" s="4">
        <v>134551</v>
      </c>
      <c r="AB234" s="4"/>
      <c r="AC234" s="4"/>
      <c r="AD234" s="4"/>
      <c r="AE234" s="4">
        <v>180307</v>
      </c>
      <c r="AF234" s="4"/>
      <c r="AG234" s="4"/>
      <c r="AH234" s="34">
        <v>180307</v>
      </c>
      <c r="AI234" s="17">
        <v>31922912</v>
      </c>
      <c r="AJ234" s="36"/>
      <c r="AK234" s="4"/>
      <c r="AL234" s="4">
        <v>456124</v>
      </c>
      <c r="AM234" s="4"/>
      <c r="AN234" s="4">
        <v>764</v>
      </c>
      <c r="AO234" s="4"/>
      <c r="AP234" s="4">
        <v>84366</v>
      </c>
      <c r="AQ234" s="4">
        <v>541254</v>
      </c>
      <c r="AR234" s="4"/>
      <c r="AS234" s="4"/>
      <c r="AT234" s="4">
        <v>128395</v>
      </c>
      <c r="AU234" s="4">
        <v>546</v>
      </c>
      <c r="AV234" s="4">
        <v>26994</v>
      </c>
      <c r="AW234" s="4"/>
      <c r="AX234" s="4"/>
      <c r="AY234" s="4"/>
      <c r="AZ234" s="4"/>
      <c r="BA234" s="4"/>
      <c r="BB234" s="4"/>
      <c r="BC234" s="4"/>
      <c r="BD234" s="4"/>
      <c r="BE234" s="4">
        <v>183613</v>
      </c>
      <c r="BF234" s="14">
        <v>339548</v>
      </c>
      <c r="BG234" s="17">
        <v>880802</v>
      </c>
    </row>
    <row r="235" spans="1:59" ht="13.5">
      <c r="A235" s="8" t="s">
        <v>698</v>
      </c>
      <c r="B235" s="4">
        <v>4</v>
      </c>
      <c r="C235" s="42" t="s">
        <v>699</v>
      </c>
      <c r="D235" s="44">
        <v>164592</v>
      </c>
      <c r="E235" s="36"/>
      <c r="F235" s="4">
        <v>69371</v>
      </c>
      <c r="G235" s="4">
        <v>774</v>
      </c>
      <c r="H235" s="4">
        <v>1232</v>
      </c>
      <c r="I235" s="4"/>
      <c r="J235" s="4"/>
      <c r="K235" s="4">
        <v>205</v>
      </c>
      <c r="L235" s="4"/>
      <c r="M235" s="4">
        <v>349</v>
      </c>
      <c r="N235" s="4"/>
      <c r="O235" s="4">
        <v>2382</v>
      </c>
      <c r="P235" s="4">
        <v>2612</v>
      </c>
      <c r="Q235" s="4">
        <v>2129</v>
      </c>
      <c r="R235" s="4">
        <v>11315</v>
      </c>
      <c r="S235" s="4">
        <v>50336</v>
      </c>
      <c r="T235" s="4"/>
      <c r="U235" s="4"/>
      <c r="V235" s="4"/>
      <c r="W235" s="4">
        <v>140705</v>
      </c>
      <c r="X235" s="4"/>
      <c r="Y235" s="4"/>
      <c r="Z235" s="4"/>
      <c r="AA235" s="4">
        <v>0</v>
      </c>
      <c r="AB235" s="4"/>
      <c r="AC235" s="4"/>
      <c r="AD235" s="4"/>
      <c r="AE235" s="4">
        <v>5899</v>
      </c>
      <c r="AF235" s="4"/>
      <c r="AG235" s="4"/>
      <c r="AH235" s="34">
        <v>5899</v>
      </c>
      <c r="AI235" s="17">
        <v>146604</v>
      </c>
      <c r="AJ235" s="36"/>
      <c r="AK235" s="4"/>
      <c r="AL235" s="4">
        <v>13197</v>
      </c>
      <c r="AM235" s="4">
        <v>2112</v>
      </c>
      <c r="AN235" s="4">
        <v>8578</v>
      </c>
      <c r="AO235" s="4"/>
      <c r="AP235" s="4"/>
      <c r="AQ235" s="4">
        <v>23887</v>
      </c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>
        <v>2063</v>
      </c>
      <c r="BF235" s="14">
        <v>2063</v>
      </c>
      <c r="BG235" s="17">
        <v>25950</v>
      </c>
    </row>
    <row r="236" spans="1:59" ht="13.5">
      <c r="A236" s="8" t="s">
        <v>700</v>
      </c>
      <c r="B236" s="4">
        <v>3</v>
      </c>
      <c r="C236" s="42" t="s">
        <v>701</v>
      </c>
      <c r="D236" s="44">
        <v>2309390</v>
      </c>
      <c r="E236" s="36">
        <v>133100</v>
      </c>
      <c r="F236" s="4">
        <v>172664</v>
      </c>
      <c r="G236" s="4">
        <v>150664</v>
      </c>
      <c r="H236" s="4"/>
      <c r="I236" s="4">
        <v>821981</v>
      </c>
      <c r="J236" s="4">
        <v>6166</v>
      </c>
      <c r="K236" s="4">
        <v>8898</v>
      </c>
      <c r="L236" s="4"/>
      <c r="M236" s="4">
        <v>9947</v>
      </c>
      <c r="N236" s="4"/>
      <c r="O236" s="4">
        <v>15709</v>
      </c>
      <c r="P236" s="4">
        <v>278373</v>
      </c>
      <c r="Q236" s="4"/>
      <c r="R236" s="4">
        <v>385388</v>
      </c>
      <c r="S236" s="4">
        <v>90353</v>
      </c>
      <c r="T236" s="4">
        <v>216335</v>
      </c>
      <c r="U236" s="4">
        <v>650</v>
      </c>
      <c r="V236" s="4"/>
      <c r="W236" s="4">
        <v>2290228</v>
      </c>
      <c r="X236" s="4"/>
      <c r="Y236" s="4"/>
      <c r="Z236" s="4"/>
      <c r="AA236" s="4">
        <v>0</v>
      </c>
      <c r="AB236" s="4"/>
      <c r="AC236" s="4"/>
      <c r="AD236" s="4"/>
      <c r="AE236" s="4">
        <v>731</v>
      </c>
      <c r="AF236" s="4"/>
      <c r="AG236" s="4"/>
      <c r="AH236" s="34">
        <v>731</v>
      </c>
      <c r="AI236" s="17">
        <v>2290959</v>
      </c>
      <c r="AJ236" s="36"/>
      <c r="AK236" s="4"/>
      <c r="AL236" s="4"/>
      <c r="AM236" s="4"/>
      <c r="AN236" s="4"/>
      <c r="AO236" s="4"/>
      <c r="AP236" s="4">
        <v>19162</v>
      </c>
      <c r="AQ236" s="4">
        <v>19162</v>
      </c>
      <c r="AR236" s="4"/>
      <c r="AS236" s="4"/>
      <c r="AT236" s="4">
        <v>2416</v>
      </c>
      <c r="AU236" s="4"/>
      <c r="AV236" s="4"/>
      <c r="AW236" s="4"/>
      <c r="AX236" s="4"/>
      <c r="AY236" s="4"/>
      <c r="AZ236" s="4"/>
      <c r="BA236" s="4">
        <v>4169</v>
      </c>
      <c r="BB236" s="4"/>
      <c r="BC236" s="4"/>
      <c r="BD236" s="4">
        <v>8203</v>
      </c>
      <c r="BE236" s="4">
        <v>217</v>
      </c>
      <c r="BF236" s="14">
        <v>15005</v>
      </c>
      <c r="BG236" s="17">
        <v>34167</v>
      </c>
    </row>
    <row r="237" spans="1:59" ht="13.5">
      <c r="A237" s="8" t="s">
        <v>702</v>
      </c>
      <c r="B237" s="4">
        <v>4</v>
      </c>
      <c r="C237" s="42" t="s">
        <v>703</v>
      </c>
      <c r="D237" s="44">
        <v>1775815</v>
      </c>
      <c r="E237" s="36">
        <v>59562</v>
      </c>
      <c r="F237" s="4">
        <v>66547</v>
      </c>
      <c r="G237" s="4">
        <v>139297</v>
      </c>
      <c r="H237" s="4"/>
      <c r="I237" s="4">
        <v>686548</v>
      </c>
      <c r="J237" s="4">
        <v>5388</v>
      </c>
      <c r="K237" s="4">
        <v>3370</v>
      </c>
      <c r="L237" s="4"/>
      <c r="M237" s="4">
        <v>7553</v>
      </c>
      <c r="N237" s="4"/>
      <c r="O237" s="4">
        <v>15709</v>
      </c>
      <c r="P237" s="4">
        <v>268413</v>
      </c>
      <c r="Q237" s="4"/>
      <c r="R237" s="4">
        <v>294548</v>
      </c>
      <c r="S237" s="4">
        <v>30469</v>
      </c>
      <c r="T237" s="4">
        <v>178819</v>
      </c>
      <c r="U237" s="4">
        <v>650</v>
      </c>
      <c r="V237" s="4"/>
      <c r="W237" s="4">
        <v>1756873</v>
      </c>
      <c r="X237" s="4"/>
      <c r="Y237" s="4"/>
      <c r="Z237" s="4"/>
      <c r="AA237" s="4">
        <v>0</v>
      </c>
      <c r="AB237" s="4"/>
      <c r="AC237" s="4"/>
      <c r="AD237" s="4"/>
      <c r="AE237" s="4">
        <v>731</v>
      </c>
      <c r="AF237" s="4"/>
      <c r="AG237" s="4"/>
      <c r="AH237" s="34">
        <v>731</v>
      </c>
      <c r="AI237" s="17">
        <v>1757604</v>
      </c>
      <c r="AJ237" s="36"/>
      <c r="AK237" s="4"/>
      <c r="AL237" s="4"/>
      <c r="AM237" s="4"/>
      <c r="AN237" s="4"/>
      <c r="AO237" s="4"/>
      <c r="AP237" s="4">
        <v>18942</v>
      </c>
      <c r="AQ237" s="4">
        <v>18942</v>
      </c>
      <c r="AR237" s="4"/>
      <c r="AS237" s="4"/>
      <c r="AT237" s="4">
        <v>1950</v>
      </c>
      <c r="AU237" s="4"/>
      <c r="AV237" s="4"/>
      <c r="AW237" s="4"/>
      <c r="AX237" s="4"/>
      <c r="AY237" s="4"/>
      <c r="AZ237" s="4"/>
      <c r="BA237" s="4">
        <v>3949</v>
      </c>
      <c r="BB237" s="4"/>
      <c r="BC237" s="4"/>
      <c r="BD237" s="4">
        <v>7656</v>
      </c>
      <c r="BE237" s="4">
        <v>217</v>
      </c>
      <c r="BF237" s="14">
        <v>13772</v>
      </c>
      <c r="BG237" s="17">
        <v>32714</v>
      </c>
    </row>
    <row r="238" spans="1:59" ht="13.5">
      <c r="A238" s="8" t="s">
        <v>704</v>
      </c>
      <c r="B238" s="4">
        <v>3</v>
      </c>
      <c r="C238" s="42" t="s">
        <v>705</v>
      </c>
      <c r="D238" s="44">
        <v>125702017</v>
      </c>
      <c r="E238" s="36">
        <v>1897491</v>
      </c>
      <c r="F238" s="4">
        <v>23422417</v>
      </c>
      <c r="G238" s="4">
        <v>2204375</v>
      </c>
      <c r="H238" s="4">
        <v>258742</v>
      </c>
      <c r="I238" s="4">
        <v>75557249</v>
      </c>
      <c r="J238" s="4">
        <v>1261</v>
      </c>
      <c r="K238" s="4">
        <v>2736</v>
      </c>
      <c r="L238" s="4">
        <v>178370</v>
      </c>
      <c r="M238" s="4">
        <v>242862</v>
      </c>
      <c r="N238" s="4">
        <v>3471</v>
      </c>
      <c r="O238" s="4">
        <v>144761</v>
      </c>
      <c r="P238" s="4">
        <v>12972464</v>
      </c>
      <c r="Q238" s="4">
        <v>28498</v>
      </c>
      <c r="R238" s="4">
        <v>5817852</v>
      </c>
      <c r="S238" s="4">
        <v>2665448</v>
      </c>
      <c r="T238" s="4">
        <v>36505</v>
      </c>
      <c r="U238" s="4"/>
      <c r="V238" s="4">
        <v>9231</v>
      </c>
      <c r="W238" s="4">
        <v>125443733</v>
      </c>
      <c r="X238" s="4"/>
      <c r="Y238" s="4">
        <v>281</v>
      </c>
      <c r="Z238" s="4">
        <v>622392</v>
      </c>
      <c r="AA238" s="4">
        <v>622673</v>
      </c>
      <c r="AB238" s="4">
        <v>1068</v>
      </c>
      <c r="AC238" s="4"/>
      <c r="AD238" s="4">
        <v>240</v>
      </c>
      <c r="AE238" s="4">
        <v>9691</v>
      </c>
      <c r="AF238" s="4"/>
      <c r="AG238" s="4"/>
      <c r="AH238" s="34">
        <v>10999</v>
      </c>
      <c r="AI238" s="17">
        <v>126077405</v>
      </c>
      <c r="AJ238" s="36"/>
      <c r="AK238" s="4"/>
      <c r="AL238" s="4">
        <v>44468</v>
      </c>
      <c r="AM238" s="4">
        <v>159794</v>
      </c>
      <c r="AN238" s="4">
        <v>12549</v>
      </c>
      <c r="AO238" s="4">
        <v>40443</v>
      </c>
      <c r="AP238" s="4">
        <v>1030</v>
      </c>
      <c r="AQ238" s="4">
        <v>258284</v>
      </c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>
        <v>5847</v>
      </c>
      <c r="BE238" s="4">
        <v>4340</v>
      </c>
      <c r="BF238" s="14">
        <v>10187</v>
      </c>
      <c r="BG238" s="17">
        <v>268471</v>
      </c>
    </row>
    <row r="239" spans="1:59" ht="13.5">
      <c r="A239" s="8" t="s">
        <v>706</v>
      </c>
      <c r="B239" s="4">
        <v>4</v>
      </c>
      <c r="C239" s="41" t="s">
        <v>707</v>
      </c>
      <c r="D239" s="44">
        <v>0</v>
      </c>
      <c r="E239" s="3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>
        <v>0</v>
      </c>
      <c r="X239" s="4"/>
      <c r="Y239" s="4"/>
      <c r="Z239" s="4"/>
      <c r="AA239" s="4">
        <v>0</v>
      </c>
      <c r="AB239" s="4"/>
      <c r="AC239" s="4"/>
      <c r="AD239" s="4"/>
      <c r="AE239" s="4"/>
      <c r="AF239" s="4"/>
      <c r="AG239" s="4"/>
      <c r="AH239" s="34">
        <v>0</v>
      </c>
      <c r="AI239" s="17">
        <v>0</v>
      </c>
      <c r="AJ239" s="36"/>
      <c r="AK239" s="4"/>
      <c r="AL239" s="4"/>
      <c r="AM239" s="4"/>
      <c r="AN239" s="4"/>
      <c r="AO239" s="4"/>
      <c r="AP239" s="4"/>
      <c r="AQ239" s="4">
        <v>0</v>
      </c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14">
        <v>0</v>
      </c>
      <c r="BG239" s="17">
        <v>0</v>
      </c>
    </row>
    <row r="240" spans="1:59" ht="13.5">
      <c r="A240" s="8" t="s">
        <v>708</v>
      </c>
      <c r="B240" s="4">
        <v>4</v>
      </c>
      <c r="C240" s="42" t="s">
        <v>709</v>
      </c>
      <c r="D240" s="44">
        <v>45232459</v>
      </c>
      <c r="E240" s="36">
        <v>952806</v>
      </c>
      <c r="F240" s="4">
        <v>17697526</v>
      </c>
      <c r="G240" s="4">
        <v>1018225</v>
      </c>
      <c r="H240" s="4">
        <v>130749</v>
      </c>
      <c r="I240" s="4">
        <v>16531457</v>
      </c>
      <c r="J240" s="4">
        <v>1261</v>
      </c>
      <c r="K240" s="4">
        <v>1867</v>
      </c>
      <c r="L240" s="4">
        <v>100213</v>
      </c>
      <c r="M240" s="4">
        <v>93388</v>
      </c>
      <c r="N240" s="4">
        <v>3471</v>
      </c>
      <c r="O240" s="4">
        <v>56191</v>
      </c>
      <c r="P240" s="4">
        <v>5735193</v>
      </c>
      <c r="Q240" s="4">
        <v>6621</v>
      </c>
      <c r="R240" s="4">
        <v>2046286</v>
      </c>
      <c r="S240" s="4">
        <v>581024</v>
      </c>
      <c r="T240" s="4">
        <v>28527</v>
      </c>
      <c r="U240" s="4"/>
      <c r="V240" s="4">
        <v>582</v>
      </c>
      <c r="W240" s="4">
        <v>44985387</v>
      </c>
      <c r="X240" s="4"/>
      <c r="Y240" s="4">
        <v>281</v>
      </c>
      <c r="Z240" s="4">
        <v>371506</v>
      </c>
      <c r="AA240" s="4">
        <v>371787</v>
      </c>
      <c r="AB240" s="4">
        <v>1068</v>
      </c>
      <c r="AC240" s="4"/>
      <c r="AD240" s="4">
        <v>240</v>
      </c>
      <c r="AE240" s="4">
        <v>6661</v>
      </c>
      <c r="AF240" s="4"/>
      <c r="AG240" s="4"/>
      <c r="AH240" s="34">
        <v>7969</v>
      </c>
      <c r="AI240" s="17">
        <v>45365143</v>
      </c>
      <c r="AJ240" s="36"/>
      <c r="AK240" s="4"/>
      <c r="AL240" s="4">
        <v>40598</v>
      </c>
      <c r="AM240" s="4">
        <v>159294</v>
      </c>
      <c r="AN240" s="4">
        <v>11948</v>
      </c>
      <c r="AO240" s="4">
        <v>34202</v>
      </c>
      <c r="AP240" s="4">
        <v>1030</v>
      </c>
      <c r="AQ240" s="4">
        <v>247072</v>
      </c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>
        <v>258</v>
      </c>
      <c r="BE240" s="4">
        <v>4038</v>
      </c>
      <c r="BF240" s="14">
        <v>4296</v>
      </c>
      <c r="BG240" s="17">
        <v>251368</v>
      </c>
    </row>
    <row r="241" spans="1:59" ht="13.5">
      <c r="A241" s="8" t="s">
        <v>710</v>
      </c>
      <c r="B241" s="4">
        <v>5</v>
      </c>
      <c r="C241" s="41" t="s">
        <v>711</v>
      </c>
      <c r="D241" s="44">
        <v>19580527</v>
      </c>
      <c r="E241" s="36">
        <v>23322</v>
      </c>
      <c r="F241" s="4">
        <v>789336</v>
      </c>
      <c r="G241" s="4">
        <v>842783</v>
      </c>
      <c r="H241" s="4">
        <v>17010</v>
      </c>
      <c r="I241" s="4">
        <v>11073684</v>
      </c>
      <c r="J241" s="4"/>
      <c r="K241" s="4"/>
      <c r="L241" s="4">
        <v>22471</v>
      </c>
      <c r="M241" s="4">
        <v>63851</v>
      </c>
      <c r="N241" s="4"/>
      <c r="O241" s="4">
        <v>53659</v>
      </c>
      <c r="P241" s="4">
        <v>4474070</v>
      </c>
      <c r="Q241" s="4">
        <v>4238</v>
      </c>
      <c r="R241" s="4">
        <v>1786952</v>
      </c>
      <c r="S241" s="4">
        <v>411830</v>
      </c>
      <c r="T241" s="4"/>
      <c r="U241" s="4"/>
      <c r="V241" s="4"/>
      <c r="W241" s="4">
        <v>19563206</v>
      </c>
      <c r="X241" s="4"/>
      <c r="Y241" s="4"/>
      <c r="Z241" s="4">
        <v>164989</v>
      </c>
      <c r="AA241" s="4">
        <v>164989</v>
      </c>
      <c r="AB241" s="4"/>
      <c r="AC241" s="4"/>
      <c r="AD241" s="4"/>
      <c r="AE241" s="4"/>
      <c r="AF241" s="4"/>
      <c r="AG241" s="4"/>
      <c r="AH241" s="34">
        <v>0</v>
      </c>
      <c r="AI241" s="17">
        <v>19728195</v>
      </c>
      <c r="AJ241" s="36"/>
      <c r="AK241" s="4"/>
      <c r="AL241" s="4"/>
      <c r="AM241" s="4">
        <v>446</v>
      </c>
      <c r="AN241" s="4">
        <v>400</v>
      </c>
      <c r="AO241" s="4">
        <v>15445</v>
      </c>
      <c r="AP241" s="4">
        <v>1030</v>
      </c>
      <c r="AQ241" s="4">
        <v>17321</v>
      </c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>
        <v>4038</v>
      </c>
      <c r="BF241" s="14">
        <v>4038</v>
      </c>
      <c r="BG241" s="17">
        <v>21359</v>
      </c>
    </row>
    <row r="242" spans="1:59" ht="13.5">
      <c r="A242" s="8" t="s">
        <v>712</v>
      </c>
      <c r="B242" s="4">
        <v>5</v>
      </c>
      <c r="C242" s="42" t="s">
        <v>713</v>
      </c>
      <c r="D242" s="44">
        <v>10470379</v>
      </c>
      <c r="E242" s="36">
        <v>900992</v>
      </c>
      <c r="F242" s="4">
        <v>9194744</v>
      </c>
      <c r="G242" s="4">
        <v>2089</v>
      </c>
      <c r="H242" s="4"/>
      <c r="I242" s="4">
        <v>65845</v>
      </c>
      <c r="J242" s="4"/>
      <c r="K242" s="4"/>
      <c r="L242" s="4"/>
      <c r="M242" s="4"/>
      <c r="N242" s="4"/>
      <c r="O242" s="4"/>
      <c r="P242" s="4">
        <v>118454</v>
      </c>
      <c r="Q242" s="4"/>
      <c r="R242" s="4">
        <v>156375</v>
      </c>
      <c r="S242" s="4">
        <v>31010</v>
      </c>
      <c r="T242" s="4"/>
      <c r="U242" s="4"/>
      <c r="V242" s="4">
        <v>582</v>
      </c>
      <c r="W242" s="4">
        <v>10470091</v>
      </c>
      <c r="X242" s="4"/>
      <c r="Y242" s="4"/>
      <c r="Z242" s="4"/>
      <c r="AA242" s="4">
        <v>0</v>
      </c>
      <c r="AB242" s="4"/>
      <c r="AC242" s="4"/>
      <c r="AD242" s="4">
        <v>240</v>
      </c>
      <c r="AE242" s="4"/>
      <c r="AF242" s="4"/>
      <c r="AG242" s="4"/>
      <c r="AH242" s="34">
        <v>240</v>
      </c>
      <c r="AI242" s="17">
        <v>10470331</v>
      </c>
      <c r="AJ242" s="36"/>
      <c r="AK242" s="4"/>
      <c r="AL242" s="4"/>
      <c r="AM242" s="4">
        <v>288</v>
      </c>
      <c r="AN242" s="4"/>
      <c r="AO242" s="4"/>
      <c r="AP242" s="4"/>
      <c r="AQ242" s="4">
        <v>288</v>
      </c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14">
        <v>0</v>
      </c>
      <c r="BG242" s="17">
        <v>288</v>
      </c>
    </row>
    <row r="243" spans="1:59" ht="13.5">
      <c r="A243" s="8" t="s">
        <v>714</v>
      </c>
      <c r="B243" s="4">
        <v>4</v>
      </c>
      <c r="C243" s="42" t="s">
        <v>715</v>
      </c>
      <c r="D243" s="44">
        <v>79221084</v>
      </c>
      <c r="E243" s="36">
        <v>759954</v>
      </c>
      <c r="F243" s="4">
        <v>5597789</v>
      </c>
      <c r="G243" s="4">
        <v>1153693</v>
      </c>
      <c r="H243" s="4">
        <v>37053</v>
      </c>
      <c r="I243" s="4">
        <v>59013317</v>
      </c>
      <c r="J243" s="4"/>
      <c r="K243" s="4">
        <v>869</v>
      </c>
      <c r="L243" s="4">
        <v>58593</v>
      </c>
      <c r="M243" s="4">
        <v>133493</v>
      </c>
      <c r="N243" s="4"/>
      <c r="O243" s="4">
        <v>64471</v>
      </c>
      <c r="P243" s="4">
        <v>6943365</v>
      </c>
      <c r="Q243" s="4">
        <v>11762</v>
      </c>
      <c r="R243" s="4">
        <v>3395785</v>
      </c>
      <c r="S243" s="4">
        <v>2029842</v>
      </c>
      <c r="T243" s="4">
        <v>7978</v>
      </c>
      <c r="U243" s="4"/>
      <c r="V243" s="4">
        <v>8649</v>
      </c>
      <c r="W243" s="4">
        <v>79216613</v>
      </c>
      <c r="X243" s="4"/>
      <c r="Y243" s="4"/>
      <c r="Z243" s="4">
        <v>208350</v>
      </c>
      <c r="AA243" s="4">
        <v>208350</v>
      </c>
      <c r="AB243" s="4"/>
      <c r="AC243" s="4"/>
      <c r="AD243" s="4"/>
      <c r="AE243" s="4">
        <v>2261</v>
      </c>
      <c r="AF243" s="4"/>
      <c r="AG243" s="4"/>
      <c r="AH243" s="34">
        <v>2261</v>
      </c>
      <c r="AI243" s="17">
        <v>79427224</v>
      </c>
      <c r="AJ243" s="36"/>
      <c r="AK243" s="4"/>
      <c r="AL243" s="4">
        <v>3870</v>
      </c>
      <c r="AM243" s="4"/>
      <c r="AN243" s="4">
        <v>601</v>
      </c>
      <c r="AO243" s="4"/>
      <c r="AP243" s="4"/>
      <c r="AQ243" s="4">
        <v>4471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>
        <v>1001</v>
      </c>
      <c r="BE243" s="4">
        <v>302</v>
      </c>
      <c r="BF243" s="14">
        <v>1303</v>
      </c>
      <c r="BG243" s="17">
        <v>5774</v>
      </c>
    </row>
    <row r="244" spans="1:59" ht="13.5">
      <c r="A244" s="8" t="s">
        <v>716</v>
      </c>
      <c r="B244" s="4">
        <v>3</v>
      </c>
      <c r="C244" s="42" t="s">
        <v>717</v>
      </c>
      <c r="D244" s="44">
        <v>100577602</v>
      </c>
      <c r="E244" s="36">
        <v>68480</v>
      </c>
      <c r="F244" s="4">
        <v>5192095</v>
      </c>
      <c r="G244" s="4">
        <v>9960836</v>
      </c>
      <c r="H244" s="4">
        <v>131401</v>
      </c>
      <c r="I244" s="4">
        <v>2327036</v>
      </c>
      <c r="J244" s="4"/>
      <c r="K244" s="4">
        <v>159020</v>
      </c>
      <c r="L244" s="4">
        <v>2312258</v>
      </c>
      <c r="M244" s="4">
        <v>4179671</v>
      </c>
      <c r="N244" s="4">
        <v>743435</v>
      </c>
      <c r="O244" s="4">
        <v>822833</v>
      </c>
      <c r="P244" s="4">
        <v>24605336</v>
      </c>
      <c r="Q244" s="4">
        <v>864235</v>
      </c>
      <c r="R244" s="4">
        <v>5074641</v>
      </c>
      <c r="S244" s="4">
        <v>27941513</v>
      </c>
      <c r="T244" s="4">
        <v>196962</v>
      </c>
      <c r="U244" s="4"/>
      <c r="V244" s="4"/>
      <c r="W244" s="4">
        <v>84579752</v>
      </c>
      <c r="X244" s="4"/>
      <c r="Y244" s="4">
        <v>1595540</v>
      </c>
      <c r="Z244" s="4">
        <v>1604522</v>
      </c>
      <c r="AA244" s="4">
        <v>3200062</v>
      </c>
      <c r="AB244" s="4">
        <v>30270</v>
      </c>
      <c r="AC244" s="4"/>
      <c r="AD244" s="4">
        <v>253257</v>
      </c>
      <c r="AE244" s="4">
        <v>3590647</v>
      </c>
      <c r="AF244" s="4"/>
      <c r="AG244" s="4"/>
      <c r="AH244" s="34">
        <v>3874174</v>
      </c>
      <c r="AI244" s="17">
        <v>91653988</v>
      </c>
      <c r="AJ244" s="36"/>
      <c r="AK244" s="4">
        <v>84532</v>
      </c>
      <c r="AL244" s="4">
        <v>3476008</v>
      </c>
      <c r="AM244" s="4">
        <v>1416362</v>
      </c>
      <c r="AN244" s="4">
        <v>10854263</v>
      </c>
      <c r="AO244" s="4">
        <v>166685</v>
      </c>
      <c r="AP244" s="4"/>
      <c r="AQ244" s="4">
        <v>15997850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>
        <v>53590</v>
      </c>
      <c r="BE244" s="4">
        <v>1053062</v>
      </c>
      <c r="BF244" s="14">
        <v>1106652</v>
      </c>
      <c r="BG244" s="17">
        <v>17104502</v>
      </c>
    </row>
    <row r="245" spans="1:59" ht="13.5">
      <c r="A245" s="8" t="s">
        <v>718</v>
      </c>
      <c r="B245" s="4">
        <v>4</v>
      </c>
      <c r="C245" s="42" t="s">
        <v>719</v>
      </c>
      <c r="D245" s="44">
        <v>92622730</v>
      </c>
      <c r="E245" s="36">
        <v>68011</v>
      </c>
      <c r="F245" s="4">
        <v>3967833</v>
      </c>
      <c r="G245" s="4">
        <v>9856351</v>
      </c>
      <c r="H245" s="4">
        <v>125385</v>
      </c>
      <c r="I245" s="4">
        <v>2216645</v>
      </c>
      <c r="J245" s="4"/>
      <c r="K245" s="4">
        <v>159020</v>
      </c>
      <c r="L245" s="4">
        <v>2292150</v>
      </c>
      <c r="M245" s="4">
        <v>4080735</v>
      </c>
      <c r="N245" s="4">
        <v>741482</v>
      </c>
      <c r="O245" s="4">
        <v>795547</v>
      </c>
      <c r="P245" s="4">
        <v>23247303</v>
      </c>
      <c r="Q245" s="4">
        <v>842094</v>
      </c>
      <c r="R245" s="4">
        <v>4471225</v>
      </c>
      <c r="S245" s="4">
        <v>26844456</v>
      </c>
      <c r="T245" s="4">
        <v>194719</v>
      </c>
      <c r="U245" s="4"/>
      <c r="V245" s="4"/>
      <c r="W245" s="4">
        <v>79902956</v>
      </c>
      <c r="X245" s="4"/>
      <c r="Y245" s="4">
        <v>1590476</v>
      </c>
      <c r="Z245" s="4">
        <v>1593727</v>
      </c>
      <c r="AA245" s="4">
        <v>3184203</v>
      </c>
      <c r="AB245" s="4">
        <v>30270</v>
      </c>
      <c r="AC245" s="4"/>
      <c r="AD245" s="4">
        <v>146535</v>
      </c>
      <c r="AE245" s="4">
        <v>3103776</v>
      </c>
      <c r="AF245" s="4"/>
      <c r="AG245" s="4"/>
      <c r="AH245" s="34">
        <v>3280581</v>
      </c>
      <c r="AI245" s="17">
        <v>86367740</v>
      </c>
      <c r="AJ245" s="36"/>
      <c r="AK245" s="4">
        <v>84532</v>
      </c>
      <c r="AL245" s="4">
        <v>2059897</v>
      </c>
      <c r="AM245" s="4">
        <v>1176173</v>
      </c>
      <c r="AN245" s="4">
        <v>9234668</v>
      </c>
      <c r="AO245" s="4">
        <v>164504</v>
      </c>
      <c r="AP245" s="4"/>
      <c r="AQ245" s="4">
        <v>12719774</v>
      </c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>
        <v>43062</v>
      </c>
      <c r="BE245" s="4">
        <v>1051000</v>
      </c>
      <c r="BF245" s="14">
        <v>1094062</v>
      </c>
      <c r="BG245" s="17">
        <v>13813836</v>
      </c>
    </row>
    <row r="246" spans="1:59" ht="13.5">
      <c r="A246" s="8" t="s">
        <v>720</v>
      </c>
      <c r="B246" s="4">
        <v>5</v>
      </c>
      <c r="C246" s="42" t="s">
        <v>721</v>
      </c>
      <c r="D246" s="44">
        <v>40107402</v>
      </c>
      <c r="E246" s="36">
        <v>28716</v>
      </c>
      <c r="F246" s="4">
        <v>1224129</v>
      </c>
      <c r="G246" s="4">
        <v>5804321</v>
      </c>
      <c r="H246" s="4">
        <v>48026</v>
      </c>
      <c r="I246" s="4">
        <v>1254354</v>
      </c>
      <c r="J246" s="4"/>
      <c r="K246" s="4">
        <v>61009</v>
      </c>
      <c r="L246" s="4">
        <v>1208805</v>
      </c>
      <c r="M246" s="4">
        <v>2064567</v>
      </c>
      <c r="N246" s="4">
        <v>293364</v>
      </c>
      <c r="O246" s="4">
        <v>526882</v>
      </c>
      <c r="P246" s="4">
        <v>10704971</v>
      </c>
      <c r="Q246" s="4">
        <v>548592</v>
      </c>
      <c r="R246" s="4">
        <v>2736255</v>
      </c>
      <c r="S246" s="4">
        <v>12212184</v>
      </c>
      <c r="T246" s="4"/>
      <c r="U246" s="4"/>
      <c r="V246" s="4"/>
      <c r="W246" s="4">
        <v>38716175</v>
      </c>
      <c r="X246" s="4"/>
      <c r="Y246" s="4">
        <v>1318785</v>
      </c>
      <c r="Z246" s="4">
        <v>857807</v>
      </c>
      <c r="AA246" s="4">
        <v>2176592</v>
      </c>
      <c r="AB246" s="4"/>
      <c r="AC246" s="4"/>
      <c r="AD246" s="4">
        <v>11128</v>
      </c>
      <c r="AE246" s="4">
        <v>1466252</v>
      </c>
      <c r="AF246" s="4"/>
      <c r="AG246" s="4"/>
      <c r="AH246" s="34">
        <v>1477380</v>
      </c>
      <c r="AI246" s="17">
        <v>42370147</v>
      </c>
      <c r="AJ246" s="36"/>
      <c r="AK246" s="4">
        <v>56667</v>
      </c>
      <c r="AL246" s="4">
        <v>556327</v>
      </c>
      <c r="AM246" s="4">
        <v>495848</v>
      </c>
      <c r="AN246" s="4">
        <v>214369</v>
      </c>
      <c r="AO246" s="4">
        <v>68016</v>
      </c>
      <c r="AP246" s="4"/>
      <c r="AQ246" s="4">
        <v>1391227</v>
      </c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>
        <v>39500</v>
      </c>
      <c r="BE246" s="4">
        <v>798926</v>
      </c>
      <c r="BF246" s="14">
        <v>838426</v>
      </c>
      <c r="BG246" s="17">
        <v>2229653</v>
      </c>
    </row>
    <row r="247" spans="1:59" ht="13.5">
      <c r="A247" s="8" t="s">
        <v>722</v>
      </c>
      <c r="B247" s="4">
        <v>5</v>
      </c>
      <c r="C247" s="41" t="s">
        <v>723</v>
      </c>
      <c r="D247" s="44">
        <v>3028068</v>
      </c>
      <c r="E247" s="36"/>
      <c r="F247" s="4">
        <v>218154</v>
      </c>
      <c r="G247" s="4">
        <v>21242</v>
      </c>
      <c r="H247" s="4">
        <v>24669</v>
      </c>
      <c r="I247" s="4">
        <v>6200</v>
      </c>
      <c r="J247" s="4"/>
      <c r="K247" s="4"/>
      <c r="L247" s="4"/>
      <c r="M247" s="4">
        <v>15547</v>
      </c>
      <c r="N247" s="4"/>
      <c r="O247" s="4"/>
      <c r="P247" s="4">
        <v>403877</v>
      </c>
      <c r="Q247" s="4"/>
      <c r="R247" s="4"/>
      <c r="S247" s="4"/>
      <c r="T247" s="4"/>
      <c r="U247" s="4"/>
      <c r="V247" s="4"/>
      <c r="W247" s="4">
        <v>689689</v>
      </c>
      <c r="X247" s="4"/>
      <c r="Y247" s="4"/>
      <c r="Z247" s="4"/>
      <c r="AA247" s="4">
        <v>0</v>
      </c>
      <c r="AB247" s="4"/>
      <c r="AC247" s="4"/>
      <c r="AD247" s="4"/>
      <c r="AE247" s="4">
        <v>2717</v>
      </c>
      <c r="AF247" s="4"/>
      <c r="AG247" s="4"/>
      <c r="AH247" s="34">
        <v>2717</v>
      </c>
      <c r="AI247" s="17">
        <v>692406</v>
      </c>
      <c r="AJ247" s="36"/>
      <c r="AK247" s="4"/>
      <c r="AL247" s="4">
        <v>678189</v>
      </c>
      <c r="AM247" s="4">
        <v>161428</v>
      </c>
      <c r="AN247" s="4">
        <v>1498762</v>
      </c>
      <c r="AO247" s="4"/>
      <c r="AP247" s="4"/>
      <c r="AQ247" s="4">
        <v>2338379</v>
      </c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>
        <v>3562</v>
      </c>
      <c r="BE247" s="4">
        <v>78852</v>
      </c>
      <c r="BF247" s="14">
        <v>82414</v>
      </c>
      <c r="BG247" s="17">
        <v>2420793</v>
      </c>
    </row>
    <row r="248" spans="1:59" ht="13.5">
      <c r="A248" s="8" t="s">
        <v>724</v>
      </c>
      <c r="B248" s="4">
        <v>4</v>
      </c>
      <c r="C248" s="42" t="s">
        <v>725</v>
      </c>
      <c r="D248" s="44">
        <v>242448</v>
      </c>
      <c r="E248" s="36"/>
      <c r="F248" s="4"/>
      <c r="G248" s="4"/>
      <c r="H248" s="4"/>
      <c r="I248" s="4">
        <v>66441</v>
      </c>
      <c r="J248" s="4"/>
      <c r="K248" s="4"/>
      <c r="L248" s="4"/>
      <c r="M248" s="4">
        <v>42603</v>
      </c>
      <c r="N248" s="4"/>
      <c r="O248" s="4"/>
      <c r="P248" s="4">
        <v>131879</v>
      </c>
      <c r="Q248" s="4"/>
      <c r="R248" s="4"/>
      <c r="S248" s="4"/>
      <c r="T248" s="4"/>
      <c r="U248" s="4"/>
      <c r="V248" s="4"/>
      <c r="W248" s="4">
        <v>240923</v>
      </c>
      <c r="X248" s="4"/>
      <c r="Y248" s="4"/>
      <c r="Z248" s="4"/>
      <c r="AA248" s="4">
        <v>0</v>
      </c>
      <c r="AB248" s="4"/>
      <c r="AC248" s="4"/>
      <c r="AD248" s="4"/>
      <c r="AE248" s="4"/>
      <c r="AF248" s="4"/>
      <c r="AG248" s="4"/>
      <c r="AH248" s="34">
        <v>0</v>
      </c>
      <c r="AI248" s="17">
        <v>240923</v>
      </c>
      <c r="AJ248" s="36"/>
      <c r="AK248" s="4"/>
      <c r="AL248" s="4">
        <v>1525</v>
      </c>
      <c r="AM248" s="4"/>
      <c r="AN248" s="4"/>
      <c r="AO248" s="4"/>
      <c r="AP248" s="4"/>
      <c r="AQ248" s="4">
        <v>1525</v>
      </c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14">
        <v>0</v>
      </c>
      <c r="BG248" s="17">
        <v>1525</v>
      </c>
    </row>
    <row r="249" spans="1:59" ht="13.5">
      <c r="A249" s="8" t="s">
        <v>726</v>
      </c>
      <c r="B249" s="4">
        <v>3</v>
      </c>
      <c r="C249" s="42" t="s">
        <v>727</v>
      </c>
      <c r="D249" s="44">
        <v>5265720</v>
      </c>
      <c r="E249" s="36"/>
      <c r="F249" s="4">
        <v>239146</v>
      </c>
      <c r="G249" s="4">
        <v>451366</v>
      </c>
      <c r="H249" s="4">
        <v>17949</v>
      </c>
      <c r="I249" s="4">
        <v>1633137</v>
      </c>
      <c r="J249" s="4"/>
      <c r="K249" s="4">
        <v>241711</v>
      </c>
      <c r="L249" s="4">
        <v>39234</v>
      </c>
      <c r="M249" s="4">
        <v>449708</v>
      </c>
      <c r="N249" s="4">
        <v>3140</v>
      </c>
      <c r="O249" s="4">
        <v>730</v>
      </c>
      <c r="P249" s="4">
        <v>715414</v>
      </c>
      <c r="Q249" s="4">
        <v>37327</v>
      </c>
      <c r="R249" s="4">
        <v>1003172</v>
      </c>
      <c r="S249" s="4">
        <v>209804</v>
      </c>
      <c r="T249" s="4">
        <v>143510</v>
      </c>
      <c r="U249" s="4"/>
      <c r="V249" s="4">
        <v>251</v>
      </c>
      <c r="W249" s="4">
        <v>5185599</v>
      </c>
      <c r="X249" s="4">
        <v>2877</v>
      </c>
      <c r="Y249" s="4">
        <v>7333</v>
      </c>
      <c r="Z249" s="4">
        <v>560071</v>
      </c>
      <c r="AA249" s="4">
        <v>570281</v>
      </c>
      <c r="AB249" s="4">
        <v>16379</v>
      </c>
      <c r="AC249" s="4"/>
      <c r="AD249" s="4">
        <v>651</v>
      </c>
      <c r="AE249" s="4">
        <v>4405797</v>
      </c>
      <c r="AF249" s="4"/>
      <c r="AG249" s="4"/>
      <c r="AH249" s="34">
        <v>4422827</v>
      </c>
      <c r="AI249" s="17">
        <v>10178707</v>
      </c>
      <c r="AJ249" s="36"/>
      <c r="AK249" s="4"/>
      <c r="AL249" s="4">
        <v>61896</v>
      </c>
      <c r="AM249" s="4"/>
      <c r="AN249" s="4">
        <v>6574</v>
      </c>
      <c r="AO249" s="4">
        <v>1918</v>
      </c>
      <c r="AP249" s="4">
        <v>9733</v>
      </c>
      <c r="AQ249" s="4">
        <v>80121</v>
      </c>
      <c r="AR249" s="4"/>
      <c r="AS249" s="4"/>
      <c r="AT249" s="4">
        <v>22878</v>
      </c>
      <c r="AU249" s="4">
        <v>123198</v>
      </c>
      <c r="AV249" s="4"/>
      <c r="AW249" s="4"/>
      <c r="AX249" s="4"/>
      <c r="AY249" s="4"/>
      <c r="AZ249" s="4">
        <v>7005</v>
      </c>
      <c r="BA249" s="4">
        <v>10235</v>
      </c>
      <c r="BB249" s="4">
        <v>66125</v>
      </c>
      <c r="BC249" s="4"/>
      <c r="BD249" s="4">
        <v>95827</v>
      </c>
      <c r="BE249" s="4">
        <v>126778</v>
      </c>
      <c r="BF249" s="14">
        <v>452046</v>
      </c>
      <c r="BG249" s="17">
        <v>532167</v>
      </c>
    </row>
    <row r="250" spans="1:59" ht="13.5">
      <c r="A250" s="8" t="s">
        <v>728</v>
      </c>
      <c r="B250" s="4">
        <v>4</v>
      </c>
      <c r="C250" s="42" t="s">
        <v>729</v>
      </c>
      <c r="D250" s="44">
        <v>0</v>
      </c>
      <c r="E250" s="3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>
        <v>0</v>
      </c>
      <c r="X250" s="4"/>
      <c r="Y250" s="4"/>
      <c r="Z250" s="4"/>
      <c r="AA250" s="4">
        <v>0</v>
      </c>
      <c r="AB250" s="4"/>
      <c r="AC250" s="4"/>
      <c r="AD250" s="4"/>
      <c r="AE250" s="4"/>
      <c r="AF250" s="4"/>
      <c r="AG250" s="4"/>
      <c r="AH250" s="34">
        <v>0</v>
      </c>
      <c r="AI250" s="17">
        <v>0</v>
      </c>
      <c r="AJ250" s="36"/>
      <c r="AK250" s="4"/>
      <c r="AL250" s="4"/>
      <c r="AM250" s="4"/>
      <c r="AN250" s="4"/>
      <c r="AO250" s="4"/>
      <c r="AP250" s="4"/>
      <c r="AQ250" s="4">
        <v>0</v>
      </c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14">
        <v>0</v>
      </c>
      <c r="BG250" s="17">
        <v>0</v>
      </c>
    </row>
    <row r="251" spans="1:59" ht="13.5">
      <c r="A251" s="8" t="s">
        <v>730</v>
      </c>
      <c r="B251" s="4">
        <v>4</v>
      </c>
      <c r="C251" s="42" t="s">
        <v>731</v>
      </c>
      <c r="D251" s="44">
        <v>0</v>
      </c>
      <c r="E251" s="3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>
        <v>0</v>
      </c>
      <c r="X251" s="4"/>
      <c r="Y251" s="4"/>
      <c r="Z251" s="4"/>
      <c r="AA251" s="4">
        <v>0</v>
      </c>
      <c r="AB251" s="4"/>
      <c r="AC251" s="4"/>
      <c r="AD251" s="4"/>
      <c r="AE251" s="4"/>
      <c r="AF251" s="4"/>
      <c r="AG251" s="4"/>
      <c r="AH251" s="34">
        <v>0</v>
      </c>
      <c r="AI251" s="17">
        <v>0</v>
      </c>
      <c r="AJ251" s="36"/>
      <c r="AK251" s="4"/>
      <c r="AL251" s="4"/>
      <c r="AM251" s="4"/>
      <c r="AN251" s="4"/>
      <c r="AO251" s="4"/>
      <c r="AP251" s="4"/>
      <c r="AQ251" s="4">
        <v>0</v>
      </c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14">
        <v>0</v>
      </c>
      <c r="BG251" s="17">
        <v>0</v>
      </c>
    </row>
    <row r="252" spans="1:59" ht="13.5">
      <c r="A252" s="8" t="s">
        <v>732</v>
      </c>
      <c r="B252" s="4">
        <v>4</v>
      </c>
      <c r="C252" s="41" t="s">
        <v>733</v>
      </c>
      <c r="D252" s="44">
        <v>0</v>
      </c>
      <c r="E252" s="3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>
        <v>0</v>
      </c>
      <c r="X252" s="4"/>
      <c r="Y252" s="4"/>
      <c r="Z252" s="4"/>
      <c r="AA252" s="4">
        <v>0</v>
      </c>
      <c r="AB252" s="4"/>
      <c r="AC252" s="4"/>
      <c r="AD252" s="4"/>
      <c r="AE252" s="4"/>
      <c r="AF252" s="4"/>
      <c r="AG252" s="4"/>
      <c r="AH252" s="34">
        <v>0</v>
      </c>
      <c r="AI252" s="17">
        <v>0</v>
      </c>
      <c r="AJ252" s="36"/>
      <c r="AK252" s="4"/>
      <c r="AL252" s="4"/>
      <c r="AM252" s="4"/>
      <c r="AN252" s="4"/>
      <c r="AO252" s="4"/>
      <c r="AP252" s="4"/>
      <c r="AQ252" s="4">
        <v>0</v>
      </c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14">
        <v>0</v>
      </c>
      <c r="BG252" s="17">
        <v>0</v>
      </c>
    </row>
    <row r="253" spans="1:59" ht="13.5">
      <c r="A253" s="8" t="s">
        <v>734</v>
      </c>
      <c r="B253" s="4">
        <v>4</v>
      </c>
      <c r="C253" s="42" t="s">
        <v>735</v>
      </c>
      <c r="D253" s="44">
        <v>318397</v>
      </c>
      <c r="E253" s="36"/>
      <c r="F253" s="4">
        <v>545</v>
      </c>
      <c r="G253" s="4"/>
      <c r="H253" s="4"/>
      <c r="I253" s="4"/>
      <c r="J253" s="4"/>
      <c r="K253" s="4"/>
      <c r="L253" s="4"/>
      <c r="M253" s="4"/>
      <c r="N253" s="4"/>
      <c r="O253" s="4"/>
      <c r="P253" s="4">
        <v>317852</v>
      </c>
      <c r="Q253" s="4"/>
      <c r="R253" s="4"/>
      <c r="S253" s="4"/>
      <c r="T253" s="4"/>
      <c r="U253" s="4"/>
      <c r="V253" s="4"/>
      <c r="W253" s="4">
        <v>318397</v>
      </c>
      <c r="X253" s="4"/>
      <c r="Y253" s="4"/>
      <c r="Z253" s="4"/>
      <c r="AA253" s="4">
        <v>0</v>
      </c>
      <c r="AB253" s="4"/>
      <c r="AC253" s="4"/>
      <c r="AD253" s="4"/>
      <c r="AE253" s="4">
        <v>60650</v>
      </c>
      <c r="AF253" s="4"/>
      <c r="AG253" s="4"/>
      <c r="AH253" s="34">
        <v>60650</v>
      </c>
      <c r="AI253" s="17">
        <v>379047</v>
      </c>
      <c r="AJ253" s="36"/>
      <c r="AK253" s="4"/>
      <c r="AL253" s="4"/>
      <c r="AM253" s="4"/>
      <c r="AN253" s="4"/>
      <c r="AO253" s="4"/>
      <c r="AP253" s="4"/>
      <c r="AQ253" s="4">
        <v>0</v>
      </c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14">
        <v>0</v>
      </c>
      <c r="BG253" s="17">
        <v>0</v>
      </c>
    </row>
    <row r="254" spans="1:59" ht="13.5">
      <c r="A254" s="8" t="s">
        <v>736</v>
      </c>
      <c r="B254" s="4">
        <v>4</v>
      </c>
      <c r="C254" s="42" t="s">
        <v>737</v>
      </c>
      <c r="D254" s="44">
        <v>53534</v>
      </c>
      <c r="E254" s="36"/>
      <c r="F254" s="4"/>
      <c r="G254" s="4"/>
      <c r="H254" s="4"/>
      <c r="I254" s="4"/>
      <c r="J254" s="4"/>
      <c r="K254" s="4"/>
      <c r="L254" s="4">
        <v>1132</v>
      </c>
      <c r="M254" s="4">
        <v>52180</v>
      </c>
      <c r="N254" s="4"/>
      <c r="O254" s="4"/>
      <c r="P254" s="4">
        <v>222</v>
      </c>
      <c r="Q254" s="4"/>
      <c r="R254" s="4"/>
      <c r="S254" s="4"/>
      <c r="T254" s="4"/>
      <c r="U254" s="4"/>
      <c r="V254" s="4"/>
      <c r="W254" s="4">
        <v>53534</v>
      </c>
      <c r="X254" s="4"/>
      <c r="Y254" s="4"/>
      <c r="Z254" s="4"/>
      <c r="AA254" s="4">
        <v>0</v>
      </c>
      <c r="AB254" s="4"/>
      <c r="AC254" s="4"/>
      <c r="AD254" s="4"/>
      <c r="AE254" s="4">
        <v>773296</v>
      </c>
      <c r="AF254" s="4"/>
      <c r="AG254" s="4"/>
      <c r="AH254" s="34">
        <v>773296</v>
      </c>
      <c r="AI254" s="17">
        <v>826830</v>
      </c>
      <c r="AJ254" s="36"/>
      <c r="AK254" s="4"/>
      <c r="AL254" s="4"/>
      <c r="AM254" s="4"/>
      <c r="AN254" s="4"/>
      <c r="AO254" s="4"/>
      <c r="AP254" s="4"/>
      <c r="AQ254" s="4">
        <v>0</v>
      </c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14">
        <v>0</v>
      </c>
      <c r="BG254" s="17">
        <v>0</v>
      </c>
    </row>
    <row r="255" spans="1:59" ht="13.5">
      <c r="A255" s="8" t="s">
        <v>738</v>
      </c>
      <c r="B255" s="4">
        <v>4</v>
      </c>
      <c r="C255" s="42" t="s">
        <v>739</v>
      </c>
      <c r="D255" s="44">
        <v>42294</v>
      </c>
      <c r="E255" s="3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>
        <v>3576</v>
      </c>
      <c r="Q255" s="4"/>
      <c r="R255" s="4">
        <v>38718</v>
      </c>
      <c r="S255" s="4"/>
      <c r="T255" s="4"/>
      <c r="U255" s="4"/>
      <c r="V255" s="4"/>
      <c r="W255" s="4">
        <v>42294</v>
      </c>
      <c r="X255" s="4"/>
      <c r="Y255" s="4"/>
      <c r="Z255" s="4"/>
      <c r="AA255" s="4">
        <v>0</v>
      </c>
      <c r="AB255" s="4"/>
      <c r="AC255" s="4"/>
      <c r="AD255" s="4"/>
      <c r="AE255" s="4"/>
      <c r="AF255" s="4"/>
      <c r="AG255" s="4"/>
      <c r="AH255" s="34">
        <v>0</v>
      </c>
      <c r="AI255" s="17">
        <v>42294</v>
      </c>
      <c r="AJ255" s="36"/>
      <c r="AK255" s="4"/>
      <c r="AL255" s="4"/>
      <c r="AM255" s="4"/>
      <c r="AN255" s="4"/>
      <c r="AO255" s="4"/>
      <c r="AP255" s="4"/>
      <c r="AQ255" s="4">
        <v>0</v>
      </c>
      <c r="AR255" s="4"/>
      <c r="AS255" s="4"/>
      <c r="AT255" s="4"/>
      <c r="AU255" s="4"/>
      <c r="AV255" s="4"/>
      <c r="AW255" s="4"/>
      <c r="AX255" s="4"/>
      <c r="AY255" s="4"/>
      <c r="AZ255" s="4"/>
      <c r="BA255" s="4">
        <v>9088</v>
      </c>
      <c r="BB255" s="4"/>
      <c r="BC255" s="4"/>
      <c r="BD255" s="4">
        <v>86432</v>
      </c>
      <c r="BE255" s="4"/>
      <c r="BF255" s="14">
        <v>95520</v>
      </c>
      <c r="BG255" s="17">
        <v>95520</v>
      </c>
    </row>
    <row r="256" spans="1:59" ht="13.5">
      <c r="A256" s="8" t="s">
        <v>740</v>
      </c>
      <c r="B256" s="4">
        <v>4</v>
      </c>
      <c r="C256" s="42" t="s">
        <v>741</v>
      </c>
      <c r="D256" s="44">
        <v>11385</v>
      </c>
      <c r="E256" s="36"/>
      <c r="F256" s="4"/>
      <c r="G256" s="4">
        <v>904</v>
      </c>
      <c r="H256" s="4"/>
      <c r="I256" s="4">
        <v>2394</v>
      </c>
      <c r="J256" s="4"/>
      <c r="K256" s="4"/>
      <c r="L256" s="4"/>
      <c r="M256" s="4">
        <v>1615</v>
      </c>
      <c r="N256" s="4"/>
      <c r="O256" s="4"/>
      <c r="P256" s="4">
        <v>6130</v>
      </c>
      <c r="Q256" s="4"/>
      <c r="R256" s="4">
        <v>342</v>
      </c>
      <c r="S256" s="4"/>
      <c r="T256" s="4"/>
      <c r="U256" s="4"/>
      <c r="V256" s="4"/>
      <c r="W256" s="4">
        <v>11385</v>
      </c>
      <c r="X256" s="4"/>
      <c r="Y256" s="4"/>
      <c r="Z256" s="4"/>
      <c r="AA256" s="4">
        <v>0</v>
      </c>
      <c r="AB256" s="4"/>
      <c r="AC256" s="4"/>
      <c r="AD256" s="4"/>
      <c r="AE256" s="4"/>
      <c r="AF256" s="4"/>
      <c r="AG256" s="4"/>
      <c r="AH256" s="34">
        <v>0</v>
      </c>
      <c r="AI256" s="17">
        <v>11385</v>
      </c>
      <c r="AJ256" s="36"/>
      <c r="AK256" s="4"/>
      <c r="AL256" s="4"/>
      <c r="AM256" s="4"/>
      <c r="AN256" s="4"/>
      <c r="AO256" s="4"/>
      <c r="AP256" s="4"/>
      <c r="AQ256" s="4">
        <v>0</v>
      </c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14">
        <v>0</v>
      </c>
      <c r="BG256" s="17">
        <v>0</v>
      </c>
    </row>
    <row r="257" spans="1:59" ht="13.5">
      <c r="A257" s="8" t="s">
        <v>742</v>
      </c>
      <c r="B257" s="4">
        <v>3</v>
      </c>
      <c r="C257" s="42" t="s">
        <v>743</v>
      </c>
      <c r="D257" s="44">
        <v>1370631</v>
      </c>
      <c r="E257" s="36"/>
      <c r="F257" s="4">
        <v>24666</v>
      </c>
      <c r="G257" s="4">
        <v>221298</v>
      </c>
      <c r="H257" s="4">
        <v>564</v>
      </c>
      <c r="I257" s="4">
        <v>447767</v>
      </c>
      <c r="J257" s="4"/>
      <c r="K257" s="4">
        <v>546</v>
      </c>
      <c r="L257" s="4">
        <v>609</v>
      </c>
      <c r="M257" s="4">
        <v>16241</v>
      </c>
      <c r="N257" s="4"/>
      <c r="O257" s="4"/>
      <c r="P257" s="4">
        <v>211708</v>
      </c>
      <c r="Q257" s="4">
        <v>4301</v>
      </c>
      <c r="R257" s="4">
        <v>440597</v>
      </c>
      <c r="S257" s="4">
        <v>509</v>
      </c>
      <c r="T257" s="4"/>
      <c r="U257" s="4"/>
      <c r="V257" s="4"/>
      <c r="W257" s="4">
        <v>1368806</v>
      </c>
      <c r="X257" s="4"/>
      <c r="Y257" s="4"/>
      <c r="Z257" s="4">
        <v>330</v>
      </c>
      <c r="AA257" s="4">
        <v>330</v>
      </c>
      <c r="AB257" s="4"/>
      <c r="AC257" s="4"/>
      <c r="AD257" s="4"/>
      <c r="AE257" s="4">
        <v>565878</v>
      </c>
      <c r="AF257" s="4"/>
      <c r="AG257" s="4"/>
      <c r="AH257" s="34">
        <v>565878</v>
      </c>
      <c r="AI257" s="17">
        <v>1935014</v>
      </c>
      <c r="AJ257" s="36"/>
      <c r="AK257" s="4"/>
      <c r="AL257" s="4"/>
      <c r="AM257" s="4"/>
      <c r="AN257" s="4">
        <v>1825</v>
      </c>
      <c r="AO257" s="4"/>
      <c r="AP257" s="4"/>
      <c r="AQ257" s="4">
        <v>1825</v>
      </c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>
        <v>1273</v>
      </c>
      <c r="BF257" s="14">
        <v>1273</v>
      </c>
      <c r="BG257" s="17">
        <v>3098</v>
      </c>
    </row>
    <row r="258" spans="1:59" ht="13.5">
      <c r="A258" s="8" t="s">
        <v>744</v>
      </c>
      <c r="B258" s="4">
        <v>4</v>
      </c>
      <c r="C258" s="42" t="s">
        <v>745</v>
      </c>
      <c r="D258" s="44">
        <v>1935</v>
      </c>
      <c r="E258" s="3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>
        <v>1935</v>
      </c>
      <c r="R258" s="4"/>
      <c r="S258" s="4"/>
      <c r="T258" s="4"/>
      <c r="U258" s="4"/>
      <c r="V258" s="4"/>
      <c r="W258" s="4">
        <v>1935</v>
      </c>
      <c r="X258" s="4"/>
      <c r="Y258" s="4"/>
      <c r="Z258" s="4"/>
      <c r="AA258" s="4">
        <v>0</v>
      </c>
      <c r="AB258" s="4"/>
      <c r="AC258" s="4"/>
      <c r="AD258" s="4"/>
      <c r="AE258" s="4"/>
      <c r="AF258" s="4"/>
      <c r="AG258" s="4"/>
      <c r="AH258" s="34">
        <v>0</v>
      </c>
      <c r="AI258" s="17">
        <v>1935</v>
      </c>
      <c r="AJ258" s="36"/>
      <c r="AK258" s="4"/>
      <c r="AL258" s="4"/>
      <c r="AM258" s="4"/>
      <c r="AN258" s="4"/>
      <c r="AO258" s="4"/>
      <c r="AP258" s="4"/>
      <c r="AQ258" s="4">
        <v>0</v>
      </c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14">
        <v>0</v>
      </c>
      <c r="BG258" s="17">
        <v>0</v>
      </c>
    </row>
    <row r="259" spans="1:59" ht="13.5">
      <c r="A259" s="8" t="s">
        <v>746</v>
      </c>
      <c r="B259" s="4">
        <v>4</v>
      </c>
      <c r="C259" s="42" t="s">
        <v>747</v>
      </c>
      <c r="D259" s="44">
        <v>1126349</v>
      </c>
      <c r="E259" s="36"/>
      <c r="F259" s="4">
        <v>10704</v>
      </c>
      <c r="G259" s="4">
        <v>207135</v>
      </c>
      <c r="H259" s="4"/>
      <c r="I259" s="4">
        <v>431067</v>
      </c>
      <c r="J259" s="4"/>
      <c r="K259" s="4">
        <v>546</v>
      </c>
      <c r="L259" s="4">
        <v>609</v>
      </c>
      <c r="M259" s="4">
        <v>15048</v>
      </c>
      <c r="N259" s="4"/>
      <c r="O259" s="4"/>
      <c r="P259" s="4">
        <v>77579</v>
      </c>
      <c r="Q259" s="4">
        <v>1747</v>
      </c>
      <c r="R259" s="4">
        <v>381914</v>
      </c>
      <c r="S259" s="4"/>
      <c r="T259" s="4"/>
      <c r="U259" s="4"/>
      <c r="V259" s="4"/>
      <c r="W259" s="4">
        <v>1126349</v>
      </c>
      <c r="X259" s="4"/>
      <c r="Y259" s="4"/>
      <c r="Z259" s="4"/>
      <c r="AA259" s="4">
        <v>0</v>
      </c>
      <c r="AB259" s="4"/>
      <c r="AC259" s="4"/>
      <c r="AD259" s="4"/>
      <c r="AE259" s="4">
        <v>460099</v>
      </c>
      <c r="AF259" s="4"/>
      <c r="AG259" s="4"/>
      <c r="AH259" s="34">
        <v>460099</v>
      </c>
      <c r="AI259" s="17">
        <v>1586448</v>
      </c>
      <c r="AJ259" s="36"/>
      <c r="AK259" s="4"/>
      <c r="AL259" s="4"/>
      <c r="AM259" s="4"/>
      <c r="AN259" s="4"/>
      <c r="AO259" s="4"/>
      <c r="AP259" s="4"/>
      <c r="AQ259" s="4">
        <v>0</v>
      </c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14">
        <v>0</v>
      </c>
      <c r="BG259" s="17">
        <v>0</v>
      </c>
    </row>
    <row r="260" spans="1:59" ht="13.5">
      <c r="A260" s="8" t="s">
        <v>748</v>
      </c>
      <c r="B260" s="4">
        <v>4</v>
      </c>
      <c r="C260" s="41" t="s">
        <v>749</v>
      </c>
      <c r="D260" s="44">
        <v>242347</v>
      </c>
      <c r="E260" s="36"/>
      <c r="F260" s="4">
        <v>13962</v>
      </c>
      <c r="G260" s="4">
        <v>14163</v>
      </c>
      <c r="H260" s="4">
        <v>564</v>
      </c>
      <c r="I260" s="4">
        <v>16700</v>
      </c>
      <c r="J260" s="4"/>
      <c r="K260" s="4"/>
      <c r="L260" s="4"/>
      <c r="M260" s="4">
        <v>1193</v>
      </c>
      <c r="N260" s="4"/>
      <c r="O260" s="4"/>
      <c r="P260" s="4">
        <v>134129</v>
      </c>
      <c r="Q260" s="4">
        <v>619</v>
      </c>
      <c r="R260" s="4">
        <v>58683</v>
      </c>
      <c r="S260" s="4">
        <v>509</v>
      </c>
      <c r="T260" s="4"/>
      <c r="U260" s="4"/>
      <c r="V260" s="4"/>
      <c r="W260" s="4">
        <v>240522</v>
      </c>
      <c r="X260" s="4"/>
      <c r="Y260" s="4"/>
      <c r="Z260" s="4">
        <v>330</v>
      </c>
      <c r="AA260" s="4">
        <v>330</v>
      </c>
      <c r="AB260" s="4"/>
      <c r="AC260" s="4"/>
      <c r="AD260" s="4"/>
      <c r="AE260" s="4">
        <v>105779</v>
      </c>
      <c r="AF260" s="4"/>
      <c r="AG260" s="4"/>
      <c r="AH260" s="34">
        <v>105779</v>
      </c>
      <c r="AI260" s="17">
        <v>346631</v>
      </c>
      <c r="AJ260" s="36"/>
      <c r="AK260" s="4"/>
      <c r="AL260" s="4"/>
      <c r="AM260" s="4"/>
      <c r="AN260" s="4">
        <v>1825</v>
      </c>
      <c r="AO260" s="4"/>
      <c r="AP260" s="4"/>
      <c r="AQ260" s="4">
        <v>1825</v>
      </c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>
        <v>1273</v>
      </c>
      <c r="BF260" s="14">
        <v>1273</v>
      </c>
      <c r="BG260" s="17">
        <v>3098</v>
      </c>
    </row>
    <row r="261" spans="1:59" ht="13.5">
      <c r="A261" s="8" t="s">
        <v>750</v>
      </c>
      <c r="B261" s="4">
        <v>3</v>
      </c>
      <c r="C261" s="42" t="s">
        <v>751</v>
      </c>
      <c r="D261" s="44">
        <v>43685</v>
      </c>
      <c r="E261" s="36"/>
      <c r="F261" s="4">
        <v>1426</v>
      </c>
      <c r="G261" s="4"/>
      <c r="H261" s="4">
        <v>267</v>
      </c>
      <c r="I261" s="4">
        <v>11330</v>
      </c>
      <c r="J261" s="4"/>
      <c r="K261" s="4">
        <v>4080</v>
      </c>
      <c r="L261" s="4"/>
      <c r="M261" s="4">
        <v>4690</v>
      </c>
      <c r="N261" s="4"/>
      <c r="O261" s="4"/>
      <c r="P261" s="4">
        <v>2734</v>
      </c>
      <c r="Q261" s="4">
        <v>5634</v>
      </c>
      <c r="R261" s="4"/>
      <c r="S261" s="4"/>
      <c r="T261" s="4"/>
      <c r="U261" s="4"/>
      <c r="V261" s="4"/>
      <c r="W261" s="4">
        <v>30161</v>
      </c>
      <c r="X261" s="4"/>
      <c r="Y261" s="4"/>
      <c r="Z261" s="4"/>
      <c r="AA261" s="4">
        <v>0</v>
      </c>
      <c r="AB261" s="4"/>
      <c r="AC261" s="4"/>
      <c r="AD261" s="4"/>
      <c r="AE261" s="4"/>
      <c r="AF261" s="4"/>
      <c r="AG261" s="4"/>
      <c r="AH261" s="34">
        <v>0</v>
      </c>
      <c r="AI261" s="17">
        <v>30161</v>
      </c>
      <c r="AJ261" s="36"/>
      <c r="AK261" s="4"/>
      <c r="AL261" s="4">
        <v>1166</v>
      </c>
      <c r="AM261" s="4">
        <v>808</v>
      </c>
      <c r="AN261" s="4">
        <v>11550</v>
      </c>
      <c r="AO261" s="4"/>
      <c r="AP261" s="4"/>
      <c r="AQ261" s="4">
        <v>13524</v>
      </c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>
        <v>4050</v>
      </c>
      <c r="BF261" s="14">
        <v>4050</v>
      </c>
      <c r="BG261" s="17">
        <v>17574</v>
      </c>
    </row>
    <row r="262" spans="1:59" ht="13.5">
      <c r="A262" s="8" t="s">
        <v>752</v>
      </c>
      <c r="B262" s="4">
        <v>3</v>
      </c>
      <c r="C262" s="42" t="s">
        <v>753</v>
      </c>
      <c r="D262" s="44">
        <v>4180328</v>
      </c>
      <c r="E262" s="36"/>
      <c r="F262" s="4">
        <v>566620</v>
      </c>
      <c r="G262" s="4">
        <v>509064</v>
      </c>
      <c r="H262" s="4">
        <v>135669</v>
      </c>
      <c r="I262" s="4">
        <v>1226184</v>
      </c>
      <c r="J262" s="4"/>
      <c r="K262" s="4">
        <v>24064</v>
      </c>
      <c r="L262" s="4">
        <v>245585</v>
      </c>
      <c r="M262" s="4">
        <v>628256</v>
      </c>
      <c r="N262" s="4"/>
      <c r="O262" s="4">
        <v>94542</v>
      </c>
      <c r="P262" s="4">
        <v>225947</v>
      </c>
      <c r="Q262" s="4">
        <v>20519</v>
      </c>
      <c r="R262" s="4">
        <v>40819</v>
      </c>
      <c r="S262" s="4">
        <v>342656</v>
      </c>
      <c r="T262" s="4">
        <v>30328</v>
      </c>
      <c r="U262" s="4"/>
      <c r="V262" s="4"/>
      <c r="W262" s="4">
        <v>4090253</v>
      </c>
      <c r="X262" s="4"/>
      <c r="Y262" s="4">
        <v>11024</v>
      </c>
      <c r="Z262" s="4">
        <v>66189</v>
      </c>
      <c r="AA262" s="4">
        <v>77213</v>
      </c>
      <c r="AB262" s="4"/>
      <c r="AC262" s="4"/>
      <c r="AD262" s="4"/>
      <c r="AE262" s="4">
        <v>77397</v>
      </c>
      <c r="AF262" s="4"/>
      <c r="AG262" s="4"/>
      <c r="AH262" s="34">
        <v>77397</v>
      </c>
      <c r="AI262" s="17">
        <v>4244863</v>
      </c>
      <c r="AJ262" s="36"/>
      <c r="AK262" s="4"/>
      <c r="AL262" s="4">
        <v>6102</v>
      </c>
      <c r="AM262" s="4">
        <v>435</v>
      </c>
      <c r="AN262" s="4">
        <v>83538</v>
      </c>
      <c r="AO262" s="4"/>
      <c r="AP262" s="4"/>
      <c r="AQ262" s="4">
        <v>90075</v>
      </c>
      <c r="AR262" s="4"/>
      <c r="AS262" s="4"/>
      <c r="AT262" s="4"/>
      <c r="AU262" s="4"/>
      <c r="AV262" s="4">
        <v>10679</v>
      </c>
      <c r="AW262" s="4"/>
      <c r="AX262" s="4"/>
      <c r="AY262" s="4"/>
      <c r="AZ262" s="4"/>
      <c r="BA262" s="4"/>
      <c r="BB262" s="4"/>
      <c r="BC262" s="4"/>
      <c r="BD262" s="4"/>
      <c r="BE262" s="4">
        <v>238283</v>
      </c>
      <c r="BF262" s="14">
        <v>248962</v>
      </c>
      <c r="BG262" s="17">
        <v>339037</v>
      </c>
    </row>
    <row r="263" spans="1:59" ht="13.5">
      <c r="A263" s="8" t="s">
        <v>754</v>
      </c>
      <c r="B263" s="4">
        <v>3</v>
      </c>
      <c r="C263" s="42" t="s">
        <v>755</v>
      </c>
      <c r="D263" s="44">
        <v>7828</v>
      </c>
      <c r="E263" s="36"/>
      <c r="F263" s="4">
        <v>1252</v>
      </c>
      <c r="G263" s="4">
        <v>3107</v>
      </c>
      <c r="H263" s="4"/>
      <c r="I263" s="4">
        <v>1987</v>
      </c>
      <c r="J263" s="4"/>
      <c r="K263" s="4"/>
      <c r="L263" s="4"/>
      <c r="M263" s="4"/>
      <c r="N263" s="4"/>
      <c r="O263" s="4"/>
      <c r="P263" s="4">
        <v>1182</v>
      </c>
      <c r="Q263" s="4">
        <v>300</v>
      </c>
      <c r="R263" s="4"/>
      <c r="S263" s="4"/>
      <c r="T263" s="4"/>
      <c r="U263" s="4"/>
      <c r="V263" s="4"/>
      <c r="W263" s="4">
        <v>7828</v>
      </c>
      <c r="X263" s="4"/>
      <c r="Y263" s="4"/>
      <c r="Z263" s="4"/>
      <c r="AA263" s="4">
        <v>0</v>
      </c>
      <c r="AB263" s="4"/>
      <c r="AC263" s="4"/>
      <c r="AD263" s="4"/>
      <c r="AE263" s="4"/>
      <c r="AF263" s="4"/>
      <c r="AG263" s="4"/>
      <c r="AH263" s="34">
        <v>0</v>
      </c>
      <c r="AI263" s="17">
        <v>7828</v>
      </c>
      <c r="AJ263" s="36"/>
      <c r="AK263" s="4"/>
      <c r="AL263" s="4"/>
      <c r="AM263" s="4"/>
      <c r="AN263" s="4"/>
      <c r="AO263" s="4"/>
      <c r="AP263" s="4"/>
      <c r="AQ263" s="4">
        <v>0</v>
      </c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>
        <v>666</v>
      </c>
      <c r="BF263" s="14">
        <v>666</v>
      </c>
      <c r="BG263" s="17">
        <v>666</v>
      </c>
    </row>
    <row r="264" spans="1:59" ht="13.5">
      <c r="A264" s="8" t="s">
        <v>756</v>
      </c>
      <c r="B264" s="4">
        <v>3</v>
      </c>
      <c r="C264" s="41" t="s">
        <v>757</v>
      </c>
      <c r="D264" s="44">
        <v>8085321</v>
      </c>
      <c r="E264" s="36">
        <v>87282</v>
      </c>
      <c r="F264" s="4">
        <v>1850522</v>
      </c>
      <c r="G264" s="4">
        <v>1682212</v>
      </c>
      <c r="H264" s="4"/>
      <c r="I264" s="4">
        <v>29655</v>
      </c>
      <c r="J264" s="4">
        <v>526</v>
      </c>
      <c r="K264" s="4">
        <v>9035</v>
      </c>
      <c r="L264" s="4">
        <v>15000</v>
      </c>
      <c r="M264" s="4">
        <v>121375</v>
      </c>
      <c r="N264" s="4"/>
      <c r="O264" s="4"/>
      <c r="P264" s="4">
        <v>348853</v>
      </c>
      <c r="Q264" s="4">
        <v>7730</v>
      </c>
      <c r="R264" s="4">
        <v>6295</v>
      </c>
      <c r="S264" s="4">
        <v>2656275</v>
      </c>
      <c r="T264" s="4"/>
      <c r="U264" s="4">
        <v>13680</v>
      </c>
      <c r="V264" s="4"/>
      <c r="W264" s="4">
        <v>6828440</v>
      </c>
      <c r="X264" s="4"/>
      <c r="Y264" s="4">
        <v>607048</v>
      </c>
      <c r="Z264" s="4">
        <v>25582</v>
      </c>
      <c r="AA264" s="4">
        <v>632630</v>
      </c>
      <c r="AB264" s="4"/>
      <c r="AC264" s="4"/>
      <c r="AD264" s="4"/>
      <c r="AE264" s="4">
        <v>44214</v>
      </c>
      <c r="AF264" s="4"/>
      <c r="AG264" s="4"/>
      <c r="AH264" s="34">
        <v>44214</v>
      </c>
      <c r="AI264" s="17">
        <v>7505284</v>
      </c>
      <c r="AJ264" s="36"/>
      <c r="AK264" s="4"/>
      <c r="AL264" s="4">
        <v>17794</v>
      </c>
      <c r="AM264" s="4">
        <v>67305</v>
      </c>
      <c r="AN264" s="4">
        <v>1163929</v>
      </c>
      <c r="AO264" s="4"/>
      <c r="AP264" s="4">
        <v>7853</v>
      </c>
      <c r="AQ264" s="4">
        <v>1256881</v>
      </c>
      <c r="AR264" s="4"/>
      <c r="AS264" s="4"/>
      <c r="AT264" s="4">
        <v>7102</v>
      </c>
      <c r="AU264" s="4"/>
      <c r="AV264" s="4"/>
      <c r="AW264" s="4"/>
      <c r="AX264" s="4"/>
      <c r="AY264" s="4"/>
      <c r="AZ264" s="4"/>
      <c r="BA264" s="4"/>
      <c r="BB264" s="4"/>
      <c r="BC264" s="4"/>
      <c r="BD264" s="4">
        <v>5676</v>
      </c>
      <c r="BE264" s="4">
        <v>137452</v>
      </c>
      <c r="BF264" s="14">
        <v>150230</v>
      </c>
      <c r="BG264" s="17">
        <v>1407111</v>
      </c>
    </row>
    <row r="265" spans="1:59" ht="13.5">
      <c r="A265" s="8" t="s">
        <v>758</v>
      </c>
      <c r="B265" s="4">
        <v>4</v>
      </c>
      <c r="C265" s="41" t="s">
        <v>759</v>
      </c>
      <c r="D265" s="44">
        <v>6365437</v>
      </c>
      <c r="E265" s="36">
        <v>67625</v>
      </c>
      <c r="F265" s="4">
        <v>1717868</v>
      </c>
      <c r="G265" s="4">
        <v>1680265</v>
      </c>
      <c r="H265" s="4"/>
      <c r="I265" s="4">
        <v>28866</v>
      </c>
      <c r="J265" s="4"/>
      <c r="K265" s="4">
        <v>9035</v>
      </c>
      <c r="L265" s="4">
        <v>15000</v>
      </c>
      <c r="M265" s="4">
        <v>120757</v>
      </c>
      <c r="N265" s="4"/>
      <c r="O265" s="4"/>
      <c r="P265" s="4">
        <v>66859</v>
      </c>
      <c r="Q265" s="4">
        <v>7730</v>
      </c>
      <c r="R265" s="4">
        <v>3124</v>
      </c>
      <c r="S265" s="4">
        <v>2631972</v>
      </c>
      <c r="T265" s="4"/>
      <c r="U265" s="4">
        <v>13680</v>
      </c>
      <c r="V265" s="4"/>
      <c r="W265" s="4">
        <v>6362781</v>
      </c>
      <c r="X265" s="4"/>
      <c r="Y265" s="4">
        <v>393480</v>
      </c>
      <c r="Z265" s="4">
        <v>18594</v>
      </c>
      <c r="AA265" s="4">
        <v>412074</v>
      </c>
      <c r="AB265" s="4"/>
      <c r="AC265" s="4"/>
      <c r="AD265" s="4"/>
      <c r="AE265" s="4"/>
      <c r="AF265" s="4"/>
      <c r="AG265" s="4"/>
      <c r="AH265" s="34">
        <v>0</v>
      </c>
      <c r="AI265" s="17">
        <v>6774855</v>
      </c>
      <c r="AJ265" s="36"/>
      <c r="AK265" s="4"/>
      <c r="AL265" s="4"/>
      <c r="AM265" s="4"/>
      <c r="AN265" s="4"/>
      <c r="AO265" s="4"/>
      <c r="AP265" s="4">
        <v>2656</v>
      </c>
      <c r="AQ265" s="4">
        <v>2656</v>
      </c>
      <c r="AR265" s="4"/>
      <c r="AS265" s="4"/>
      <c r="AT265" s="4">
        <v>6007</v>
      </c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>
        <v>89969</v>
      </c>
      <c r="BF265" s="14">
        <v>95976</v>
      </c>
      <c r="BG265" s="17">
        <v>98632</v>
      </c>
    </row>
    <row r="266" spans="1:59" ht="13.5">
      <c r="A266" s="8" t="s">
        <v>760</v>
      </c>
      <c r="B266" s="4">
        <v>4</v>
      </c>
      <c r="C266" s="41" t="s">
        <v>761</v>
      </c>
      <c r="D266" s="44">
        <v>23846</v>
      </c>
      <c r="E266" s="36">
        <v>9400</v>
      </c>
      <c r="F266" s="4"/>
      <c r="G266" s="4"/>
      <c r="H266" s="4"/>
      <c r="I266" s="4"/>
      <c r="J266" s="4">
        <v>526</v>
      </c>
      <c r="K266" s="4"/>
      <c r="L266" s="4"/>
      <c r="M266" s="4"/>
      <c r="N266" s="4"/>
      <c r="O266" s="4"/>
      <c r="P266" s="4"/>
      <c r="Q266" s="4"/>
      <c r="R266" s="4"/>
      <c r="S266" s="4">
        <v>13920</v>
      </c>
      <c r="T266" s="4"/>
      <c r="U266" s="4"/>
      <c r="V266" s="4"/>
      <c r="W266" s="4">
        <v>23846</v>
      </c>
      <c r="X266" s="4"/>
      <c r="Y266" s="4"/>
      <c r="Z266" s="4"/>
      <c r="AA266" s="4">
        <v>0</v>
      </c>
      <c r="AB266" s="4"/>
      <c r="AC266" s="4"/>
      <c r="AD266" s="4"/>
      <c r="AE266" s="4"/>
      <c r="AF266" s="4"/>
      <c r="AG266" s="4"/>
      <c r="AH266" s="34">
        <v>0</v>
      </c>
      <c r="AI266" s="17">
        <v>23846</v>
      </c>
      <c r="AJ266" s="36"/>
      <c r="AK266" s="4"/>
      <c r="AL266" s="4"/>
      <c r="AM266" s="4"/>
      <c r="AN266" s="4"/>
      <c r="AO266" s="4"/>
      <c r="AP266" s="4"/>
      <c r="AQ266" s="4">
        <v>0</v>
      </c>
      <c r="AR266" s="4"/>
      <c r="AS266" s="4"/>
      <c r="AT266" s="4">
        <v>775</v>
      </c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>
        <v>25539</v>
      </c>
      <c r="BF266" s="14">
        <v>26314</v>
      </c>
      <c r="BG266" s="17">
        <v>26314</v>
      </c>
    </row>
    <row r="267" spans="1:59" ht="13.5">
      <c r="A267" s="8" t="s">
        <v>762</v>
      </c>
      <c r="B267" s="4">
        <v>3</v>
      </c>
      <c r="C267" s="41" t="s">
        <v>763</v>
      </c>
      <c r="D267" s="44">
        <v>16305900</v>
      </c>
      <c r="E267" s="36"/>
      <c r="F267" s="4">
        <v>3835851</v>
      </c>
      <c r="G267" s="4">
        <v>912978</v>
      </c>
      <c r="H267" s="4">
        <v>36680</v>
      </c>
      <c r="I267" s="4">
        <v>5195165</v>
      </c>
      <c r="J267" s="4">
        <v>118977</v>
      </c>
      <c r="K267" s="4">
        <v>305072</v>
      </c>
      <c r="L267" s="4">
        <v>2277</v>
      </c>
      <c r="M267" s="4">
        <v>1601860</v>
      </c>
      <c r="N267" s="4">
        <v>960</v>
      </c>
      <c r="O267" s="4"/>
      <c r="P267" s="4">
        <v>1047505</v>
      </c>
      <c r="Q267" s="4">
        <v>3621</v>
      </c>
      <c r="R267" s="4">
        <v>246467</v>
      </c>
      <c r="S267" s="4">
        <v>252507</v>
      </c>
      <c r="T267" s="4">
        <v>105356</v>
      </c>
      <c r="U267" s="4"/>
      <c r="V267" s="4"/>
      <c r="W267" s="4">
        <v>13665276</v>
      </c>
      <c r="X267" s="4"/>
      <c r="Y267" s="4">
        <v>238</v>
      </c>
      <c r="Z267" s="4">
        <v>1296</v>
      </c>
      <c r="AA267" s="4">
        <v>1534</v>
      </c>
      <c r="AB267" s="4"/>
      <c r="AC267" s="4"/>
      <c r="AD267" s="4"/>
      <c r="AE267" s="4">
        <v>1693693</v>
      </c>
      <c r="AF267" s="4"/>
      <c r="AG267" s="4"/>
      <c r="AH267" s="34">
        <v>1693693</v>
      </c>
      <c r="AI267" s="17">
        <v>15360503</v>
      </c>
      <c r="AJ267" s="36">
        <v>1249</v>
      </c>
      <c r="AK267" s="4"/>
      <c r="AL267" s="4">
        <v>1579591</v>
      </c>
      <c r="AM267" s="4">
        <v>572114</v>
      </c>
      <c r="AN267" s="4">
        <v>124037</v>
      </c>
      <c r="AO267" s="4">
        <v>363633</v>
      </c>
      <c r="AP267" s="4"/>
      <c r="AQ267" s="4">
        <v>2640624</v>
      </c>
      <c r="AR267" s="4"/>
      <c r="AS267" s="4"/>
      <c r="AT267" s="4"/>
      <c r="AU267" s="4"/>
      <c r="AV267" s="4"/>
      <c r="AW267" s="4"/>
      <c r="AX267" s="4"/>
      <c r="AY267" s="4"/>
      <c r="AZ267" s="4"/>
      <c r="BA267" s="4">
        <v>1000</v>
      </c>
      <c r="BB267" s="4"/>
      <c r="BC267" s="4"/>
      <c r="BD267" s="4">
        <v>1091</v>
      </c>
      <c r="BE267" s="4"/>
      <c r="BF267" s="14">
        <v>2091</v>
      </c>
      <c r="BG267" s="17">
        <v>2642715</v>
      </c>
    </row>
    <row r="268" spans="1:59" ht="13.5">
      <c r="A268" s="8" t="s">
        <v>764</v>
      </c>
      <c r="B268" s="4">
        <v>4</v>
      </c>
      <c r="C268" s="42" t="s">
        <v>765</v>
      </c>
      <c r="D268" s="44">
        <v>458863</v>
      </c>
      <c r="E268" s="3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>
        <v>14287</v>
      </c>
      <c r="Q268" s="4"/>
      <c r="R268" s="4">
        <v>128307</v>
      </c>
      <c r="S268" s="4"/>
      <c r="T268" s="4"/>
      <c r="U268" s="4"/>
      <c r="V268" s="4"/>
      <c r="W268" s="4">
        <v>142594</v>
      </c>
      <c r="X268" s="4"/>
      <c r="Y268" s="4"/>
      <c r="Z268" s="4"/>
      <c r="AA268" s="4">
        <v>0</v>
      </c>
      <c r="AB268" s="4"/>
      <c r="AC268" s="4"/>
      <c r="AD268" s="4"/>
      <c r="AE268" s="4"/>
      <c r="AF268" s="4"/>
      <c r="AG268" s="4"/>
      <c r="AH268" s="34">
        <v>0</v>
      </c>
      <c r="AI268" s="17">
        <v>142594</v>
      </c>
      <c r="AJ268" s="36"/>
      <c r="AK268" s="4"/>
      <c r="AL268" s="4">
        <v>349</v>
      </c>
      <c r="AM268" s="4">
        <v>315920</v>
      </c>
      <c r="AN268" s="4"/>
      <c r="AO268" s="4"/>
      <c r="AP268" s="4"/>
      <c r="AQ268" s="4">
        <v>316269</v>
      </c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14">
        <v>0</v>
      </c>
      <c r="BG268" s="17">
        <v>316269</v>
      </c>
    </row>
    <row r="269" spans="1:59" ht="13.5">
      <c r="A269" s="8" t="s">
        <v>766</v>
      </c>
      <c r="B269" s="4">
        <v>4</v>
      </c>
      <c r="C269" s="42" t="s">
        <v>767</v>
      </c>
      <c r="D269" s="44">
        <v>4467539</v>
      </c>
      <c r="E269" s="36"/>
      <c r="F269" s="4">
        <v>773463</v>
      </c>
      <c r="G269" s="4">
        <v>237745</v>
      </c>
      <c r="H269" s="4"/>
      <c r="I269" s="4">
        <v>1593253</v>
      </c>
      <c r="J269" s="4">
        <v>49187</v>
      </c>
      <c r="K269" s="4">
        <v>130294</v>
      </c>
      <c r="L269" s="4"/>
      <c r="M269" s="4">
        <v>824572</v>
      </c>
      <c r="N269" s="4"/>
      <c r="O269" s="4"/>
      <c r="P269" s="4">
        <v>537359</v>
      </c>
      <c r="Q269" s="4"/>
      <c r="R269" s="4">
        <v>44439</v>
      </c>
      <c r="S269" s="4">
        <v>2813</v>
      </c>
      <c r="T269" s="4">
        <v>28666</v>
      </c>
      <c r="U269" s="4"/>
      <c r="V269" s="4"/>
      <c r="W269" s="4">
        <v>4221791</v>
      </c>
      <c r="X269" s="4"/>
      <c r="Y269" s="4"/>
      <c r="Z269" s="4"/>
      <c r="AA269" s="4">
        <v>0</v>
      </c>
      <c r="AB269" s="4"/>
      <c r="AC269" s="4"/>
      <c r="AD269" s="4"/>
      <c r="AE269" s="4">
        <v>291310</v>
      </c>
      <c r="AF269" s="4"/>
      <c r="AG269" s="4"/>
      <c r="AH269" s="34">
        <v>291310</v>
      </c>
      <c r="AI269" s="17">
        <v>4513101</v>
      </c>
      <c r="AJ269" s="36"/>
      <c r="AK269" s="4"/>
      <c r="AL269" s="4"/>
      <c r="AM269" s="4"/>
      <c r="AN269" s="4">
        <v>2715</v>
      </c>
      <c r="AO269" s="4">
        <v>243033</v>
      </c>
      <c r="AP269" s="4"/>
      <c r="AQ269" s="4">
        <v>245748</v>
      </c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14">
        <v>0</v>
      </c>
      <c r="BG269" s="17">
        <v>245748</v>
      </c>
    </row>
    <row r="270" spans="1:59" ht="13.5">
      <c r="A270" s="8" t="s">
        <v>768</v>
      </c>
      <c r="B270" s="4">
        <v>4</v>
      </c>
      <c r="C270" s="41" t="s">
        <v>769</v>
      </c>
      <c r="D270" s="44">
        <v>7105840</v>
      </c>
      <c r="E270" s="36"/>
      <c r="F270" s="4">
        <v>1693353</v>
      </c>
      <c r="G270" s="4">
        <v>377330</v>
      </c>
      <c r="H270" s="4"/>
      <c r="I270" s="4">
        <v>2589314</v>
      </c>
      <c r="J270" s="4">
        <v>69790</v>
      </c>
      <c r="K270" s="4">
        <v>174341</v>
      </c>
      <c r="L270" s="4">
        <v>420</v>
      </c>
      <c r="M270" s="4">
        <v>774574</v>
      </c>
      <c r="N270" s="4"/>
      <c r="O270" s="4"/>
      <c r="P270" s="4">
        <v>453891</v>
      </c>
      <c r="Q270" s="4"/>
      <c r="R270" s="4">
        <v>39858</v>
      </c>
      <c r="S270" s="4">
        <v>17083</v>
      </c>
      <c r="T270" s="4">
        <v>76456</v>
      </c>
      <c r="U270" s="4"/>
      <c r="V270" s="4"/>
      <c r="W270" s="4">
        <v>6266410</v>
      </c>
      <c r="X270" s="4"/>
      <c r="Y270" s="4">
        <v>238</v>
      </c>
      <c r="Z270" s="4">
        <v>448</v>
      </c>
      <c r="AA270" s="4">
        <v>686</v>
      </c>
      <c r="AB270" s="4"/>
      <c r="AC270" s="4"/>
      <c r="AD270" s="4"/>
      <c r="AE270" s="4">
        <v>1198785</v>
      </c>
      <c r="AF270" s="4"/>
      <c r="AG270" s="4"/>
      <c r="AH270" s="34">
        <v>1198785</v>
      </c>
      <c r="AI270" s="17">
        <v>7465881</v>
      </c>
      <c r="AJ270" s="36">
        <v>1249</v>
      </c>
      <c r="AK270" s="4"/>
      <c r="AL270" s="4">
        <v>702517</v>
      </c>
      <c r="AM270" s="4">
        <v>12265</v>
      </c>
      <c r="AN270" s="4">
        <v>2799</v>
      </c>
      <c r="AO270" s="4">
        <v>120600</v>
      </c>
      <c r="AP270" s="4"/>
      <c r="AQ270" s="4">
        <v>839430</v>
      </c>
      <c r="AR270" s="4"/>
      <c r="AS270" s="4"/>
      <c r="AT270" s="4"/>
      <c r="AU270" s="4"/>
      <c r="AV270" s="4"/>
      <c r="AW270" s="4"/>
      <c r="AX270" s="4"/>
      <c r="AY270" s="4"/>
      <c r="AZ270" s="4"/>
      <c r="BA270" s="4">
        <v>1000</v>
      </c>
      <c r="BB270" s="4"/>
      <c r="BC270" s="4"/>
      <c r="BD270" s="4"/>
      <c r="BE270" s="4"/>
      <c r="BF270" s="14">
        <v>1000</v>
      </c>
      <c r="BG270" s="17">
        <v>840430</v>
      </c>
    </row>
    <row r="271" spans="1:59" ht="13.5">
      <c r="A271" s="8" t="s">
        <v>770</v>
      </c>
      <c r="B271" s="4">
        <v>3</v>
      </c>
      <c r="C271" s="42" t="s">
        <v>771</v>
      </c>
      <c r="D271" s="44">
        <v>78116148</v>
      </c>
      <c r="E271" s="36">
        <v>73103</v>
      </c>
      <c r="F271" s="4">
        <v>9723649</v>
      </c>
      <c r="G271" s="4">
        <v>6977103</v>
      </c>
      <c r="H271" s="4">
        <v>470699</v>
      </c>
      <c r="I271" s="4">
        <v>34159122</v>
      </c>
      <c r="J271" s="4">
        <v>24541</v>
      </c>
      <c r="K271" s="4">
        <v>154746</v>
      </c>
      <c r="L271" s="4">
        <v>42948</v>
      </c>
      <c r="M271" s="4">
        <v>413256</v>
      </c>
      <c r="N271" s="4">
        <v>8138</v>
      </c>
      <c r="O271" s="4">
        <v>34641</v>
      </c>
      <c r="P271" s="4">
        <v>16771231</v>
      </c>
      <c r="Q271" s="4">
        <v>59772</v>
      </c>
      <c r="R271" s="4">
        <v>595126</v>
      </c>
      <c r="S271" s="4">
        <v>3550614</v>
      </c>
      <c r="T271" s="4">
        <v>145651</v>
      </c>
      <c r="U271" s="4">
        <v>795</v>
      </c>
      <c r="V271" s="4"/>
      <c r="W271" s="4">
        <v>73205135</v>
      </c>
      <c r="X271" s="4"/>
      <c r="Y271" s="4">
        <v>98683</v>
      </c>
      <c r="Z271" s="4">
        <v>71900</v>
      </c>
      <c r="AA271" s="4">
        <v>170583</v>
      </c>
      <c r="AB271" s="4">
        <v>2630</v>
      </c>
      <c r="AC271" s="4"/>
      <c r="AD271" s="4">
        <v>1646</v>
      </c>
      <c r="AE271" s="4">
        <v>1021078</v>
      </c>
      <c r="AF271" s="4"/>
      <c r="AG271" s="4"/>
      <c r="AH271" s="34">
        <v>1025354</v>
      </c>
      <c r="AI271" s="17">
        <v>74401072</v>
      </c>
      <c r="AJ271" s="36">
        <v>3151</v>
      </c>
      <c r="AK271" s="4"/>
      <c r="AL271" s="4">
        <v>1621694</v>
      </c>
      <c r="AM271" s="4">
        <v>2266755</v>
      </c>
      <c r="AN271" s="4">
        <v>803875</v>
      </c>
      <c r="AO271" s="4">
        <v>191572</v>
      </c>
      <c r="AP271" s="4">
        <v>23966</v>
      </c>
      <c r="AQ271" s="4">
        <v>4911013</v>
      </c>
      <c r="AR271" s="4"/>
      <c r="AS271" s="4"/>
      <c r="AT271" s="4">
        <v>10966</v>
      </c>
      <c r="AU271" s="4">
        <v>2157</v>
      </c>
      <c r="AV271" s="4">
        <v>6710</v>
      </c>
      <c r="AW271" s="4"/>
      <c r="AX271" s="4">
        <v>30491</v>
      </c>
      <c r="AY271" s="4"/>
      <c r="AZ271" s="4"/>
      <c r="BA271" s="4"/>
      <c r="BB271" s="4"/>
      <c r="BC271" s="4"/>
      <c r="BD271" s="4">
        <v>41853</v>
      </c>
      <c r="BE271" s="4">
        <v>115853</v>
      </c>
      <c r="BF271" s="14">
        <v>208030</v>
      </c>
      <c r="BG271" s="17">
        <v>5119043</v>
      </c>
    </row>
    <row r="272" spans="1:59" ht="13.5">
      <c r="A272" s="8" t="s">
        <v>772</v>
      </c>
      <c r="B272" s="4">
        <v>4</v>
      </c>
      <c r="C272" s="42" t="s">
        <v>773</v>
      </c>
      <c r="D272" s="44">
        <v>12918008</v>
      </c>
      <c r="E272" s="36">
        <v>4837</v>
      </c>
      <c r="F272" s="4">
        <v>2873436</v>
      </c>
      <c r="G272" s="4">
        <v>201606</v>
      </c>
      <c r="H272" s="4">
        <v>2921</v>
      </c>
      <c r="I272" s="4">
        <v>3496833</v>
      </c>
      <c r="J272" s="4"/>
      <c r="K272" s="4">
        <v>21870</v>
      </c>
      <c r="L272" s="4">
        <v>27507</v>
      </c>
      <c r="M272" s="4">
        <v>121631</v>
      </c>
      <c r="N272" s="4"/>
      <c r="O272" s="4">
        <v>240</v>
      </c>
      <c r="P272" s="4">
        <v>567271</v>
      </c>
      <c r="Q272" s="4">
        <v>22365</v>
      </c>
      <c r="R272" s="4">
        <v>336913</v>
      </c>
      <c r="S272" s="4">
        <v>932754</v>
      </c>
      <c r="T272" s="4">
        <v>28108</v>
      </c>
      <c r="U272" s="4"/>
      <c r="V272" s="4"/>
      <c r="W272" s="4">
        <v>8638292</v>
      </c>
      <c r="X272" s="4"/>
      <c r="Y272" s="4">
        <v>12405</v>
      </c>
      <c r="Z272" s="4">
        <v>35397</v>
      </c>
      <c r="AA272" s="4">
        <v>47802</v>
      </c>
      <c r="AB272" s="4">
        <v>382</v>
      </c>
      <c r="AC272" s="4"/>
      <c r="AD272" s="4">
        <v>429</v>
      </c>
      <c r="AE272" s="4">
        <v>152475</v>
      </c>
      <c r="AF272" s="4"/>
      <c r="AG272" s="4"/>
      <c r="AH272" s="34">
        <v>153286</v>
      </c>
      <c r="AI272" s="17">
        <v>8839380</v>
      </c>
      <c r="AJ272" s="36"/>
      <c r="AK272" s="4"/>
      <c r="AL272" s="4">
        <v>1285874</v>
      </c>
      <c r="AM272" s="4">
        <v>2182427</v>
      </c>
      <c r="AN272" s="4">
        <v>683155</v>
      </c>
      <c r="AO272" s="4">
        <v>107661</v>
      </c>
      <c r="AP272" s="4">
        <v>20599</v>
      </c>
      <c r="AQ272" s="4">
        <v>4279716</v>
      </c>
      <c r="AR272" s="4"/>
      <c r="AS272" s="4"/>
      <c r="AT272" s="4">
        <v>7428</v>
      </c>
      <c r="AU272" s="4">
        <v>467</v>
      </c>
      <c r="AV272" s="4">
        <v>1724</v>
      </c>
      <c r="AW272" s="4"/>
      <c r="AX272" s="4">
        <v>202</v>
      </c>
      <c r="AY272" s="4"/>
      <c r="AZ272" s="4"/>
      <c r="BA272" s="4"/>
      <c r="BB272" s="4"/>
      <c r="BC272" s="4"/>
      <c r="BD272" s="4">
        <v>29177</v>
      </c>
      <c r="BE272" s="4">
        <v>18462</v>
      </c>
      <c r="BF272" s="14">
        <v>57460</v>
      </c>
      <c r="BG272" s="17">
        <v>4337176</v>
      </c>
    </row>
    <row r="273" spans="1:59" ht="13.5">
      <c r="A273" s="8" t="s">
        <v>774</v>
      </c>
      <c r="B273" s="4">
        <v>4</v>
      </c>
      <c r="C273" s="42" t="s">
        <v>775</v>
      </c>
      <c r="D273" s="44">
        <v>40203298</v>
      </c>
      <c r="E273" s="36"/>
      <c r="F273" s="4">
        <v>4164658</v>
      </c>
      <c r="G273" s="4">
        <v>2948649</v>
      </c>
      <c r="H273" s="4">
        <v>1049</v>
      </c>
      <c r="I273" s="4">
        <v>27912678</v>
      </c>
      <c r="J273" s="4">
        <v>1175</v>
      </c>
      <c r="K273" s="4">
        <v>4878</v>
      </c>
      <c r="L273" s="4">
        <v>230</v>
      </c>
      <c r="M273" s="4">
        <v>13307</v>
      </c>
      <c r="N273" s="4"/>
      <c r="O273" s="4"/>
      <c r="P273" s="4">
        <v>5068403</v>
      </c>
      <c r="Q273" s="4"/>
      <c r="R273" s="4">
        <v>4360</v>
      </c>
      <c r="S273" s="4">
        <v>18500</v>
      </c>
      <c r="T273" s="4">
        <v>6474</v>
      </c>
      <c r="U273" s="4"/>
      <c r="V273" s="4"/>
      <c r="W273" s="4">
        <v>40144361</v>
      </c>
      <c r="X273" s="4"/>
      <c r="Y273" s="4"/>
      <c r="Z273" s="4"/>
      <c r="AA273" s="4">
        <v>0</v>
      </c>
      <c r="AB273" s="4"/>
      <c r="AC273" s="4"/>
      <c r="AD273" s="4"/>
      <c r="AE273" s="4">
        <v>713709</v>
      </c>
      <c r="AF273" s="4"/>
      <c r="AG273" s="4"/>
      <c r="AH273" s="34">
        <v>713709</v>
      </c>
      <c r="AI273" s="17">
        <v>40858070</v>
      </c>
      <c r="AJ273" s="36"/>
      <c r="AK273" s="4"/>
      <c r="AL273" s="4">
        <v>1692</v>
      </c>
      <c r="AM273" s="4">
        <v>287</v>
      </c>
      <c r="AN273" s="4">
        <v>2080</v>
      </c>
      <c r="AO273" s="4">
        <v>54878</v>
      </c>
      <c r="AP273" s="4"/>
      <c r="AQ273" s="4">
        <v>58937</v>
      </c>
      <c r="AR273" s="4"/>
      <c r="AS273" s="4"/>
      <c r="AT273" s="4">
        <v>386</v>
      </c>
      <c r="AU273" s="4"/>
      <c r="AV273" s="4"/>
      <c r="AW273" s="4"/>
      <c r="AX273" s="4">
        <v>25673</v>
      </c>
      <c r="AY273" s="4"/>
      <c r="AZ273" s="4"/>
      <c r="BA273" s="4"/>
      <c r="BB273" s="4"/>
      <c r="BC273" s="4"/>
      <c r="BD273" s="4"/>
      <c r="BE273" s="4">
        <v>17081</v>
      </c>
      <c r="BF273" s="14">
        <v>43140</v>
      </c>
      <c r="BG273" s="17">
        <v>102077</v>
      </c>
    </row>
    <row r="274" spans="1:59" ht="13.5">
      <c r="A274" s="8" t="s">
        <v>776</v>
      </c>
      <c r="B274" s="4">
        <v>3</v>
      </c>
      <c r="C274" s="41" t="s">
        <v>777</v>
      </c>
      <c r="D274" s="44">
        <v>20007267</v>
      </c>
      <c r="E274" s="36">
        <v>1254639</v>
      </c>
      <c r="F274" s="4">
        <v>3103921</v>
      </c>
      <c r="G274" s="4">
        <v>1399061</v>
      </c>
      <c r="H274" s="4">
        <v>1303</v>
      </c>
      <c r="I274" s="4">
        <v>998956</v>
      </c>
      <c r="J274" s="4">
        <v>2180</v>
      </c>
      <c r="K274" s="4">
        <v>128351</v>
      </c>
      <c r="L274" s="4">
        <v>434326</v>
      </c>
      <c r="M274" s="4">
        <v>870445</v>
      </c>
      <c r="N274" s="4"/>
      <c r="O274" s="4">
        <v>276660</v>
      </c>
      <c r="P274" s="4">
        <v>2140671</v>
      </c>
      <c r="Q274" s="4">
        <v>247650</v>
      </c>
      <c r="R274" s="4">
        <v>4892958</v>
      </c>
      <c r="S274" s="4">
        <v>1273223</v>
      </c>
      <c r="T274" s="4">
        <v>55213</v>
      </c>
      <c r="U274" s="4">
        <v>6627</v>
      </c>
      <c r="V274" s="4"/>
      <c r="W274" s="4">
        <v>17086184</v>
      </c>
      <c r="X274" s="4"/>
      <c r="Y274" s="4">
        <v>208586</v>
      </c>
      <c r="Z274" s="4">
        <v>22698</v>
      </c>
      <c r="AA274" s="4">
        <v>231284</v>
      </c>
      <c r="AB274" s="4"/>
      <c r="AC274" s="4"/>
      <c r="AD274" s="4">
        <v>12161</v>
      </c>
      <c r="AE274" s="4">
        <v>1207355</v>
      </c>
      <c r="AF274" s="4"/>
      <c r="AG274" s="4"/>
      <c r="AH274" s="34">
        <v>1219516</v>
      </c>
      <c r="AI274" s="17">
        <v>18536984</v>
      </c>
      <c r="AJ274" s="36">
        <v>198135</v>
      </c>
      <c r="AK274" s="4"/>
      <c r="AL274" s="4">
        <v>447530</v>
      </c>
      <c r="AM274" s="4">
        <v>1354144</v>
      </c>
      <c r="AN274" s="4">
        <v>835326</v>
      </c>
      <c r="AO274" s="4">
        <v>11150</v>
      </c>
      <c r="AP274" s="4">
        <v>74798</v>
      </c>
      <c r="AQ274" s="4">
        <v>2921083</v>
      </c>
      <c r="AR274" s="4"/>
      <c r="AS274" s="4"/>
      <c r="AT274" s="4">
        <v>292322</v>
      </c>
      <c r="AU274" s="4">
        <v>74074</v>
      </c>
      <c r="AV274" s="4">
        <v>394704</v>
      </c>
      <c r="AW274" s="4"/>
      <c r="AX274" s="4">
        <v>3751</v>
      </c>
      <c r="AY274" s="4"/>
      <c r="AZ274" s="4"/>
      <c r="BA274" s="4"/>
      <c r="BB274" s="4">
        <v>213926</v>
      </c>
      <c r="BC274" s="4"/>
      <c r="BD274" s="4">
        <v>3353</v>
      </c>
      <c r="BE274" s="4">
        <v>2558167</v>
      </c>
      <c r="BF274" s="14">
        <v>3540297</v>
      </c>
      <c r="BG274" s="17">
        <v>6461380</v>
      </c>
    </row>
    <row r="275" spans="1:59" ht="13.5">
      <c r="A275" s="8" t="s">
        <v>778</v>
      </c>
      <c r="B275" s="4">
        <v>4</v>
      </c>
      <c r="C275" s="42" t="s">
        <v>779</v>
      </c>
      <c r="D275" s="44">
        <v>216466</v>
      </c>
      <c r="E275" s="36"/>
      <c r="F275" s="4"/>
      <c r="G275" s="4"/>
      <c r="H275" s="4"/>
      <c r="I275" s="4"/>
      <c r="J275" s="4"/>
      <c r="K275" s="4"/>
      <c r="L275" s="4"/>
      <c r="M275" s="4">
        <v>1409</v>
      </c>
      <c r="N275" s="4"/>
      <c r="O275" s="4"/>
      <c r="P275" s="4">
        <v>661</v>
      </c>
      <c r="Q275" s="4"/>
      <c r="R275" s="4">
        <v>113125</v>
      </c>
      <c r="S275" s="4">
        <v>101000</v>
      </c>
      <c r="T275" s="4"/>
      <c r="U275" s="4"/>
      <c r="V275" s="4"/>
      <c r="W275" s="4">
        <v>216195</v>
      </c>
      <c r="X275" s="4"/>
      <c r="Y275" s="4"/>
      <c r="Z275" s="4"/>
      <c r="AA275" s="4">
        <v>0</v>
      </c>
      <c r="AB275" s="4"/>
      <c r="AC275" s="4"/>
      <c r="AD275" s="4"/>
      <c r="AE275" s="4"/>
      <c r="AF275" s="4"/>
      <c r="AG275" s="4"/>
      <c r="AH275" s="34">
        <v>0</v>
      </c>
      <c r="AI275" s="17">
        <v>216195</v>
      </c>
      <c r="AJ275" s="36"/>
      <c r="AK275" s="4"/>
      <c r="AL275" s="4"/>
      <c r="AM275" s="4"/>
      <c r="AN275" s="4">
        <v>271</v>
      </c>
      <c r="AO275" s="4"/>
      <c r="AP275" s="4"/>
      <c r="AQ275" s="4">
        <v>271</v>
      </c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14">
        <v>0</v>
      </c>
      <c r="BG275" s="17">
        <v>271</v>
      </c>
    </row>
    <row r="276" spans="1:59" ht="13.5">
      <c r="A276" s="8" t="s">
        <v>780</v>
      </c>
      <c r="B276" s="4">
        <v>4</v>
      </c>
      <c r="C276" s="42" t="s">
        <v>781</v>
      </c>
      <c r="D276" s="44">
        <v>13075856</v>
      </c>
      <c r="E276" s="36">
        <v>981839</v>
      </c>
      <c r="F276" s="4">
        <v>1577177</v>
      </c>
      <c r="G276" s="4">
        <v>1225884</v>
      </c>
      <c r="H276" s="4"/>
      <c r="I276" s="4">
        <v>894208</v>
      </c>
      <c r="J276" s="4">
        <v>2180</v>
      </c>
      <c r="K276" s="4">
        <v>125867</v>
      </c>
      <c r="L276" s="4">
        <v>412795</v>
      </c>
      <c r="M276" s="4">
        <v>844150</v>
      </c>
      <c r="N276" s="4"/>
      <c r="O276" s="4">
        <v>275986</v>
      </c>
      <c r="P276" s="4">
        <v>2017420</v>
      </c>
      <c r="Q276" s="4">
        <v>246750</v>
      </c>
      <c r="R276" s="4">
        <v>655453</v>
      </c>
      <c r="S276" s="4">
        <v>1028331</v>
      </c>
      <c r="T276" s="4">
        <v>55213</v>
      </c>
      <c r="U276" s="4">
        <v>577</v>
      </c>
      <c r="V276" s="4"/>
      <c r="W276" s="4">
        <v>10343830</v>
      </c>
      <c r="X276" s="4"/>
      <c r="Y276" s="4">
        <v>205035</v>
      </c>
      <c r="Z276" s="4">
        <v>19923</v>
      </c>
      <c r="AA276" s="4">
        <v>224958</v>
      </c>
      <c r="AB276" s="4"/>
      <c r="AC276" s="4"/>
      <c r="AD276" s="4">
        <v>12161</v>
      </c>
      <c r="AE276" s="4">
        <v>1017682</v>
      </c>
      <c r="AF276" s="4"/>
      <c r="AG276" s="4"/>
      <c r="AH276" s="34">
        <v>1029843</v>
      </c>
      <c r="AI276" s="17">
        <v>11598631</v>
      </c>
      <c r="AJ276" s="36">
        <v>196426</v>
      </c>
      <c r="AK276" s="4"/>
      <c r="AL276" s="4">
        <v>395905</v>
      </c>
      <c r="AM276" s="4">
        <v>1258826</v>
      </c>
      <c r="AN276" s="4">
        <v>797189</v>
      </c>
      <c r="AO276" s="4">
        <v>11150</v>
      </c>
      <c r="AP276" s="4">
        <v>72530</v>
      </c>
      <c r="AQ276" s="4">
        <v>2732026</v>
      </c>
      <c r="AR276" s="4"/>
      <c r="AS276" s="4"/>
      <c r="AT276" s="4">
        <v>289561</v>
      </c>
      <c r="AU276" s="4">
        <v>73523</v>
      </c>
      <c r="AV276" s="4">
        <v>392870</v>
      </c>
      <c r="AW276" s="4"/>
      <c r="AX276" s="4">
        <v>3751</v>
      </c>
      <c r="AY276" s="4"/>
      <c r="AZ276" s="4"/>
      <c r="BA276" s="4"/>
      <c r="BB276" s="4">
        <v>213686</v>
      </c>
      <c r="BC276" s="4"/>
      <c r="BD276" s="4">
        <v>3353</v>
      </c>
      <c r="BE276" s="4">
        <v>2393446</v>
      </c>
      <c r="BF276" s="14">
        <v>3370190</v>
      </c>
      <c r="BG276" s="17">
        <v>6102216</v>
      </c>
    </row>
    <row r="277" spans="1:59" ht="13.5">
      <c r="A277" s="8" t="s">
        <v>782</v>
      </c>
      <c r="B277" s="4">
        <v>3</v>
      </c>
      <c r="C277" s="41" t="s">
        <v>783</v>
      </c>
      <c r="D277" s="44">
        <v>14691843</v>
      </c>
      <c r="E277" s="36">
        <v>731</v>
      </c>
      <c r="F277" s="4">
        <v>1060648</v>
      </c>
      <c r="G277" s="4">
        <v>366653</v>
      </c>
      <c r="H277" s="4">
        <v>3897</v>
      </c>
      <c r="I277" s="4">
        <v>565263</v>
      </c>
      <c r="J277" s="4"/>
      <c r="K277" s="4">
        <v>15751</v>
      </c>
      <c r="L277" s="4"/>
      <c r="M277" s="4">
        <v>582217</v>
      </c>
      <c r="N277" s="4">
        <v>259</v>
      </c>
      <c r="O277" s="4"/>
      <c r="P277" s="4">
        <v>10280597</v>
      </c>
      <c r="Q277" s="4">
        <v>3348</v>
      </c>
      <c r="R277" s="4">
        <v>1099844</v>
      </c>
      <c r="S277" s="4">
        <v>355733</v>
      </c>
      <c r="T277" s="4">
        <v>9868</v>
      </c>
      <c r="U277" s="4"/>
      <c r="V277" s="4"/>
      <c r="W277" s="4">
        <v>14344809</v>
      </c>
      <c r="X277" s="4"/>
      <c r="Y277" s="4">
        <v>1840</v>
      </c>
      <c r="Z277" s="4">
        <v>2872</v>
      </c>
      <c r="AA277" s="4">
        <v>4712</v>
      </c>
      <c r="AB277" s="4"/>
      <c r="AC277" s="4"/>
      <c r="AD277" s="4">
        <v>402</v>
      </c>
      <c r="AE277" s="4">
        <v>4697</v>
      </c>
      <c r="AF277" s="4"/>
      <c r="AG277" s="4"/>
      <c r="AH277" s="34">
        <v>5099</v>
      </c>
      <c r="AI277" s="17">
        <v>14354620</v>
      </c>
      <c r="AJ277" s="36"/>
      <c r="AK277" s="4">
        <v>444</v>
      </c>
      <c r="AL277" s="4">
        <v>262989</v>
      </c>
      <c r="AM277" s="4">
        <v>13523</v>
      </c>
      <c r="AN277" s="4">
        <v>70078</v>
      </c>
      <c r="AO277" s="4"/>
      <c r="AP277" s="4"/>
      <c r="AQ277" s="4">
        <v>347034</v>
      </c>
      <c r="AR277" s="4"/>
      <c r="AS277" s="4"/>
      <c r="AT277" s="4">
        <v>401</v>
      </c>
      <c r="AU277" s="4"/>
      <c r="AV277" s="4"/>
      <c r="AW277" s="4"/>
      <c r="AX277" s="4"/>
      <c r="AY277" s="4"/>
      <c r="AZ277" s="4"/>
      <c r="BA277" s="4"/>
      <c r="BB277" s="4"/>
      <c r="BC277" s="4"/>
      <c r="BD277" s="4">
        <v>1917</v>
      </c>
      <c r="BE277" s="4">
        <v>7557</v>
      </c>
      <c r="BF277" s="14">
        <v>9875</v>
      </c>
      <c r="BG277" s="17">
        <v>356909</v>
      </c>
    </row>
    <row r="278" spans="1:59" ht="13.5">
      <c r="A278" s="8" t="s">
        <v>784</v>
      </c>
      <c r="B278" s="4">
        <v>4</v>
      </c>
      <c r="C278" s="42" t="s">
        <v>785</v>
      </c>
      <c r="D278" s="44">
        <v>8772337</v>
      </c>
      <c r="E278" s="36">
        <v>731</v>
      </c>
      <c r="F278" s="4">
        <v>498045</v>
      </c>
      <c r="G278" s="4">
        <v>176177</v>
      </c>
      <c r="H278" s="4">
        <v>3586</v>
      </c>
      <c r="I278" s="4">
        <v>162479</v>
      </c>
      <c r="J278" s="4"/>
      <c r="K278" s="4">
        <v>15751</v>
      </c>
      <c r="L278" s="4"/>
      <c r="M278" s="4">
        <v>51543</v>
      </c>
      <c r="N278" s="4">
        <v>259</v>
      </c>
      <c r="O278" s="4"/>
      <c r="P278" s="4">
        <v>6678922</v>
      </c>
      <c r="Q278" s="4">
        <v>3348</v>
      </c>
      <c r="R278" s="4">
        <v>610771</v>
      </c>
      <c r="S278" s="4">
        <v>263970</v>
      </c>
      <c r="T278" s="4">
        <v>8475</v>
      </c>
      <c r="U278" s="4"/>
      <c r="V278" s="4"/>
      <c r="W278" s="4">
        <v>8474057</v>
      </c>
      <c r="X278" s="4"/>
      <c r="Y278" s="4">
        <v>1840</v>
      </c>
      <c r="Z278" s="4">
        <v>1514</v>
      </c>
      <c r="AA278" s="4">
        <v>3354</v>
      </c>
      <c r="AB278" s="4"/>
      <c r="AC278" s="4"/>
      <c r="AD278" s="4">
        <v>402</v>
      </c>
      <c r="AE278" s="4">
        <v>1215</v>
      </c>
      <c r="AF278" s="4"/>
      <c r="AG278" s="4"/>
      <c r="AH278" s="34">
        <v>1617</v>
      </c>
      <c r="AI278" s="17">
        <v>8479028</v>
      </c>
      <c r="AJ278" s="36"/>
      <c r="AK278" s="4">
        <v>444</v>
      </c>
      <c r="AL278" s="4">
        <v>225913</v>
      </c>
      <c r="AM278" s="4">
        <v>5237</v>
      </c>
      <c r="AN278" s="4">
        <v>66686</v>
      </c>
      <c r="AO278" s="4"/>
      <c r="AP278" s="4"/>
      <c r="AQ278" s="4">
        <v>298280</v>
      </c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>
        <v>5391</v>
      </c>
      <c r="BF278" s="14">
        <v>5391</v>
      </c>
      <c r="BG278" s="17">
        <v>303671</v>
      </c>
    </row>
    <row r="279" spans="1:59" ht="13.5">
      <c r="A279" s="8" t="s">
        <v>786</v>
      </c>
      <c r="B279" s="4">
        <v>4</v>
      </c>
      <c r="C279" s="42" t="s">
        <v>787</v>
      </c>
      <c r="D279" s="44">
        <v>4288968</v>
      </c>
      <c r="E279" s="36"/>
      <c r="F279" s="4">
        <v>552105</v>
      </c>
      <c r="G279" s="4">
        <v>190476</v>
      </c>
      <c r="H279" s="4">
        <v>311</v>
      </c>
      <c r="I279" s="4">
        <v>339647</v>
      </c>
      <c r="J279" s="4"/>
      <c r="K279" s="4"/>
      <c r="L279" s="4"/>
      <c r="M279" s="4">
        <v>2298</v>
      </c>
      <c r="N279" s="4"/>
      <c r="O279" s="4"/>
      <c r="P279" s="4">
        <v>2598586</v>
      </c>
      <c r="Q279" s="4"/>
      <c r="R279" s="4">
        <v>473084</v>
      </c>
      <c r="S279" s="4">
        <v>88585</v>
      </c>
      <c r="T279" s="4">
        <v>1393</v>
      </c>
      <c r="U279" s="4"/>
      <c r="V279" s="4"/>
      <c r="W279" s="4">
        <v>4246485</v>
      </c>
      <c r="X279" s="4"/>
      <c r="Y279" s="4"/>
      <c r="Z279" s="4">
        <v>1358</v>
      </c>
      <c r="AA279" s="4">
        <v>1358</v>
      </c>
      <c r="AB279" s="4"/>
      <c r="AC279" s="4"/>
      <c r="AD279" s="4"/>
      <c r="AE279" s="4">
        <v>3482</v>
      </c>
      <c r="AF279" s="4"/>
      <c r="AG279" s="4"/>
      <c r="AH279" s="34">
        <v>3482</v>
      </c>
      <c r="AI279" s="17">
        <v>4251325</v>
      </c>
      <c r="AJ279" s="36"/>
      <c r="AK279" s="4"/>
      <c r="AL279" s="4">
        <v>36615</v>
      </c>
      <c r="AM279" s="4">
        <v>2724</v>
      </c>
      <c r="AN279" s="4">
        <v>3144</v>
      </c>
      <c r="AO279" s="4"/>
      <c r="AP279" s="4"/>
      <c r="AQ279" s="4">
        <v>42483</v>
      </c>
      <c r="AR279" s="4"/>
      <c r="AS279" s="4"/>
      <c r="AT279" s="4">
        <v>401</v>
      </c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>
        <v>2166</v>
      </c>
      <c r="BF279" s="14">
        <v>2567</v>
      </c>
      <c r="BG279" s="17">
        <v>45050</v>
      </c>
    </row>
    <row r="280" spans="1:59" ht="13.5">
      <c r="A280" s="8" t="s">
        <v>788</v>
      </c>
      <c r="B280" s="4">
        <v>2</v>
      </c>
      <c r="C280" s="41" t="s">
        <v>789</v>
      </c>
      <c r="D280" s="44">
        <v>245719670</v>
      </c>
      <c r="E280" s="36">
        <v>342697</v>
      </c>
      <c r="F280" s="4">
        <v>41072271</v>
      </c>
      <c r="G280" s="4">
        <v>13727253</v>
      </c>
      <c r="H280" s="4">
        <v>3298582</v>
      </c>
      <c r="I280" s="4">
        <v>21838227</v>
      </c>
      <c r="J280" s="4">
        <v>28325</v>
      </c>
      <c r="K280" s="4">
        <v>117017</v>
      </c>
      <c r="L280" s="4">
        <v>1221877</v>
      </c>
      <c r="M280" s="4">
        <v>47085565</v>
      </c>
      <c r="N280" s="4">
        <v>23112</v>
      </c>
      <c r="O280" s="4">
        <v>422783</v>
      </c>
      <c r="P280" s="4">
        <v>53297622</v>
      </c>
      <c r="Q280" s="4">
        <v>6419252</v>
      </c>
      <c r="R280" s="4">
        <v>17464548</v>
      </c>
      <c r="S280" s="4">
        <v>23642903</v>
      </c>
      <c r="T280" s="4">
        <v>270978</v>
      </c>
      <c r="U280" s="4">
        <v>221714</v>
      </c>
      <c r="V280" s="4">
        <v>11067</v>
      </c>
      <c r="W280" s="4">
        <v>230505793</v>
      </c>
      <c r="X280" s="4">
        <v>10322</v>
      </c>
      <c r="Y280" s="4">
        <v>224719</v>
      </c>
      <c r="Z280" s="4">
        <v>732519</v>
      </c>
      <c r="AA280" s="4">
        <v>967560</v>
      </c>
      <c r="AB280" s="4">
        <v>5521</v>
      </c>
      <c r="AC280" s="4">
        <v>300</v>
      </c>
      <c r="AD280" s="4">
        <v>16414</v>
      </c>
      <c r="AE280" s="4">
        <v>11883389</v>
      </c>
      <c r="AF280" s="4"/>
      <c r="AG280" s="4"/>
      <c r="AH280" s="34">
        <v>11905624</v>
      </c>
      <c r="AI280" s="17">
        <v>243378977</v>
      </c>
      <c r="AJ280" s="36">
        <v>792016</v>
      </c>
      <c r="AK280" s="4">
        <v>104644</v>
      </c>
      <c r="AL280" s="4">
        <v>4340362</v>
      </c>
      <c r="AM280" s="4">
        <v>6427707</v>
      </c>
      <c r="AN280" s="4">
        <v>3450815</v>
      </c>
      <c r="AO280" s="4">
        <v>11314</v>
      </c>
      <c r="AP280" s="4">
        <v>87019</v>
      </c>
      <c r="AQ280" s="4">
        <v>15213877</v>
      </c>
      <c r="AR280" s="4">
        <v>25290</v>
      </c>
      <c r="AS280" s="4">
        <v>383</v>
      </c>
      <c r="AT280" s="4">
        <v>31160</v>
      </c>
      <c r="AU280" s="4">
        <v>634</v>
      </c>
      <c r="AV280" s="4">
        <v>13735</v>
      </c>
      <c r="AW280" s="4"/>
      <c r="AX280" s="4">
        <v>29756</v>
      </c>
      <c r="AY280" s="4"/>
      <c r="AZ280" s="4"/>
      <c r="BA280" s="4">
        <v>4304</v>
      </c>
      <c r="BB280" s="4"/>
      <c r="BC280" s="4"/>
      <c r="BD280" s="4">
        <v>361494</v>
      </c>
      <c r="BE280" s="4">
        <v>278575</v>
      </c>
      <c r="BF280" s="14">
        <v>745331</v>
      </c>
      <c r="BG280" s="17">
        <v>15959208</v>
      </c>
    </row>
    <row r="281" spans="1:59" ht="13.5">
      <c r="A281" s="8" t="s">
        <v>790</v>
      </c>
      <c r="B281" s="4">
        <v>3</v>
      </c>
      <c r="C281" s="42" t="s">
        <v>791</v>
      </c>
      <c r="D281" s="44">
        <v>18241638</v>
      </c>
      <c r="E281" s="36">
        <v>5400</v>
      </c>
      <c r="F281" s="4">
        <v>2379559</v>
      </c>
      <c r="G281" s="4">
        <v>1293848</v>
      </c>
      <c r="H281" s="4">
        <v>104925</v>
      </c>
      <c r="I281" s="4">
        <v>488140</v>
      </c>
      <c r="J281" s="4">
        <v>1391</v>
      </c>
      <c r="K281" s="4">
        <v>1828</v>
      </c>
      <c r="L281" s="4">
        <v>92470</v>
      </c>
      <c r="M281" s="4">
        <v>256707</v>
      </c>
      <c r="N281" s="4">
        <v>312</v>
      </c>
      <c r="O281" s="4">
        <v>7341</v>
      </c>
      <c r="P281" s="4">
        <v>10418653</v>
      </c>
      <c r="Q281" s="4">
        <v>112549</v>
      </c>
      <c r="R281" s="4">
        <v>1890824</v>
      </c>
      <c r="S281" s="4">
        <v>362747</v>
      </c>
      <c r="T281" s="4">
        <v>2522</v>
      </c>
      <c r="U281" s="4"/>
      <c r="V281" s="4"/>
      <c r="W281" s="4">
        <v>17419216</v>
      </c>
      <c r="X281" s="4"/>
      <c r="Y281" s="4">
        <v>8412</v>
      </c>
      <c r="Z281" s="4">
        <v>7912</v>
      </c>
      <c r="AA281" s="4">
        <v>16324</v>
      </c>
      <c r="AB281" s="4">
        <v>225</v>
      </c>
      <c r="AC281" s="4"/>
      <c r="AD281" s="4"/>
      <c r="AE281" s="4">
        <v>270583</v>
      </c>
      <c r="AF281" s="4"/>
      <c r="AG281" s="4"/>
      <c r="AH281" s="34">
        <v>270808</v>
      </c>
      <c r="AI281" s="17">
        <v>17706348</v>
      </c>
      <c r="AJ281" s="36"/>
      <c r="AK281" s="4">
        <v>248</v>
      </c>
      <c r="AL281" s="4">
        <v>724294</v>
      </c>
      <c r="AM281" s="4">
        <v>61715</v>
      </c>
      <c r="AN281" s="4">
        <v>25113</v>
      </c>
      <c r="AO281" s="4"/>
      <c r="AP281" s="4">
        <v>11052</v>
      </c>
      <c r="AQ281" s="4">
        <v>822422</v>
      </c>
      <c r="AR281" s="4"/>
      <c r="AS281" s="4"/>
      <c r="AT281" s="4">
        <v>25484</v>
      </c>
      <c r="AU281" s="4">
        <v>243</v>
      </c>
      <c r="AV281" s="4">
        <v>11886</v>
      </c>
      <c r="AW281" s="4"/>
      <c r="AX281" s="4"/>
      <c r="AY281" s="4"/>
      <c r="AZ281" s="4"/>
      <c r="BA281" s="4"/>
      <c r="BB281" s="4"/>
      <c r="BC281" s="4"/>
      <c r="BD281" s="4">
        <v>5367</v>
      </c>
      <c r="BE281" s="4">
        <v>20420</v>
      </c>
      <c r="BF281" s="14">
        <v>63400</v>
      </c>
      <c r="BG281" s="17">
        <v>885822</v>
      </c>
    </row>
    <row r="282" spans="1:59" ht="13.5">
      <c r="A282" s="8" t="s">
        <v>792</v>
      </c>
      <c r="B282" s="4">
        <v>4</v>
      </c>
      <c r="C282" s="42" t="s">
        <v>793</v>
      </c>
      <c r="D282" s="44">
        <v>7310457</v>
      </c>
      <c r="E282" s="36"/>
      <c r="F282" s="4">
        <v>22397</v>
      </c>
      <c r="G282" s="4">
        <v>32136</v>
      </c>
      <c r="H282" s="4"/>
      <c r="I282" s="4">
        <v>7906</v>
      </c>
      <c r="J282" s="4">
        <v>1391</v>
      </c>
      <c r="K282" s="4">
        <v>908</v>
      </c>
      <c r="L282" s="4"/>
      <c r="M282" s="4">
        <v>44727</v>
      </c>
      <c r="N282" s="4">
        <v>312</v>
      </c>
      <c r="O282" s="4"/>
      <c r="P282" s="4">
        <v>7089131</v>
      </c>
      <c r="Q282" s="4">
        <v>74263</v>
      </c>
      <c r="R282" s="4">
        <v>14132</v>
      </c>
      <c r="S282" s="4">
        <v>3964</v>
      </c>
      <c r="T282" s="4"/>
      <c r="U282" s="4"/>
      <c r="V282" s="4"/>
      <c r="W282" s="4">
        <v>7291267</v>
      </c>
      <c r="X282" s="4"/>
      <c r="Y282" s="4"/>
      <c r="Z282" s="4"/>
      <c r="AA282" s="4">
        <v>0</v>
      </c>
      <c r="AB282" s="4">
        <v>225</v>
      </c>
      <c r="AC282" s="4"/>
      <c r="AD282" s="4"/>
      <c r="AE282" s="4">
        <v>46125</v>
      </c>
      <c r="AF282" s="4"/>
      <c r="AG282" s="4"/>
      <c r="AH282" s="34">
        <v>46350</v>
      </c>
      <c r="AI282" s="17">
        <v>7337617</v>
      </c>
      <c r="AJ282" s="36"/>
      <c r="AK282" s="4"/>
      <c r="AL282" s="4">
        <v>11841</v>
      </c>
      <c r="AM282" s="4"/>
      <c r="AN282" s="4"/>
      <c r="AO282" s="4"/>
      <c r="AP282" s="4">
        <v>7349</v>
      </c>
      <c r="AQ282" s="4">
        <v>19190</v>
      </c>
      <c r="AR282" s="4"/>
      <c r="AS282" s="4"/>
      <c r="AT282" s="4">
        <v>25484</v>
      </c>
      <c r="AU282" s="4"/>
      <c r="AV282" s="4">
        <v>11886</v>
      </c>
      <c r="AW282" s="4"/>
      <c r="AX282" s="4"/>
      <c r="AY282" s="4"/>
      <c r="AZ282" s="4"/>
      <c r="BA282" s="4"/>
      <c r="BB282" s="4"/>
      <c r="BC282" s="4"/>
      <c r="BD282" s="4">
        <v>3931</v>
      </c>
      <c r="BE282" s="4">
        <v>19981</v>
      </c>
      <c r="BF282" s="14">
        <v>61282</v>
      </c>
      <c r="BG282" s="17">
        <v>80472</v>
      </c>
    </row>
    <row r="283" spans="1:59" ht="13.5">
      <c r="A283" s="8" t="s">
        <v>794</v>
      </c>
      <c r="B283" s="4">
        <v>4</v>
      </c>
      <c r="C283" s="40" t="s">
        <v>795</v>
      </c>
      <c r="D283" s="44">
        <v>5302686</v>
      </c>
      <c r="E283" s="36">
        <v>2306</v>
      </c>
      <c r="F283" s="4">
        <v>1771502</v>
      </c>
      <c r="G283" s="4">
        <v>650352</v>
      </c>
      <c r="H283" s="4">
        <v>22579</v>
      </c>
      <c r="I283" s="4">
        <v>447143</v>
      </c>
      <c r="J283" s="4"/>
      <c r="K283" s="4">
        <v>294</v>
      </c>
      <c r="L283" s="4">
        <v>2775</v>
      </c>
      <c r="M283" s="4">
        <v>84011</v>
      </c>
      <c r="N283" s="4"/>
      <c r="O283" s="4">
        <v>4190</v>
      </c>
      <c r="P283" s="4">
        <v>1021269</v>
      </c>
      <c r="Q283" s="4">
        <v>2398</v>
      </c>
      <c r="R283" s="4">
        <v>611990</v>
      </c>
      <c r="S283" s="4">
        <v>272766</v>
      </c>
      <c r="T283" s="4">
        <v>312</v>
      </c>
      <c r="U283" s="4"/>
      <c r="V283" s="4"/>
      <c r="W283" s="4">
        <v>4893887</v>
      </c>
      <c r="X283" s="4"/>
      <c r="Y283" s="4">
        <v>237</v>
      </c>
      <c r="Z283" s="4">
        <v>2706</v>
      </c>
      <c r="AA283" s="4">
        <v>2943</v>
      </c>
      <c r="AB283" s="4"/>
      <c r="AC283" s="4"/>
      <c r="AD283" s="4"/>
      <c r="AE283" s="4">
        <v>112133</v>
      </c>
      <c r="AF283" s="4"/>
      <c r="AG283" s="4"/>
      <c r="AH283" s="34">
        <v>112133</v>
      </c>
      <c r="AI283" s="17">
        <v>5008963</v>
      </c>
      <c r="AJ283" s="36"/>
      <c r="AK283" s="4">
        <v>248</v>
      </c>
      <c r="AL283" s="4">
        <v>379539</v>
      </c>
      <c r="AM283" s="4">
        <v>15872</v>
      </c>
      <c r="AN283" s="4">
        <v>12840</v>
      </c>
      <c r="AO283" s="4"/>
      <c r="AP283" s="4">
        <v>300</v>
      </c>
      <c r="AQ283" s="4">
        <v>408799</v>
      </c>
      <c r="AR283" s="4"/>
      <c r="AS283" s="4"/>
      <c r="AT283" s="4"/>
      <c r="AU283" s="4">
        <v>243</v>
      </c>
      <c r="AV283" s="4"/>
      <c r="AW283" s="4"/>
      <c r="AX283" s="4"/>
      <c r="AY283" s="4"/>
      <c r="AZ283" s="4"/>
      <c r="BA283" s="4"/>
      <c r="BB283" s="4"/>
      <c r="BC283" s="4"/>
      <c r="BD283" s="4">
        <v>1436</v>
      </c>
      <c r="BE283" s="4">
        <v>439</v>
      </c>
      <c r="BF283" s="14">
        <v>2118</v>
      </c>
      <c r="BG283" s="17">
        <v>410917</v>
      </c>
    </row>
    <row r="284" spans="1:59" ht="13.5">
      <c r="A284" s="8" t="s">
        <v>796</v>
      </c>
      <c r="B284" s="4">
        <v>4</v>
      </c>
      <c r="C284" s="41" t="s">
        <v>797</v>
      </c>
      <c r="D284" s="44">
        <v>435</v>
      </c>
      <c r="E284" s="36"/>
      <c r="F284" s="4">
        <v>435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>
        <v>435</v>
      </c>
      <c r="X284" s="4"/>
      <c r="Y284" s="4"/>
      <c r="Z284" s="4"/>
      <c r="AA284" s="4">
        <v>0</v>
      </c>
      <c r="AB284" s="4"/>
      <c r="AC284" s="4"/>
      <c r="AD284" s="4"/>
      <c r="AE284" s="4"/>
      <c r="AF284" s="4"/>
      <c r="AG284" s="4"/>
      <c r="AH284" s="34">
        <v>0</v>
      </c>
      <c r="AI284" s="17">
        <v>435</v>
      </c>
      <c r="AJ284" s="36"/>
      <c r="AK284" s="4"/>
      <c r="AL284" s="4"/>
      <c r="AM284" s="4"/>
      <c r="AN284" s="4"/>
      <c r="AO284" s="4"/>
      <c r="AP284" s="4"/>
      <c r="AQ284" s="4">
        <v>0</v>
      </c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14">
        <v>0</v>
      </c>
      <c r="BG284" s="17">
        <v>0</v>
      </c>
    </row>
    <row r="285" spans="1:59" ht="13.5">
      <c r="A285" s="8" t="s">
        <v>798</v>
      </c>
      <c r="B285" s="4">
        <v>4</v>
      </c>
      <c r="C285" s="42" t="s">
        <v>799</v>
      </c>
      <c r="D285" s="44">
        <v>27162</v>
      </c>
      <c r="E285" s="36"/>
      <c r="F285" s="4">
        <v>7282</v>
      </c>
      <c r="G285" s="4">
        <v>2219</v>
      </c>
      <c r="H285" s="4">
        <v>6162</v>
      </c>
      <c r="I285" s="4">
        <v>246</v>
      </c>
      <c r="J285" s="4"/>
      <c r="K285" s="4"/>
      <c r="L285" s="4"/>
      <c r="M285" s="4"/>
      <c r="N285" s="4"/>
      <c r="O285" s="4"/>
      <c r="P285" s="4">
        <v>4264</v>
      </c>
      <c r="Q285" s="4"/>
      <c r="R285" s="4">
        <v>5227</v>
      </c>
      <c r="S285" s="4"/>
      <c r="T285" s="4"/>
      <c r="U285" s="4"/>
      <c r="V285" s="4"/>
      <c r="W285" s="4">
        <v>25400</v>
      </c>
      <c r="X285" s="4"/>
      <c r="Y285" s="4"/>
      <c r="Z285" s="4"/>
      <c r="AA285" s="4">
        <v>0</v>
      </c>
      <c r="AB285" s="4"/>
      <c r="AC285" s="4"/>
      <c r="AD285" s="4"/>
      <c r="AE285" s="4"/>
      <c r="AF285" s="4"/>
      <c r="AG285" s="4"/>
      <c r="AH285" s="34">
        <v>0</v>
      </c>
      <c r="AI285" s="17">
        <v>25400</v>
      </c>
      <c r="AJ285" s="36"/>
      <c r="AK285" s="4"/>
      <c r="AL285" s="4">
        <v>650</v>
      </c>
      <c r="AM285" s="4">
        <v>681</v>
      </c>
      <c r="AN285" s="4">
        <v>431</v>
      </c>
      <c r="AO285" s="4"/>
      <c r="AP285" s="4"/>
      <c r="AQ285" s="4">
        <v>1762</v>
      </c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14">
        <v>0</v>
      </c>
      <c r="BG285" s="17">
        <v>1762</v>
      </c>
    </row>
    <row r="286" spans="1:59" ht="13.5">
      <c r="A286" s="8" t="s">
        <v>800</v>
      </c>
      <c r="B286" s="4">
        <v>3</v>
      </c>
      <c r="C286" s="42" t="s">
        <v>801</v>
      </c>
      <c r="D286" s="44">
        <v>25766779</v>
      </c>
      <c r="E286" s="36">
        <v>154867</v>
      </c>
      <c r="F286" s="4">
        <v>6629331</v>
      </c>
      <c r="G286" s="4">
        <v>651906</v>
      </c>
      <c r="H286" s="4">
        <v>82770</v>
      </c>
      <c r="I286" s="4">
        <v>536735</v>
      </c>
      <c r="J286" s="4">
        <v>596</v>
      </c>
      <c r="K286" s="4">
        <v>3117</v>
      </c>
      <c r="L286" s="4">
        <v>151931</v>
      </c>
      <c r="M286" s="4">
        <v>2594225</v>
      </c>
      <c r="N286" s="4"/>
      <c r="O286" s="4">
        <v>12234</v>
      </c>
      <c r="P286" s="4">
        <v>6659391</v>
      </c>
      <c r="Q286" s="4">
        <v>2503002</v>
      </c>
      <c r="R286" s="4">
        <v>875309</v>
      </c>
      <c r="S286" s="4">
        <v>794976</v>
      </c>
      <c r="T286" s="4">
        <v>155352</v>
      </c>
      <c r="U286" s="4">
        <v>248</v>
      </c>
      <c r="V286" s="4"/>
      <c r="W286" s="4">
        <v>21805990</v>
      </c>
      <c r="X286" s="4"/>
      <c r="Y286" s="4">
        <v>66239</v>
      </c>
      <c r="Z286" s="4">
        <v>23457</v>
      </c>
      <c r="AA286" s="4">
        <v>89696</v>
      </c>
      <c r="AB286" s="4"/>
      <c r="AC286" s="4"/>
      <c r="AD286" s="4"/>
      <c r="AE286" s="4">
        <v>906052</v>
      </c>
      <c r="AF286" s="4"/>
      <c r="AG286" s="4"/>
      <c r="AH286" s="34">
        <v>906052</v>
      </c>
      <c r="AI286" s="17">
        <v>22801738</v>
      </c>
      <c r="AJ286" s="36">
        <v>665301</v>
      </c>
      <c r="AK286" s="4">
        <v>93810</v>
      </c>
      <c r="AL286" s="4">
        <v>1229281</v>
      </c>
      <c r="AM286" s="4">
        <v>1425706</v>
      </c>
      <c r="AN286" s="4">
        <v>546340</v>
      </c>
      <c r="AO286" s="4"/>
      <c r="AP286" s="4">
        <v>351</v>
      </c>
      <c r="AQ286" s="4">
        <v>3960789</v>
      </c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>
        <v>234940</v>
      </c>
      <c r="BE286" s="4">
        <v>1407</v>
      </c>
      <c r="BF286" s="14">
        <v>236347</v>
      </c>
      <c r="BG286" s="17">
        <v>4197136</v>
      </c>
    </row>
    <row r="287" spans="1:59" ht="13.5">
      <c r="A287" s="8" t="s">
        <v>802</v>
      </c>
      <c r="B287" s="4">
        <v>4</v>
      </c>
      <c r="C287" s="42" t="s">
        <v>803</v>
      </c>
      <c r="D287" s="44">
        <v>3964342</v>
      </c>
      <c r="E287" s="36">
        <v>115656</v>
      </c>
      <c r="F287" s="4">
        <v>1997884</v>
      </c>
      <c r="G287" s="4">
        <v>190716</v>
      </c>
      <c r="H287" s="4">
        <v>3418</v>
      </c>
      <c r="I287" s="4">
        <v>283173</v>
      </c>
      <c r="J287" s="4">
        <v>382</v>
      </c>
      <c r="K287" s="4">
        <v>880</v>
      </c>
      <c r="L287" s="4">
        <v>682</v>
      </c>
      <c r="M287" s="4">
        <v>48157</v>
      </c>
      <c r="N287" s="4"/>
      <c r="O287" s="4">
        <v>813</v>
      </c>
      <c r="P287" s="4">
        <v>789896</v>
      </c>
      <c r="Q287" s="4">
        <v>5729</v>
      </c>
      <c r="R287" s="4">
        <v>342079</v>
      </c>
      <c r="S287" s="4">
        <v>17651</v>
      </c>
      <c r="T287" s="4">
        <v>1652</v>
      </c>
      <c r="U287" s="4">
        <v>248</v>
      </c>
      <c r="V287" s="4"/>
      <c r="W287" s="4">
        <v>3799016</v>
      </c>
      <c r="X287" s="4"/>
      <c r="Y287" s="4">
        <v>61304</v>
      </c>
      <c r="Z287" s="4">
        <v>4952</v>
      </c>
      <c r="AA287" s="4">
        <v>66256</v>
      </c>
      <c r="AB287" s="4"/>
      <c r="AC287" s="4"/>
      <c r="AD287" s="4"/>
      <c r="AE287" s="4">
        <v>42028</v>
      </c>
      <c r="AF287" s="4"/>
      <c r="AG287" s="4"/>
      <c r="AH287" s="34">
        <v>42028</v>
      </c>
      <c r="AI287" s="17">
        <v>3907300</v>
      </c>
      <c r="AJ287" s="36"/>
      <c r="AK287" s="4"/>
      <c r="AL287" s="4">
        <v>103624</v>
      </c>
      <c r="AM287" s="4">
        <v>26807</v>
      </c>
      <c r="AN287" s="4">
        <v>34895</v>
      </c>
      <c r="AO287" s="4"/>
      <c r="AP287" s="4"/>
      <c r="AQ287" s="4">
        <v>165326</v>
      </c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>
        <v>729</v>
      </c>
      <c r="BE287" s="4"/>
      <c r="BF287" s="14">
        <v>729</v>
      </c>
      <c r="BG287" s="17">
        <v>166055</v>
      </c>
    </row>
    <row r="288" spans="1:59" ht="13.5">
      <c r="A288" s="8" t="s">
        <v>804</v>
      </c>
      <c r="B288" s="4">
        <v>4</v>
      </c>
      <c r="C288" s="42" t="s">
        <v>805</v>
      </c>
      <c r="D288" s="44">
        <v>7930666</v>
      </c>
      <c r="E288" s="36">
        <v>32465</v>
      </c>
      <c r="F288" s="4">
        <v>2671899</v>
      </c>
      <c r="G288" s="4">
        <v>281819</v>
      </c>
      <c r="H288" s="4">
        <v>68359</v>
      </c>
      <c r="I288" s="4">
        <v>243194</v>
      </c>
      <c r="J288" s="4">
        <v>214</v>
      </c>
      <c r="K288" s="4">
        <v>1397</v>
      </c>
      <c r="L288" s="4">
        <v>14550</v>
      </c>
      <c r="M288" s="4">
        <v>905779</v>
      </c>
      <c r="N288" s="4"/>
      <c r="O288" s="4">
        <v>7977</v>
      </c>
      <c r="P288" s="4">
        <v>1587043</v>
      </c>
      <c r="Q288" s="4">
        <v>33995</v>
      </c>
      <c r="R288" s="4">
        <v>369202</v>
      </c>
      <c r="S288" s="4">
        <v>468060</v>
      </c>
      <c r="T288" s="4">
        <v>136837</v>
      </c>
      <c r="U288" s="4"/>
      <c r="V288" s="4"/>
      <c r="W288" s="4">
        <v>6822790</v>
      </c>
      <c r="X288" s="4"/>
      <c r="Y288" s="4">
        <v>3582</v>
      </c>
      <c r="Z288" s="4">
        <v>15706</v>
      </c>
      <c r="AA288" s="4">
        <v>19288</v>
      </c>
      <c r="AB288" s="4"/>
      <c r="AC288" s="4"/>
      <c r="AD288" s="4"/>
      <c r="AE288" s="4">
        <v>599632</v>
      </c>
      <c r="AF288" s="4"/>
      <c r="AG288" s="4"/>
      <c r="AH288" s="34">
        <v>599632</v>
      </c>
      <c r="AI288" s="17">
        <v>7441710</v>
      </c>
      <c r="AJ288" s="36">
        <v>242</v>
      </c>
      <c r="AK288" s="4">
        <v>38916</v>
      </c>
      <c r="AL288" s="4">
        <v>489666</v>
      </c>
      <c r="AM288" s="4">
        <v>284522</v>
      </c>
      <c r="AN288" s="4">
        <v>294179</v>
      </c>
      <c r="AO288" s="4"/>
      <c r="AP288" s="4">
        <v>351</v>
      </c>
      <c r="AQ288" s="4">
        <v>1107876</v>
      </c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>
        <v>127263</v>
      </c>
      <c r="BE288" s="4">
        <v>844</v>
      </c>
      <c r="BF288" s="14">
        <v>128107</v>
      </c>
      <c r="BG288" s="17">
        <v>1235983</v>
      </c>
    </row>
    <row r="289" spans="1:59" ht="13.5">
      <c r="A289" s="8" t="s">
        <v>806</v>
      </c>
      <c r="B289" s="4">
        <v>3</v>
      </c>
      <c r="C289" s="41" t="s">
        <v>807</v>
      </c>
      <c r="D289" s="44">
        <v>1710633</v>
      </c>
      <c r="E289" s="36">
        <v>3892</v>
      </c>
      <c r="F289" s="4">
        <v>426698</v>
      </c>
      <c r="G289" s="4">
        <v>29732</v>
      </c>
      <c r="H289" s="4">
        <v>3301</v>
      </c>
      <c r="I289" s="4">
        <v>42677</v>
      </c>
      <c r="J289" s="4">
        <v>707</v>
      </c>
      <c r="K289" s="4"/>
      <c r="L289" s="4">
        <v>247</v>
      </c>
      <c r="M289" s="4">
        <v>267458</v>
      </c>
      <c r="N289" s="4"/>
      <c r="O289" s="4">
        <v>308</v>
      </c>
      <c r="P289" s="4">
        <v>369124</v>
      </c>
      <c r="Q289" s="4">
        <v>19967</v>
      </c>
      <c r="R289" s="4">
        <v>81840</v>
      </c>
      <c r="S289" s="4">
        <v>165002</v>
      </c>
      <c r="T289" s="4">
        <v>33722</v>
      </c>
      <c r="U289" s="4"/>
      <c r="V289" s="4"/>
      <c r="W289" s="4">
        <v>1444675</v>
      </c>
      <c r="X289" s="4"/>
      <c r="Y289" s="4">
        <v>258</v>
      </c>
      <c r="Z289" s="4">
        <v>1111</v>
      </c>
      <c r="AA289" s="4">
        <v>1369</v>
      </c>
      <c r="AB289" s="4"/>
      <c r="AC289" s="4"/>
      <c r="AD289" s="4"/>
      <c r="AE289" s="4">
        <v>58442</v>
      </c>
      <c r="AF289" s="4"/>
      <c r="AG289" s="4"/>
      <c r="AH289" s="34">
        <v>58442</v>
      </c>
      <c r="AI289" s="17">
        <v>1504486</v>
      </c>
      <c r="AJ289" s="36"/>
      <c r="AK289" s="4">
        <v>6874</v>
      </c>
      <c r="AL289" s="4">
        <v>208151</v>
      </c>
      <c r="AM289" s="4">
        <v>10776</v>
      </c>
      <c r="AN289" s="4">
        <v>40157</v>
      </c>
      <c r="AO289" s="4"/>
      <c r="AP289" s="4"/>
      <c r="AQ289" s="4">
        <v>265958</v>
      </c>
      <c r="AR289" s="4"/>
      <c r="AS289" s="4"/>
      <c r="AT289" s="4">
        <v>378</v>
      </c>
      <c r="AU289" s="4"/>
      <c r="AV289" s="4"/>
      <c r="AW289" s="4"/>
      <c r="AX289" s="4"/>
      <c r="AY289" s="4"/>
      <c r="AZ289" s="4"/>
      <c r="BA289" s="4"/>
      <c r="BB289" s="4"/>
      <c r="BC289" s="4"/>
      <c r="BD289" s="4">
        <v>61172</v>
      </c>
      <c r="BE289" s="4">
        <v>2477</v>
      </c>
      <c r="BF289" s="14">
        <v>64027</v>
      </c>
      <c r="BG289" s="17">
        <v>329985</v>
      </c>
    </row>
    <row r="290" spans="1:59" ht="13.5">
      <c r="A290" s="8" t="s">
        <v>808</v>
      </c>
      <c r="B290" s="4">
        <v>4</v>
      </c>
      <c r="C290" s="42" t="s">
        <v>809</v>
      </c>
      <c r="D290" s="44">
        <v>12395</v>
      </c>
      <c r="E290" s="36">
        <v>2396</v>
      </c>
      <c r="F290" s="4">
        <v>5367</v>
      </c>
      <c r="G290" s="4"/>
      <c r="H290" s="4"/>
      <c r="I290" s="4">
        <v>3014</v>
      </c>
      <c r="J290" s="4"/>
      <c r="K290" s="4"/>
      <c r="L290" s="4"/>
      <c r="M290" s="4"/>
      <c r="N290" s="4"/>
      <c r="O290" s="4"/>
      <c r="P290" s="4">
        <v>1309</v>
      </c>
      <c r="Q290" s="4"/>
      <c r="R290" s="4"/>
      <c r="S290" s="4"/>
      <c r="T290" s="4"/>
      <c r="U290" s="4"/>
      <c r="V290" s="4"/>
      <c r="W290" s="4">
        <v>12086</v>
      </c>
      <c r="X290" s="4"/>
      <c r="Y290" s="4"/>
      <c r="Z290" s="4"/>
      <c r="AA290" s="4">
        <v>0</v>
      </c>
      <c r="AB290" s="4"/>
      <c r="AC290" s="4"/>
      <c r="AD290" s="4"/>
      <c r="AE290" s="4"/>
      <c r="AF290" s="4"/>
      <c r="AG290" s="4"/>
      <c r="AH290" s="34">
        <v>0</v>
      </c>
      <c r="AI290" s="17">
        <v>12086</v>
      </c>
      <c r="AJ290" s="36"/>
      <c r="AK290" s="4"/>
      <c r="AL290" s="4">
        <v>309</v>
      </c>
      <c r="AM290" s="4"/>
      <c r="AN290" s="4"/>
      <c r="AO290" s="4"/>
      <c r="AP290" s="4"/>
      <c r="AQ290" s="4">
        <v>309</v>
      </c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14">
        <v>0</v>
      </c>
      <c r="BG290" s="17">
        <v>309</v>
      </c>
    </row>
    <row r="291" spans="1:59" ht="13.5">
      <c r="A291" s="8" t="s">
        <v>810</v>
      </c>
      <c r="B291" s="4">
        <v>4</v>
      </c>
      <c r="C291" s="42" t="s">
        <v>811</v>
      </c>
      <c r="D291" s="44">
        <v>8601</v>
      </c>
      <c r="E291" s="36">
        <v>355</v>
      </c>
      <c r="F291" s="4">
        <v>3020</v>
      </c>
      <c r="G291" s="4"/>
      <c r="H291" s="4"/>
      <c r="I291" s="4">
        <v>602</v>
      </c>
      <c r="J291" s="4"/>
      <c r="K291" s="4"/>
      <c r="L291" s="4"/>
      <c r="M291" s="4"/>
      <c r="N291" s="4"/>
      <c r="O291" s="4"/>
      <c r="P291" s="4"/>
      <c r="Q291" s="4"/>
      <c r="R291" s="4"/>
      <c r="S291" s="4">
        <v>4624</v>
      </c>
      <c r="T291" s="4"/>
      <c r="U291" s="4"/>
      <c r="V291" s="4"/>
      <c r="W291" s="4">
        <v>8601</v>
      </c>
      <c r="X291" s="4"/>
      <c r="Y291" s="4"/>
      <c r="Z291" s="4"/>
      <c r="AA291" s="4">
        <v>0</v>
      </c>
      <c r="AB291" s="4"/>
      <c r="AC291" s="4"/>
      <c r="AD291" s="4"/>
      <c r="AE291" s="4">
        <v>374</v>
      </c>
      <c r="AF291" s="4"/>
      <c r="AG291" s="4"/>
      <c r="AH291" s="34">
        <v>374</v>
      </c>
      <c r="AI291" s="17">
        <v>8975</v>
      </c>
      <c r="AJ291" s="36"/>
      <c r="AK291" s="4"/>
      <c r="AL291" s="4"/>
      <c r="AM291" s="4"/>
      <c r="AN291" s="4"/>
      <c r="AO291" s="4"/>
      <c r="AP291" s="4"/>
      <c r="AQ291" s="4">
        <v>0</v>
      </c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14">
        <v>0</v>
      </c>
      <c r="BG291" s="17">
        <v>0</v>
      </c>
    </row>
    <row r="292" spans="1:59" ht="13.5">
      <c r="A292" s="8" t="s">
        <v>812</v>
      </c>
      <c r="B292" s="4">
        <v>3</v>
      </c>
      <c r="C292" s="41" t="s">
        <v>813</v>
      </c>
      <c r="D292" s="44">
        <v>638416</v>
      </c>
      <c r="E292" s="36">
        <v>905</v>
      </c>
      <c r="F292" s="4">
        <v>15742</v>
      </c>
      <c r="G292" s="4">
        <v>822</v>
      </c>
      <c r="H292" s="4"/>
      <c r="I292" s="4">
        <v>5085</v>
      </c>
      <c r="J292" s="4"/>
      <c r="K292" s="4"/>
      <c r="L292" s="4">
        <v>71160</v>
      </c>
      <c r="M292" s="4"/>
      <c r="N292" s="4"/>
      <c r="O292" s="4"/>
      <c r="P292" s="4">
        <v>2408</v>
      </c>
      <c r="Q292" s="4">
        <v>8410</v>
      </c>
      <c r="R292" s="4">
        <v>411</v>
      </c>
      <c r="S292" s="4">
        <v>531440</v>
      </c>
      <c r="T292" s="4"/>
      <c r="U292" s="4"/>
      <c r="V292" s="4"/>
      <c r="W292" s="4">
        <v>636383</v>
      </c>
      <c r="X292" s="4"/>
      <c r="Y292" s="4"/>
      <c r="Z292" s="4">
        <v>281</v>
      </c>
      <c r="AA292" s="4">
        <v>281</v>
      </c>
      <c r="AB292" s="4"/>
      <c r="AC292" s="4"/>
      <c r="AD292" s="4"/>
      <c r="AE292" s="4"/>
      <c r="AF292" s="4"/>
      <c r="AG292" s="4"/>
      <c r="AH292" s="34">
        <v>0</v>
      </c>
      <c r="AI292" s="17">
        <v>636664</v>
      </c>
      <c r="AJ292" s="36"/>
      <c r="AK292" s="4"/>
      <c r="AL292" s="4">
        <v>2033</v>
      </c>
      <c r="AM292" s="4"/>
      <c r="AN292" s="4"/>
      <c r="AO292" s="4"/>
      <c r="AP292" s="4"/>
      <c r="AQ292" s="4">
        <v>2033</v>
      </c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14">
        <v>0</v>
      </c>
      <c r="BG292" s="17">
        <v>2033</v>
      </c>
    </row>
    <row r="293" spans="1:59" ht="13.5">
      <c r="A293" s="8" t="s">
        <v>814</v>
      </c>
      <c r="B293" s="4">
        <v>3</v>
      </c>
      <c r="C293" s="42" t="s">
        <v>815</v>
      </c>
      <c r="D293" s="44">
        <v>35459304</v>
      </c>
      <c r="E293" s="36"/>
      <c r="F293" s="4">
        <v>7358398</v>
      </c>
      <c r="G293" s="4">
        <v>12211</v>
      </c>
      <c r="H293" s="4"/>
      <c r="I293" s="4">
        <v>1790864</v>
      </c>
      <c r="J293" s="4"/>
      <c r="K293" s="4">
        <v>2829</v>
      </c>
      <c r="L293" s="4">
        <v>7832</v>
      </c>
      <c r="M293" s="4">
        <v>18239358</v>
      </c>
      <c r="N293" s="4"/>
      <c r="O293" s="4"/>
      <c r="P293" s="4">
        <v>855043</v>
      </c>
      <c r="Q293" s="4">
        <v>1145607</v>
      </c>
      <c r="R293" s="4">
        <v>5513047</v>
      </c>
      <c r="S293" s="4">
        <v>523229</v>
      </c>
      <c r="T293" s="4"/>
      <c r="U293" s="4">
        <v>1714</v>
      </c>
      <c r="V293" s="4">
        <v>7680</v>
      </c>
      <c r="W293" s="4">
        <v>35457812</v>
      </c>
      <c r="X293" s="4"/>
      <c r="Y293" s="4">
        <v>6650</v>
      </c>
      <c r="Z293" s="4">
        <v>879</v>
      </c>
      <c r="AA293" s="4">
        <v>7529</v>
      </c>
      <c r="AB293" s="4"/>
      <c r="AC293" s="4"/>
      <c r="AD293" s="4"/>
      <c r="AE293" s="4">
        <v>1041</v>
      </c>
      <c r="AF293" s="4"/>
      <c r="AG293" s="4"/>
      <c r="AH293" s="34">
        <v>1041</v>
      </c>
      <c r="AI293" s="17">
        <v>35466382</v>
      </c>
      <c r="AJ293" s="36"/>
      <c r="AK293" s="4"/>
      <c r="AL293" s="4"/>
      <c r="AM293" s="4">
        <v>1492</v>
      </c>
      <c r="AN293" s="4"/>
      <c r="AO293" s="4"/>
      <c r="AP293" s="4"/>
      <c r="AQ293" s="4">
        <v>1492</v>
      </c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>
        <v>20773</v>
      </c>
      <c r="BE293" s="4">
        <v>1596</v>
      </c>
      <c r="BF293" s="14">
        <v>22369</v>
      </c>
      <c r="BG293" s="17">
        <v>23861</v>
      </c>
    </row>
    <row r="294" spans="1:59" ht="13.5">
      <c r="A294" s="8" t="s">
        <v>816</v>
      </c>
      <c r="B294" s="4">
        <v>4</v>
      </c>
      <c r="C294" s="42" t="s">
        <v>817</v>
      </c>
      <c r="D294" s="44">
        <v>11765326</v>
      </c>
      <c r="E294" s="36"/>
      <c r="F294" s="4">
        <v>7288698</v>
      </c>
      <c r="G294" s="4">
        <v>758</v>
      </c>
      <c r="H294" s="4"/>
      <c r="I294" s="4">
        <v>1725993</v>
      </c>
      <c r="J294" s="4"/>
      <c r="K294" s="4">
        <v>1780</v>
      </c>
      <c r="L294" s="4">
        <v>4957</v>
      </c>
      <c r="M294" s="4">
        <v>70163</v>
      </c>
      <c r="N294" s="4"/>
      <c r="O294" s="4"/>
      <c r="P294" s="4">
        <v>607402</v>
      </c>
      <c r="Q294" s="4">
        <v>1143065</v>
      </c>
      <c r="R294" s="4">
        <v>623538</v>
      </c>
      <c r="S294" s="4">
        <v>298972</v>
      </c>
      <c r="T294" s="4"/>
      <c r="U294" s="4"/>
      <c r="V294" s="4"/>
      <c r="W294" s="4">
        <v>11765326</v>
      </c>
      <c r="X294" s="4"/>
      <c r="Y294" s="4"/>
      <c r="Z294" s="4">
        <v>879</v>
      </c>
      <c r="AA294" s="4">
        <v>879</v>
      </c>
      <c r="AB294" s="4"/>
      <c r="AC294" s="4"/>
      <c r="AD294" s="4"/>
      <c r="AE294" s="4"/>
      <c r="AF294" s="4"/>
      <c r="AG294" s="4"/>
      <c r="AH294" s="34">
        <v>0</v>
      </c>
      <c r="AI294" s="17">
        <v>11766205</v>
      </c>
      <c r="AJ294" s="36"/>
      <c r="AK294" s="4"/>
      <c r="AL294" s="4"/>
      <c r="AM294" s="4"/>
      <c r="AN294" s="4"/>
      <c r="AO294" s="4"/>
      <c r="AP294" s="4"/>
      <c r="AQ294" s="4">
        <v>0</v>
      </c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>
        <v>20773</v>
      </c>
      <c r="BE294" s="4">
        <v>1326</v>
      </c>
      <c r="BF294" s="14">
        <v>22099</v>
      </c>
      <c r="BG294" s="17">
        <v>22099</v>
      </c>
    </row>
    <row r="295" spans="1:59" ht="13.5">
      <c r="A295" s="8" t="s">
        <v>818</v>
      </c>
      <c r="B295" s="4">
        <v>5</v>
      </c>
      <c r="C295" s="41" t="s">
        <v>819</v>
      </c>
      <c r="D295" s="44">
        <v>10279340</v>
      </c>
      <c r="E295" s="36"/>
      <c r="F295" s="4">
        <v>7235301</v>
      </c>
      <c r="G295" s="4">
        <v>234</v>
      </c>
      <c r="H295" s="4"/>
      <c r="I295" s="4">
        <v>391315</v>
      </c>
      <c r="J295" s="4"/>
      <c r="K295" s="4">
        <v>747</v>
      </c>
      <c r="L295" s="4"/>
      <c r="M295" s="4">
        <v>68006</v>
      </c>
      <c r="N295" s="4"/>
      <c r="O295" s="4"/>
      <c r="P295" s="4">
        <v>558984</v>
      </c>
      <c r="Q295" s="4">
        <v>1142764</v>
      </c>
      <c r="R295" s="4">
        <v>615342</v>
      </c>
      <c r="S295" s="4">
        <v>266647</v>
      </c>
      <c r="T295" s="4"/>
      <c r="U295" s="4"/>
      <c r="V295" s="4"/>
      <c r="W295" s="4">
        <v>10279340</v>
      </c>
      <c r="X295" s="4"/>
      <c r="Y295" s="4"/>
      <c r="Z295" s="4"/>
      <c r="AA295" s="4">
        <v>0</v>
      </c>
      <c r="AB295" s="4"/>
      <c r="AC295" s="4"/>
      <c r="AD295" s="4"/>
      <c r="AE295" s="4"/>
      <c r="AF295" s="4"/>
      <c r="AG295" s="4"/>
      <c r="AH295" s="34">
        <v>0</v>
      </c>
      <c r="AI295" s="17">
        <v>10279340</v>
      </c>
      <c r="AJ295" s="36"/>
      <c r="AK295" s="4"/>
      <c r="AL295" s="4"/>
      <c r="AM295" s="4"/>
      <c r="AN295" s="4"/>
      <c r="AO295" s="4"/>
      <c r="AP295" s="4"/>
      <c r="AQ295" s="4">
        <v>0</v>
      </c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>
        <v>20773</v>
      </c>
      <c r="BE295" s="4">
        <v>857</v>
      </c>
      <c r="BF295" s="14">
        <v>21630</v>
      </c>
      <c r="BG295" s="17">
        <v>21630</v>
      </c>
    </row>
    <row r="296" spans="1:59" ht="13.5">
      <c r="A296" s="8" t="s">
        <v>820</v>
      </c>
      <c r="B296" s="4">
        <v>4</v>
      </c>
      <c r="C296" s="41" t="s">
        <v>821</v>
      </c>
      <c r="D296" s="44">
        <v>23231204</v>
      </c>
      <c r="E296" s="36"/>
      <c r="F296" s="4">
        <v>51162</v>
      </c>
      <c r="G296" s="4">
        <v>7769</v>
      </c>
      <c r="H296" s="4"/>
      <c r="I296" s="4">
        <v>53865</v>
      </c>
      <c r="J296" s="4"/>
      <c r="K296" s="4">
        <v>499</v>
      </c>
      <c r="L296" s="4">
        <v>2521</v>
      </c>
      <c r="M296" s="4">
        <v>18166034</v>
      </c>
      <c r="N296" s="4"/>
      <c r="O296" s="4"/>
      <c r="P296" s="4">
        <v>48742</v>
      </c>
      <c r="Q296" s="4"/>
      <c r="R296" s="4">
        <v>4883461</v>
      </c>
      <c r="S296" s="4">
        <v>7321</v>
      </c>
      <c r="T296" s="4"/>
      <c r="U296" s="4">
        <v>1714</v>
      </c>
      <c r="V296" s="4">
        <v>7680</v>
      </c>
      <c r="W296" s="4">
        <v>23230768</v>
      </c>
      <c r="X296" s="4"/>
      <c r="Y296" s="4">
        <v>459</v>
      </c>
      <c r="Z296" s="4"/>
      <c r="AA296" s="4">
        <v>459</v>
      </c>
      <c r="AB296" s="4"/>
      <c r="AC296" s="4"/>
      <c r="AD296" s="4"/>
      <c r="AE296" s="4">
        <v>451</v>
      </c>
      <c r="AF296" s="4"/>
      <c r="AG296" s="4"/>
      <c r="AH296" s="34">
        <v>451</v>
      </c>
      <c r="AI296" s="17">
        <v>23231678</v>
      </c>
      <c r="AJ296" s="36"/>
      <c r="AK296" s="4"/>
      <c r="AL296" s="4"/>
      <c r="AM296" s="4">
        <v>436</v>
      </c>
      <c r="AN296" s="4"/>
      <c r="AO296" s="4"/>
      <c r="AP296" s="4"/>
      <c r="AQ296" s="4">
        <v>436</v>
      </c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14">
        <v>0</v>
      </c>
      <c r="BG296" s="17">
        <v>436</v>
      </c>
    </row>
    <row r="297" spans="1:59" ht="13.5">
      <c r="A297" s="8" t="s">
        <v>822</v>
      </c>
      <c r="B297" s="4">
        <v>4</v>
      </c>
      <c r="C297" s="42" t="s">
        <v>823</v>
      </c>
      <c r="D297" s="44">
        <v>462774</v>
      </c>
      <c r="E297" s="36"/>
      <c r="F297" s="4">
        <v>18538</v>
      </c>
      <c r="G297" s="4">
        <v>3684</v>
      </c>
      <c r="H297" s="4"/>
      <c r="I297" s="4">
        <v>11006</v>
      </c>
      <c r="J297" s="4"/>
      <c r="K297" s="4">
        <v>550</v>
      </c>
      <c r="L297" s="4">
        <v>354</v>
      </c>
      <c r="M297" s="4">
        <v>3161</v>
      </c>
      <c r="N297" s="4"/>
      <c r="O297" s="4"/>
      <c r="P297" s="4">
        <v>198899</v>
      </c>
      <c r="Q297" s="4">
        <v>2542</v>
      </c>
      <c r="R297" s="4">
        <v>6048</v>
      </c>
      <c r="S297" s="4">
        <v>216936</v>
      </c>
      <c r="T297" s="4"/>
      <c r="U297" s="4"/>
      <c r="V297" s="4"/>
      <c r="W297" s="4">
        <v>461718</v>
      </c>
      <c r="X297" s="4"/>
      <c r="Y297" s="4">
        <v>6191</v>
      </c>
      <c r="Z297" s="4"/>
      <c r="AA297" s="4">
        <v>6191</v>
      </c>
      <c r="AB297" s="4"/>
      <c r="AC297" s="4"/>
      <c r="AD297" s="4"/>
      <c r="AE297" s="4">
        <v>590</v>
      </c>
      <c r="AF297" s="4"/>
      <c r="AG297" s="4"/>
      <c r="AH297" s="34">
        <v>590</v>
      </c>
      <c r="AI297" s="17">
        <v>468499</v>
      </c>
      <c r="AJ297" s="36"/>
      <c r="AK297" s="4"/>
      <c r="AL297" s="4"/>
      <c r="AM297" s="4">
        <v>1056</v>
      </c>
      <c r="AN297" s="4"/>
      <c r="AO297" s="4"/>
      <c r="AP297" s="4"/>
      <c r="AQ297" s="4">
        <v>1056</v>
      </c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>
        <v>270</v>
      </c>
      <c r="BF297" s="14">
        <v>270</v>
      </c>
      <c r="BG297" s="17">
        <v>1326</v>
      </c>
    </row>
    <row r="298" spans="1:59" ht="13.5">
      <c r="A298" s="8" t="s">
        <v>824</v>
      </c>
      <c r="B298" s="4">
        <v>3</v>
      </c>
      <c r="C298" s="42" t="s">
        <v>825</v>
      </c>
      <c r="D298" s="44">
        <v>762793</v>
      </c>
      <c r="E298" s="36"/>
      <c r="F298" s="4">
        <v>111127</v>
      </c>
      <c r="G298" s="4"/>
      <c r="H298" s="4"/>
      <c r="I298" s="4">
        <v>352087</v>
      </c>
      <c r="J298" s="4"/>
      <c r="K298" s="4">
        <v>222</v>
      </c>
      <c r="L298" s="4"/>
      <c r="M298" s="4">
        <v>1316</v>
      </c>
      <c r="N298" s="4"/>
      <c r="O298" s="4"/>
      <c r="P298" s="4">
        <v>71507</v>
      </c>
      <c r="Q298" s="4">
        <v>2004</v>
      </c>
      <c r="R298" s="4">
        <v>29246</v>
      </c>
      <c r="S298" s="4">
        <v>193415</v>
      </c>
      <c r="T298" s="4">
        <v>1000</v>
      </c>
      <c r="U298" s="4"/>
      <c r="V298" s="4"/>
      <c r="W298" s="4">
        <v>761924</v>
      </c>
      <c r="X298" s="4"/>
      <c r="Y298" s="4">
        <v>1581</v>
      </c>
      <c r="Z298" s="4">
        <v>440</v>
      </c>
      <c r="AA298" s="4">
        <v>2021</v>
      </c>
      <c r="AB298" s="4"/>
      <c r="AC298" s="4"/>
      <c r="AD298" s="4">
        <v>933</v>
      </c>
      <c r="AE298" s="4">
        <v>1338811</v>
      </c>
      <c r="AF298" s="4"/>
      <c r="AG298" s="4"/>
      <c r="AH298" s="34">
        <v>1339744</v>
      </c>
      <c r="AI298" s="17">
        <v>2103689</v>
      </c>
      <c r="AJ298" s="36"/>
      <c r="AK298" s="4">
        <v>272</v>
      </c>
      <c r="AL298" s="4"/>
      <c r="AM298" s="4">
        <v>597</v>
      </c>
      <c r="AN298" s="4"/>
      <c r="AO298" s="4"/>
      <c r="AP298" s="4"/>
      <c r="AQ298" s="4">
        <v>869</v>
      </c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14">
        <v>0</v>
      </c>
      <c r="BG298" s="17">
        <v>869</v>
      </c>
    </row>
    <row r="299" spans="1:59" ht="13.5">
      <c r="A299" s="8" t="s">
        <v>826</v>
      </c>
      <c r="B299" s="4">
        <v>4</v>
      </c>
      <c r="C299" s="42" t="s">
        <v>827</v>
      </c>
      <c r="D299" s="44">
        <v>635098</v>
      </c>
      <c r="E299" s="36"/>
      <c r="F299" s="4">
        <v>111127</v>
      </c>
      <c r="G299" s="4"/>
      <c r="H299" s="4"/>
      <c r="I299" s="4">
        <v>343313</v>
      </c>
      <c r="J299" s="4"/>
      <c r="K299" s="4">
        <v>222</v>
      </c>
      <c r="L299" s="4"/>
      <c r="M299" s="4"/>
      <c r="N299" s="4"/>
      <c r="O299" s="4"/>
      <c r="P299" s="4">
        <v>6250</v>
      </c>
      <c r="Q299" s="4"/>
      <c r="R299" s="4"/>
      <c r="S299" s="4">
        <v>173186</v>
      </c>
      <c r="T299" s="4">
        <v>1000</v>
      </c>
      <c r="U299" s="4"/>
      <c r="V299" s="4"/>
      <c r="W299" s="4">
        <v>635098</v>
      </c>
      <c r="X299" s="4"/>
      <c r="Y299" s="4"/>
      <c r="Z299" s="4"/>
      <c r="AA299" s="4">
        <v>0</v>
      </c>
      <c r="AB299" s="4"/>
      <c r="AC299" s="4"/>
      <c r="AD299" s="4">
        <v>933</v>
      </c>
      <c r="AE299" s="4">
        <v>1162480</v>
      </c>
      <c r="AF299" s="4"/>
      <c r="AG299" s="4"/>
      <c r="AH299" s="34">
        <v>1163413</v>
      </c>
      <c r="AI299" s="17">
        <v>1798511</v>
      </c>
      <c r="AJ299" s="36"/>
      <c r="AK299" s="4"/>
      <c r="AL299" s="4"/>
      <c r="AM299" s="4"/>
      <c r="AN299" s="4"/>
      <c r="AO299" s="4"/>
      <c r="AP299" s="4"/>
      <c r="AQ299" s="4">
        <v>0</v>
      </c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14">
        <v>0</v>
      </c>
      <c r="BG299" s="17">
        <v>0</v>
      </c>
    </row>
    <row r="300" spans="1:59" ht="13.5">
      <c r="A300" s="8" t="s">
        <v>828</v>
      </c>
      <c r="B300" s="4">
        <v>4</v>
      </c>
      <c r="C300" s="42" t="s">
        <v>829</v>
      </c>
      <c r="D300" s="44">
        <v>28869</v>
      </c>
      <c r="E300" s="36"/>
      <c r="F300" s="4"/>
      <c r="G300" s="4"/>
      <c r="H300" s="4"/>
      <c r="I300" s="4">
        <v>442</v>
      </c>
      <c r="J300" s="4"/>
      <c r="K300" s="4"/>
      <c r="L300" s="4"/>
      <c r="M300" s="4">
        <v>218</v>
      </c>
      <c r="N300" s="4"/>
      <c r="O300" s="4"/>
      <c r="P300" s="4">
        <v>16022</v>
      </c>
      <c r="Q300" s="4"/>
      <c r="R300" s="4">
        <v>4925</v>
      </c>
      <c r="S300" s="4">
        <v>7262</v>
      </c>
      <c r="T300" s="4"/>
      <c r="U300" s="4"/>
      <c r="V300" s="4"/>
      <c r="W300" s="4">
        <v>28869</v>
      </c>
      <c r="X300" s="4"/>
      <c r="Y300" s="4"/>
      <c r="Z300" s="4"/>
      <c r="AA300" s="4">
        <v>0</v>
      </c>
      <c r="AB300" s="4"/>
      <c r="AC300" s="4"/>
      <c r="AD300" s="4"/>
      <c r="AE300" s="4">
        <v>766</v>
      </c>
      <c r="AF300" s="4"/>
      <c r="AG300" s="4"/>
      <c r="AH300" s="34">
        <v>766</v>
      </c>
      <c r="AI300" s="17">
        <v>29635</v>
      </c>
      <c r="AJ300" s="36"/>
      <c r="AK300" s="4"/>
      <c r="AL300" s="4"/>
      <c r="AM300" s="4"/>
      <c r="AN300" s="4"/>
      <c r="AO300" s="4"/>
      <c r="AP300" s="4"/>
      <c r="AQ300" s="4">
        <v>0</v>
      </c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14">
        <v>0</v>
      </c>
      <c r="BG300" s="17">
        <v>0</v>
      </c>
    </row>
    <row r="301" spans="1:59" ht="13.5">
      <c r="A301" s="8" t="s">
        <v>830</v>
      </c>
      <c r="B301" s="4">
        <v>4</v>
      </c>
      <c r="C301" s="41" t="s">
        <v>831</v>
      </c>
      <c r="D301" s="44">
        <v>49018</v>
      </c>
      <c r="E301" s="36"/>
      <c r="F301" s="4"/>
      <c r="G301" s="4"/>
      <c r="H301" s="4"/>
      <c r="I301" s="4">
        <v>218</v>
      </c>
      <c r="J301" s="4"/>
      <c r="K301" s="4"/>
      <c r="L301" s="4"/>
      <c r="M301" s="4">
        <v>394</v>
      </c>
      <c r="N301" s="4"/>
      <c r="O301" s="4"/>
      <c r="P301" s="4">
        <v>29382</v>
      </c>
      <c r="Q301" s="4"/>
      <c r="R301" s="4">
        <v>7263</v>
      </c>
      <c r="S301" s="4">
        <v>11761</v>
      </c>
      <c r="T301" s="4"/>
      <c r="U301" s="4"/>
      <c r="V301" s="4"/>
      <c r="W301" s="4">
        <v>49018</v>
      </c>
      <c r="X301" s="4"/>
      <c r="Y301" s="4"/>
      <c r="Z301" s="4"/>
      <c r="AA301" s="4">
        <v>0</v>
      </c>
      <c r="AB301" s="4"/>
      <c r="AC301" s="4"/>
      <c r="AD301" s="4"/>
      <c r="AE301" s="4"/>
      <c r="AF301" s="4"/>
      <c r="AG301" s="4"/>
      <c r="AH301" s="34">
        <v>0</v>
      </c>
      <c r="AI301" s="17">
        <v>49018</v>
      </c>
      <c r="AJ301" s="36"/>
      <c r="AK301" s="4"/>
      <c r="AL301" s="4"/>
      <c r="AM301" s="4"/>
      <c r="AN301" s="4"/>
      <c r="AO301" s="4"/>
      <c r="AP301" s="4"/>
      <c r="AQ301" s="4">
        <v>0</v>
      </c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14">
        <v>0</v>
      </c>
      <c r="BG301" s="17">
        <v>0</v>
      </c>
    </row>
    <row r="302" spans="1:59" ht="13.5">
      <c r="A302" s="8" t="s">
        <v>832</v>
      </c>
      <c r="B302" s="4">
        <v>4</v>
      </c>
      <c r="C302" s="42" t="s">
        <v>833</v>
      </c>
      <c r="D302" s="44">
        <v>49808</v>
      </c>
      <c r="E302" s="36"/>
      <c r="F302" s="4"/>
      <c r="G302" s="4"/>
      <c r="H302" s="4"/>
      <c r="I302" s="4">
        <v>8114</v>
      </c>
      <c r="J302" s="4"/>
      <c r="K302" s="4"/>
      <c r="L302" s="4"/>
      <c r="M302" s="4">
        <v>704</v>
      </c>
      <c r="N302" s="4"/>
      <c r="O302" s="4"/>
      <c r="P302" s="4">
        <v>19853</v>
      </c>
      <c r="Q302" s="4">
        <v>2004</v>
      </c>
      <c r="R302" s="4">
        <v>17058</v>
      </c>
      <c r="S302" s="4">
        <v>1206</v>
      </c>
      <c r="T302" s="4"/>
      <c r="U302" s="4"/>
      <c r="V302" s="4"/>
      <c r="W302" s="4">
        <v>48939</v>
      </c>
      <c r="X302" s="4"/>
      <c r="Y302" s="4">
        <v>1581</v>
      </c>
      <c r="Z302" s="4">
        <v>440</v>
      </c>
      <c r="AA302" s="4">
        <v>2021</v>
      </c>
      <c r="AB302" s="4"/>
      <c r="AC302" s="4"/>
      <c r="AD302" s="4"/>
      <c r="AE302" s="4">
        <v>175565</v>
      </c>
      <c r="AF302" s="4"/>
      <c r="AG302" s="4"/>
      <c r="AH302" s="34">
        <v>175565</v>
      </c>
      <c r="AI302" s="17">
        <v>226525</v>
      </c>
      <c r="AJ302" s="36"/>
      <c r="AK302" s="4">
        <v>272</v>
      </c>
      <c r="AL302" s="4"/>
      <c r="AM302" s="4">
        <v>597</v>
      </c>
      <c r="AN302" s="4"/>
      <c r="AO302" s="4"/>
      <c r="AP302" s="4"/>
      <c r="AQ302" s="4">
        <v>869</v>
      </c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14">
        <v>0</v>
      </c>
      <c r="BG302" s="17">
        <v>869</v>
      </c>
    </row>
    <row r="303" spans="1:59" ht="13.5">
      <c r="A303" s="8" t="s">
        <v>834</v>
      </c>
      <c r="B303" s="4">
        <v>3</v>
      </c>
      <c r="C303" s="42" t="s">
        <v>835</v>
      </c>
      <c r="D303" s="44">
        <v>14661522</v>
      </c>
      <c r="E303" s="36">
        <v>1268</v>
      </c>
      <c r="F303" s="4">
        <v>798723</v>
      </c>
      <c r="G303" s="4">
        <v>9473</v>
      </c>
      <c r="H303" s="4">
        <v>5158</v>
      </c>
      <c r="I303" s="4">
        <v>177794</v>
      </c>
      <c r="J303" s="4"/>
      <c r="K303" s="4"/>
      <c r="L303" s="4">
        <v>11983</v>
      </c>
      <c r="M303" s="4">
        <v>11406077</v>
      </c>
      <c r="N303" s="4"/>
      <c r="O303" s="4">
        <v>21350</v>
      </c>
      <c r="P303" s="4">
        <v>169766</v>
      </c>
      <c r="Q303" s="4">
        <v>87481</v>
      </c>
      <c r="R303" s="4">
        <v>84176</v>
      </c>
      <c r="S303" s="4">
        <v>1807058</v>
      </c>
      <c r="T303" s="4">
        <v>703</v>
      </c>
      <c r="U303" s="4">
        <v>22979</v>
      </c>
      <c r="V303" s="4"/>
      <c r="W303" s="4">
        <v>14603989</v>
      </c>
      <c r="X303" s="4"/>
      <c r="Y303" s="4">
        <v>1707</v>
      </c>
      <c r="Z303" s="4">
        <v>33293</v>
      </c>
      <c r="AA303" s="4">
        <v>35000</v>
      </c>
      <c r="AB303" s="4"/>
      <c r="AC303" s="4"/>
      <c r="AD303" s="4"/>
      <c r="AE303" s="4">
        <v>5393974</v>
      </c>
      <c r="AF303" s="4"/>
      <c r="AG303" s="4"/>
      <c r="AH303" s="34">
        <v>5393974</v>
      </c>
      <c r="AI303" s="17">
        <v>20032963</v>
      </c>
      <c r="AJ303" s="36"/>
      <c r="AK303" s="4"/>
      <c r="AL303" s="4">
        <v>46003</v>
      </c>
      <c r="AM303" s="4">
        <v>9822</v>
      </c>
      <c r="AN303" s="4">
        <v>1708</v>
      </c>
      <c r="AO303" s="4"/>
      <c r="AP303" s="4"/>
      <c r="AQ303" s="4">
        <v>57533</v>
      </c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>
        <v>4581</v>
      </c>
      <c r="BE303" s="4"/>
      <c r="BF303" s="14">
        <v>4581</v>
      </c>
      <c r="BG303" s="17">
        <v>62114</v>
      </c>
    </row>
    <row r="304" spans="1:59" ht="13.5">
      <c r="A304" s="8" t="s">
        <v>836</v>
      </c>
      <c r="B304" s="4">
        <v>3</v>
      </c>
      <c r="C304" s="42" t="s">
        <v>837</v>
      </c>
      <c r="D304" s="44">
        <v>7491949</v>
      </c>
      <c r="E304" s="36">
        <v>7381</v>
      </c>
      <c r="F304" s="4">
        <v>1404528</v>
      </c>
      <c r="G304" s="4">
        <v>35668</v>
      </c>
      <c r="H304" s="4">
        <v>1969</v>
      </c>
      <c r="I304" s="4">
        <v>321274</v>
      </c>
      <c r="J304" s="4"/>
      <c r="K304" s="4">
        <v>2500</v>
      </c>
      <c r="L304" s="4">
        <v>91619</v>
      </c>
      <c r="M304" s="4">
        <v>5662</v>
      </c>
      <c r="N304" s="4"/>
      <c r="O304" s="4"/>
      <c r="P304" s="4">
        <v>212223</v>
      </c>
      <c r="Q304" s="4">
        <v>6319</v>
      </c>
      <c r="R304" s="4">
        <v>68966</v>
      </c>
      <c r="S304" s="4">
        <v>5252879</v>
      </c>
      <c r="T304" s="4">
        <v>2000</v>
      </c>
      <c r="U304" s="4"/>
      <c r="V304" s="4"/>
      <c r="W304" s="4">
        <v>7412988</v>
      </c>
      <c r="X304" s="4"/>
      <c r="Y304" s="4">
        <v>356</v>
      </c>
      <c r="Z304" s="4">
        <v>7215</v>
      </c>
      <c r="AA304" s="4">
        <v>7571</v>
      </c>
      <c r="AB304" s="4"/>
      <c r="AC304" s="4"/>
      <c r="AD304" s="4"/>
      <c r="AE304" s="4">
        <v>18616</v>
      </c>
      <c r="AF304" s="4"/>
      <c r="AG304" s="4"/>
      <c r="AH304" s="34">
        <v>18616</v>
      </c>
      <c r="AI304" s="17">
        <v>7439175</v>
      </c>
      <c r="AJ304" s="36"/>
      <c r="AK304" s="4"/>
      <c r="AL304" s="4">
        <v>78142</v>
      </c>
      <c r="AM304" s="4">
        <v>819</v>
      </c>
      <c r="AN304" s="4"/>
      <c r="AO304" s="4"/>
      <c r="AP304" s="4"/>
      <c r="AQ304" s="4">
        <v>78961</v>
      </c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14">
        <v>0</v>
      </c>
      <c r="BG304" s="17">
        <v>78961</v>
      </c>
    </row>
    <row r="305" spans="1:59" ht="13.5">
      <c r="A305" s="8" t="s">
        <v>838</v>
      </c>
      <c r="B305" s="4">
        <v>4</v>
      </c>
      <c r="C305" s="42" t="s">
        <v>839</v>
      </c>
      <c r="D305" s="44">
        <v>0</v>
      </c>
      <c r="E305" s="3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>
        <v>0</v>
      </c>
      <c r="X305" s="4"/>
      <c r="Y305" s="4"/>
      <c r="Z305" s="4"/>
      <c r="AA305" s="4">
        <v>0</v>
      </c>
      <c r="AB305" s="4"/>
      <c r="AC305" s="4"/>
      <c r="AD305" s="4"/>
      <c r="AE305" s="4"/>
      <c r="AF305" s="4"/>
      <c r="AG305" s="4"/>
      <c r="AH305" s="34">
        <v>0</v>
      </c>
      <c r="AI305" s="17">
        <v>0</v>
      </c>
      <c r="AJ305" s="36"/>
      <c r="AK305" s="4"/>
      <c r="AL305" s="4"/>
      <c r="AM305" s="4"/>
      <c r="AN305" s="4"/>
      <c r="AO305" s="4"/>
      <c r="AP305" s="4"/>
      <c r="AQ305" s="4">
        <v>0</v>
      </c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14">
        <v>0</v>
      </c>
      <c r="BG305" s="17">
        <v>0</v>
      </c>
    </row>
    <row r="306" spans="1:59" ht="13.5">
      <c r="A306" s="8" t="s">
        <v>840</v>
      </c>
      <c r="B306" s="4">
        <v>3</v>
      </c>
      <c r="C306" s="42" t="s">
        <v>841</v>
      </c>
      <c r="D306" s="44">
        <v>304922</v>
      </c>
      <c r="E306" s="36">
        <v>1073</v>
      </c>
      <c r="F306" s="4">
        <v>92961</v>
      </c>
      <c r="G306" s="4">
        <v>4879</v>
      </c>
      <c r="H306" s="4"/>
      <c r="I306" s="4">
        <v>3870</v>
      </c>
      <c r="J306" s="4"/>
      <c r="K306" s="4"/>
      <c r="L306" s="4">
        <v>32292</v>
      </c>
      <c r="M306" s="4">
        <v>1674</v>
      </c>
      <c r="N306" s="4"/>
      <c r="O306" s="4">
        <v>1271</v>
      </c>
      <c r="P306" s="4">
        <v>20091</v>
      </c>
      <c r="Q306" s="4">
        <v>375</v>
      </c>
      <c r="R306" s="4">
        <v>79196</v>
      </c>
      <c r="S306" s="4">
        <v>12268</v>
      </c>
      <c r="T306" s="4"/>
      <c r="U306" s="4"/>
      <c r="V306" s="4"/>
      <c r="W306" s="4">
        <v>249950</v>
      </c>
      <c r="X306" s="4"/>
      <c r="Y306" s="4"/>
      <c r="Z306" s="4"/>
      <c r="AA306" s="4">
        <v>0</v>
      </c>
      <c r="AB306" s="4"/>
      <c r="AC306" s="4"/>
      <c r="AD306" s="4"/>
      <c r="AE306" s="4">
        <v>208</v>
      </c>
      <c r="AF306" s="4"/>
      <c r="AG306" s="4"/>
      <c r="AH306" s="34">
        <v>208</v>
      </c>
      <c r="AI306" s="17">
        <v>250158</v>
      </c>
      <c r="AJ306" s="36"/>
      <c r="AK306" s="4"/>
      <c r="AL306" s="4">
        <v>1812</v>
      </c>
      <c r="AM306" s="4">
        <v>3037</v>
      </c>
      <c r="AN306" s="4">
        <v>49794</v>
      </c>
      <c r="AO306" s="4">
        <v>329</v>
      </c>
      <c r="AP306" s="4"/>
      <c r="AQ306" s="4">
        <v>54972</v>
      </c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14">
        <v>0</v>
      </c>
      <c r="BG306" s="17">
        <v>54972</v>
      </c>
    </row>
    <row r="307" spans="1:59" ht="13.5">
      <c r="A307" s="8" t="s">
        <v>842</v>
      </c>
      <c r="B307" s="4">
        <v>4</v>
      </c>
      <c r="C307" s="41" t="s">
        <v>843</v>
      </c>
      <c r="D307" s="44">
        <v>583</v>
      </c>
      <c r="E307" s="36"/>
      <c r="F307" s="4"/>
      <c r="G307" s="4"/>
      <c r="H307" s="4"/>
      <c r="I307" s="4">
        <v>583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>
        <v>583</v>
      </c>
      <c r="X307" s="4"/>
      <c r="Y307" s="4"/>
      <c r="Z307" s="4"/>
      <c r="AA307" s="4">
        <v>0</v>
      </c>
      <c r="AB307" s="4"/>
      <c r="AC307" s="4"/>
      <c r="AD307" s="4"/>
      <c r="AE307" s="4"/>
      <c r="AF307" s="4"/>
      <c r="AG307" s="4"/>
      <c r="AH307" s="34">
        <v>0</v>
      </c>
      <c r="AI307" s="17">
        <v>583</v>
      </c>
      <c r="AJ307" s="36"/>
      <c r="AK307" s="4"/>
      <c r="AL307" s="4"/>
      <c r="AM307" s="4"/>
      <c r="AN307" s="4"/>
      <c r="AO307" s="4"/>
      <c r="AP307" s="4"/>
      <c r="AQ307" s="4">
        <v>0</v>
      </c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14">
        <v>0</v>
      </c>
      <c r="BG307" s="17">
        <v>0</v>
      </c>
    </row>
    <row r="308" spans="1:59" ht="13.5">
      <c r="A308" s="8" t="s">
        <v>844</v>
      </c>
      <c r="B308" s="4">
        <v>4</v>
      </c>
      <c r="C308" s="41" t="s">
        <v>845</v>
      </c>
      <c r="D308" s="44">
        <v>51578</v>
      </c>
      <c r="E308" s="36">
        <v>621</v>
      </c>
      <c r="F308" s="4">
        <v>5287</v>
      </c>
      <c r="G308" s="4">
        <v>4879</v>
      </c>
      <c r="H308" s="4"/>
      <c r="I308" s="4"/>
      <c r="J308" s="4"/>
      <c r="K308" s="4"/>
      <c r="L308" s="4">
        <v>32292</v>
      </c>
      <c r="M308" s="4">
        <v>474</v>
      </c>
      <c r="N308" s="4"/>
      <c r="O308" s="4"/>
      <c r="P308" s="4">
        <v>8025</v>
      </c>
      <c r="Q308" s="4"/>
      <c r="R308" s="4"/>
      <c r="S308" s="4"/>
      <c r="T308" s="4"/>
      <c r="U308" s="4"/>
      <c r="V308" s="4"/>
      <c r="W308" s="4">
        <v>51578</v>
      </c>
      <c r="X308" s="4"/>
      <c r="Y308" s="4"/>
      <c r="Z308" s="4"/>
      <c r="AA308" s="4">
        <v>0</v>
      </c>
      <c r="AB308" s="4"/>
      <c r="AC308" s="4"/>
      <c r="AD308" s="4"/>
      <c r="AE308" s="4"/>
      <c r="AF308" s="4"/>
      <c r="AG308" s="4"/>
      <c r="AH308" s="34">
        <v>0</v>
      </c>
      <c r="AI308" s="17">
        <v>51578</v>
      </c>
      <c r="AJ308" s="36"/>
      <c r="AK308" s="4"/>
      <c r="AL308" s="4"/>
      <c r="AM308" s="4"/>
      <c r="AN308" s="4"/>
      <c r="AO308" s="4"/>
      <c r="AP308" s="4"/>
      <c r="AQ308" s="4">
        <v>0</v>
      </c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14">
        <v>0</v>
      </c>
      <c r="BG308" s="17">
        <v>0</v>
      </c>
    </row>
    <row r="309" spans="1:59" ht="13.5">
      <c r="A309" s="8" t="s">
        <v>846</v>
      </c>
      <c r="B309" s="4">
        <v>4</v>
      </c>
      <c r="C309" s="42" t="s">
        <v>847</v>
      </c>
      <c r="D309" s="44">
        <v>73676</v>
      </c>
      <c r="E309" s="36"/>
      <c r="F309" s="4">
        <v>73676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>
        <v>73676</v>
      </c>
      <c r="X309" s="4"/>
      <c r="Y309" s="4"/>
      <c r="Z309" s="4"/>
      <c r="AA309" s="4">
        <v>0</v>
      </c>
      <c r="AB309" s="4"/>
      <c r="AC309" s="4"/>
      <c r="AD309" s="4"/>
      <c r="AE309" s="4"/>
      <c r="AF309" s="4"/>
      <c r="AG309" s="4"/>
      <c r="AH309" s="34">
        <v>0</v>
      </c>
      <c r="AI309" s="17">
        <v>73676</v>
      </c>
      <c r="AJ309" s="36"/>
      <c r="AK309" s="4"/>
      <c r="AL309" s="4"/>
      <c r="AM309" s="4"/>
      <c r="AN309" s="4"/>
      <c r="AO309" s="4"/>
      <c r="AP309" s="4"/>
      <c r="AQ309" s="4">
        <v>0</v>
      </c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14">
        <v>0</v>
      </c>
      <c r="BG309" s="17">
        <v>0</v>
      </c>
    </row>
    <row r="310" spans="1:59" ht="13.5">
      <c r="A310" s="8" t="s">
        <v>848</v>
      </c>
      <c r="B310" s="4">
        <v>3</v>
      </c>
      <c r="C310" s="41" t="s">
        <v>849</v>
      </c>
      <c r="D310" s="44">
        <v>1353538</v>
      </c>
      <c r="E310" s="36">
        <v>325</v>
      </c>
      <c r="F310" s="4">
        <v>122678</v>
      </c>
      <c r="G310" s="4">
        <v>88916</v>
      </c>
      <c r="H310" s="4">
        <v>15517</v>
      </c>
      <c r="I310" s="4">
        <v>400673</v>
      </c>
      <c r="J310" s="4"/>
      <c r="K310" s="4">
        <v>326</v>
      </c>
      <c r="L310" s="4"/>
      <c r="M310" s="4">
        <v>429548</v>
      </c>
      <c r="N310" s="4"/>
      <c r="O310" s="4">
        <v>2704</v>
      </c>
      <c r="P310" s="4">
        <v>146422</v>
      </c>
      <c r="Q310" s="4">
        <v>20511</v>
      </c>
      <c r="R310" s="4">
        <v>81033</v>
      </c>
      <c r="S310" s="4">
        <v>31821</v>
      </c>
      <c r="T310" s="4">
        <v>803</v>
      </c>
      <c r="U310" s="4">
        <v>289</v>
      </c>
      <c r="V310" s="4"/>
      <c r="W310" s="4">
        <v>1341566</v>
      </c>
      <c r="X310" s="4"/>
      <c r="Y310" s="4">
        <v>326</v>
      </c>
      <c r="Z310" s="4">
        <v>4593</v>
      </c>
      <c r="AA310" s="4">
        <v>4919</v>
      </c>
      <c r="AB310" s="4"/>
      <c r="AC310" s="4"/>
      <c r="AD310" s="4"/>
      <c r="AE310" s="4">
        <v>7176</v>
      </c>
      <c r="AF310" s="4"/>
      <c r="AG310" s="4"/>
      <c r="AH310" s="34">
        <v>7176</v>
      </c>
      <c r="AI310" s="17">
        <v>1353661</v>
      </c>
      <c r="AJ310" s="36"/>
      <c r="AK310" s="4"/>
      <c r="AL310" s="4">
        <v>817</v>
      </c>
      <c r="AM310" s="4">
        <v>1390</v>
      </c>
      <c r="AN310" s="4">
        <v>9765</v>
      </c>
      <c r="AO310" s="4"/>
      <c r="AP310" s="4"/>
      <c r="AQ310" s="4">
        <v>11972</v>
      </c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>
        <v>8364</v>
      </c>
      <c r="BF310" s="14">
        <v>8364</v>
      </c>
      <c r="BG310" s="17">
        <v>20336</v>
      </c>
    </row>
    <row r="311" spans="1:59" ht="13.5">
      <c r="A311" s="8" t="s">
        <v>850</v>
      </c>
      <c r="B311" s="4">
        <v>3</v>
      </c>
      <c r="C311" s="42" t="s">
        <v>851</v>
      </c>
      <c r="D311" s="44">
        <v>1617506</v>
      </c>
      <c r="E311" s="36"/>
      <c r="F311" s="4">
        <v>690537</v>
      </c>
      <c r="G311" s="4">
        <v>1618</v>
      </c>
      <c r="H311" s="4">
        <v>1361</v>
      </c>
      <c r="I311" s="4">
        <v>390757</v>
      </c>
      <c r="J311" s="4"/>
      <c r="K311" s="4"/>
      <c r="L311" s="4">
        <v>649</v>
      </c>
      <c r="M311" s="4">
        <v>10209</v>
      </c>
      <c r="N311" s="4"/>
      <c r="O311" s="4"/>
      <c r="P311" s="4">
        <v>359069</v>
      </c>
      <c r="Q311" s="4">
        <v>658</v>
      </c>
      <c r="R311" s="4">
        <v>17571</v>
      </c>
      <c r="S311" s="4">
        <v>137749</v>
      </c>
      <c r="T311" s="4"/>
      <c r="U311" s="4"/>
      <c r="V311" s="4"/>
      <c r="W311" s="4">
        <v>1610178</v>
      </c>
      <c r="X311" s="4"/>
      <c r="Y311" s="4"/>
      <c r="Z311" s="4">
        <v>836</v>
      </c>
      <c r="AA311" s="4">
        <v>836</v>
      </c>
      <c r="AB311" s="4"/>
      <c r="AC311" s="4"/>
      <c r="AD311" s="4"/>
      <c r="AE311" s="4">
        <v>2393</v>
      </c>
      <c r="AF311" s="4"/>
      <c r="AG311" s="4"/>
      <c r="AH311" s="34">
        <v>2393</v>
      </c>
      <c r="AI311" s="17">
        <v>1613407</v>
      </c>
      <c r="AJ311" s="36"/>
      <c r="AK311" s="4"/>
      <c r="AL311" s="4">
        <v>236</v>
      </c>
      <c r="AM311" s="4">
        <v>6846</v>
      </c>
      <c r="AN311" s="4">
        <v>246</v>
      </c>
      <c r="AO311" s="4"/>
      <c r="AP311" s="4"/>
      <c r="AQ311" s="4">
        <v>7328</v>
      </c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14">
        <v>0</v>
      </c>
      <c r="BG311" s="17">
        <v>7328</v>
      </c>
    </row>
    <row r="312" spans="1:59" ht="13.5">
      <c r="A312" s="8" t="s">
        <v>852</v>
      </c>
      <c r="B312" s="4">
        <v>3</v>
      </c>
      <c r="C312" s="42" t="s">
        <v>853</v>
      </c>
      <c r="D312" s="44">
        <v>20586405</v>
      </c>
      <c r="E312" s="36">
        <v>94988</v>
      </c>
      <c r="F312" s="4">
        <v>1163860</v>
      </c>
      <c r="G312" s="4">
        <v>184593</v>
      </c>
      <c r="H312" s="4">
        <v>962911</v>
      </c>
      <c r="I312" s="4">
        <v>169561</v>
      </c>
      <c r="J312" s="4"/>
      <c r="K312" s="4"/>
      <c r="L312" s="4">
        <v>37286</v>
      </c>
      <c r="M312" s="4">
        <v>6939845</v>
      </c>
      <c r="N312" s="4">
        <v>22800</v>
      </c>
      <c r="O312" s="4">
        <v>5706</v>
      </c>
      <c r="P312" s="4">
        <v>7850946</v>
      </c>
      <c r="Q312" s="4">
        <v>64682</v>
      </c>
      <c r="R312" s="4">
        <v>572657</v>
      </c>
      <c r="S312" s="4">
        <v>1871720</v>
      </c>
      <c r="T312" s="4"/>
      <c r="U312" s="4">
        <v>194953</v>
      </c>
      <c r="V312" s="4"/>
      <c r="W312" s="4">
        <v>20136508</v>
      </c>
      <c r="X312" s="4"/>
      <c r="Y312" s="4">
        <v>3962</v>
      </c>
      <c r="Z312" s="4">
        <v>159079</v>
      </c>
      <c r="AA312" s="4">
        <v>163041</v>
      </c>
      <c r="AB312" s="4">
        <v>5296</v>
      </c>
      <c r="AC312" s="4"/>
      <c r="AD312" s="4"/>
      <c r="AE312" s="4">
        <v>96211</v>
      </c>
      <c r="AF312" s="4"/>
      <c r="AG312" s="4"/>
      <c r="AH312" s="34">
        <v>101507</v>
      </c>
      <c r="AI312" s="17">
        <v>20401056</v>
      </c>
      <c r="AJ312" s="36">
        <v>108522</v>
      </c>
      <c r="AK312" s="4">
        <v>296</v>
      </c>
      <c r="AL312" s="4">
        <v>113028</v>
      </c>
      <c r="AM312" s="4">
        <v>223274</v>
      </c>
      <c r="AN312" s="4">
        <v>4045</v>
      </c>
      <c r="AO312" s="4"/>
      <c r="AP312" s="4">
        <v>732</v>
      </c>
      <c r="AQ312" s="4">
        <v>449897</v>
      </c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>
        <v>274</v>
      </c>
      <c r="BE312" s="4"/>
      <c r="BF312" s="14">
        <v>274</v>
      </c>
      <c r="BG312" s="17">
        <v>450171</v>
      </c>
    </row>
    <row r="313" spans="1:59" ht="13.5">
      <c r="A313" s="8" t="s">
        <v>854</v>
      </c>
      <c r="B313" s="4">
        <v>4</v>
      </c>
      <c r="C313" s="42" t="s">
        <v>855</v>
      </c>
      <c r="D313" s="44">
        <v>199543</v>
      </c>
      <c r="E313" s="36"/>
      <c r="F313" s="4">
        <v>46403</v>
      </c>
      <c r="G313" s="4"/>
      <c r="H313" s="4">
        <v>790</v>
      </c>
      <c r="I313" s="4">
        <v>20879</v>
      </c>
      <c r="J313" s="4"/>
      <c r="K313" s="4"/>
      <c r="L313" s="4"/>
      <c r="M313" s="4">
        <v>830</v>
      </c>
      <c r="N313" s="4"/>
      <c r="O313" s="4"/>
      <c r="P313" s="4"/>
      <c r="Q313" s="4"/>
      <c r="R313" s="4">
        <v>10705</v>
      </c>
      <c r="S313" s="4">
        <v>78959</v>
      </c>
      <c r="T313" s="4"/>
      <c r="U313" s="4"/>
      <c r="V313" s="4"/>
      <c r="W313" s="4">
        <v>158566</v>
      </c>
      <c r="X313" s="4"/>
      <c r="Y313" s="4"/>
      <c r="Z313" s="4"/>
      <c r="AA313" s="4">
        <v>0</v>
      </c>
      <c r="AB313" s="4"/>
      <c r="AC313" s="4"/>
      <c r="AD313" s="4"/>
      <c r="AE313" s="4"/>
      <c r="AF313" s="4"/>
      <c r="AG313" s="4"/>
      <c r="AH313" s="34">
        <v>0</v>
      </c>
      <c r="AI313" s="17">
        <v>158566</v>
      </c>
      <c r="AJ313" s="36"/>
      <c r="AK313" s="4"/>
      <c r="AL313" s="4">
        <v>36000</v>
      </c>
      <c r="AM313" s="4">
        <v>4977</v>
      </c>
      <c r="AN313" s="4"/>
      <c r="AO313" s="4"/>
      <c r="AP313" s="4"/>
      <c r="AQ313" s="4">
        <v>40977</v>
      </c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14">
        <v>0</v>
      </c>
      <c r="BG313" s="17">
        <v>40977</v>
      </c>
    </row>
    <row r="314" spans="1:59" ht="13.5">
      <c r="A314" s="8" t="s">
        <v>856</v>
      </c>
      <c r="B314" s="4">
        <v>4</v>
      </c>
      <c r="C314" s="42" t="s">
        <v>857</v>
      </c>
      <c r="D314" s="44">
        <v>9255618</v>
      </c>
      <c r="E314" s="36">
        <v>12131</v>
      </c>
      <c r="F314" s="4">
        <v>352382</v>
      </c>
      <c r="G314" s="4">
        <v>117268</v>
      </c>
      <c r="H314" s="4">
        <v>936960</v>
      </c>
      <c r="I314" s="4">
        <v>89400</v>
      </c>
      <c r="J314" s="4"/>
      <c r="K314" s="4"/>
      <c r="L314" s="4">
        <v>26215</v>
      </c>
      <c r="M314" s="4">
        <v>1473277</v>
      </c>
      <c r="N314" s="4"/>
      <c r="O314" s="4">
        <v>5706</v>
      </c>
      <c r="P314" s="4">
        <v>5099859</v>
      </c>
      <c r="Q314" s="4">
        <v>39755</v>
      </c>
      <c r="R314" s="4">
        <v>150270</v>
      </c>
      <c r="S314" s="4">
        <v>601890</v>
      </c>
      <c r="T314" s="4"/>
      <c r="U314" s="4"/>
      <c r="V314" s="4"/>
      <c r="W314" s="4">
        <v>8905113</v>
      </c>
      <c r="X314" s="4"/>
      <c r="Y314" s="4">
        <v>1038</v>
      </c>
      <c r="Z314" s="4">
        <v>97316</v>
      </c>
      <c r="AA314" s="4">
        <v>98354</v>
      </c>
      <c r="AB314" s="4">
        <v>5296</v>
      </c>
      <c r="AC314" s="4"/>
      <c r="AD314" s="4"/>
      <c r="AE314" s="4">
        <v>33573</v>
      </c>
      <c r="AF314" s="4"/>
      <c r="AG314" s="4"/>
      <c r="AH314" s="34">
        <v>38869</v>
      </c>
      <c r="AI314" s="17">
        <v>9042336</v>
      </c>
      <c r="AJ314" s="36">
        <v>108522</v>
      </c>
      <c r="AK314" s="4">
        <v>296</v>
      </c>
      <c r="AL314" s="4">
        <v>59652</v>
      </c>
      <c r="AM314" s="4">
        <v>178870</v>
      </c>
      <c r="AN314" s="4">
        <v>3165</v>
      </c>
      <c r="AO314" s="4"/>
      <c r="AP314" s="4"/>
      <c r="AQ314" s="4">
        <v>350505</v>
      </c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>
        <v>274</v>
      </c>
      <c r="BE314" s="4"/>
      <c r="BF314" s="14">
        <v>274</v>
      </c>
      <c r="BG314" s="17">
        <v>350779</v>
      </c>
    </row>
    <row r="315" spans="1:59" ht="13.5">
      <c r="A315" s="8" t="s">
        <v>858</v>
      </c>
      <c r="B315" s="4">
        <v>4</v>
      </c>
      <c r="C315" s="41" t="s">
        <v>859</v>
      </c>
      <c r="D315" s="44">
        <v>8106582</v>
      </c>
      <c r="E315" s="36">
        <v>41673</v>
      </c>
      <c r="F315" s="4">
        <v>220026</v>
      </c>
      <c r="G315" s="4">
        <v>31995</v>
      </c>
      <c r="H315" s="4">
        <v>13464</v>
      </c>
      <c r="I315" s="4">
        <v>40144</v>
      </c>
      <c r="J315" s="4"/>
      <c r="K315" s="4"/>
      <c r="L315" s="4">
        <v>3430</v>
      </c>
      <c r="M315" s="4">
        <v>5462656</v>
      </c>
      <c r="N315" s="4"/>
      <c r="O315" s="4"/>
      <c r="P315" s="4">
        <v>1134693</v>
      </c>
      <c r="Q315" s="4"/>
      <c r="R315" s="4">
        <v>62869</v>
      </c>
      <c r="S315" s="4">
        <v>1069022</v>
      </c>
      <c r="T315" s="4"/>
      <c r="U315" s="4"/>
      <c r="V315" s="4"/>
      <c r="W315" s="4">
        <v>8079972</v>
      </c>
      <c r="X315" s="4"/>
      <c r="Y315" s="4"/>
      <c r="Z315" s="4">
        <v>48922</v>
      </c>
      <c r="AA315" s="4">
        <v>48922</v>
      </c>
      <c r="AB315" s="4"/>
      <c r="AC315" s="4"/>
      <c r="AD315" s="4"/>
      <c r="AE315" s="4">
        <v>62638</v>
      </c>
      <c r="AF315" s="4"/>
      <c r="AG315" s="4"/>
      <c r="AH315" s="34">
        <v>62638</v>
      </c>
      <c r="AI315" s="17">
        <v>8191532</v>
      </c>
      <c r="AJ315" s="36"/>
      <c r="AK315" s="4"/>
      <c r="AL315" s="4">
        <v>17376</v>
      </c>
      <c r="AM315" s="4">
        <v>8502</v>
      </c>
      <c r="AN315" s="4"/>
      <c r="AO315" s="4"/>
      <c r="AP315" s="4">
        <v>732</v>
      </c>
      <c r="AQ315" s="4">
        <v>26610</v>
      </c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14">
        <v>0</v>
      </c>
      <c r="BG315" s="17">
        <v>26610</v>
      </c>
    </row>
    <row r="316" spans="1:59" ht="13.5">
      <c r="A316" s="8" t="s">
        <v>860</v>
      </c>
      <c r="B316" s="4">
        <v>5</v>
      </c>
      <c r="C316" s="41" t="s">
        <v>861</v>
      </c>
      <c r="D316" s="44">
        <v>167422</v>
      </c>
      <c r="E316" s="36">
        <v>24704</v>
      </c>
      <c r="F316" s="4">
        <v>11298</v>
      </c>
      <c r="G316" s="4">
        <v>7129</v>
      </c>
      <c r="H316" s="4"/>
      <c r="I316" s="4">
        <v>291</v>
      </c>
      <c r="J316" s="4"/>
      <c r="K316" s="4"/>
      <c r="L316" s="4"/>
      <c r="M316" s="4">
        <v>61354</v>
      </c>
      <c r="N316" s="4"/>
      <c r="O316" s="4"/>
      <c r="P316" s="4">
        <v>1520</v>
      </c>
      <c r="Q316" s="4"/>
      <c r="R316" s="4"/>
      <c r="S316" s="4">
        <v>58708</v>
      </c>
      <c r="T316" s="4"/>
      <c r="U316" s="4"/>
      <c r="V316" s="4"/>
      <c r="W316" s="4">
        <v>165004</v>
      </c>
      <c r="X316" s="4"/>
      <c r="Y316" s="4"/>
      <c r="Z316" s="4"/>
      <c r="AA316" s="4">
        <v>0</v>
      </c>
      <c r="AB316" s="4"/>
      <c r="AC316" s="4"/>
      <c r="AD316" s="4"/>
      <c r="AE316" s="4">
        <v>1423</v>
      </c>
      <c r="AF316" s="4"/>
      <c r="AG316" s="4"/>
      <c r="AH316" s="34">
        <v>1423</v>
      </c>
      <c r="AI316" s="17">
        <v>166427</v>
      </c>
      <c r="AJ316" s="36"/>
      <c r="AK316" s="4"/>
      <c r="AL316" s="4"/>
      <c r="AM316" s="4">
        <v>2418</v>
      </c>
      <c r="AN316" s="4"/>
      <c r="AO316" s="4"/>
      <c r="AP316" s="4"/>
      <c r="AQ316" s="4">
        <v>2418</v>
      </c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14">
        <v>0</v>
      </c>
      <c r="BG316" s="17">
        <v>2418</v>
      </c>
    </row>
    <row r="317" spans="1:59" ht="13.5">
      <c r="A317" s="8" t="s">
        <v>862</v>
      </c>
      <c r="B317" s="4">
        <v>5</v>
      </c>
      <c r="C317" s="41" t="s">
        <v>863</v>
      </c>
      <c r="D317" s="44">
        <v>2582936</v>
      </c>
      <c r="E317" s="36">
        <v>1855</v>
      </c>
      <c r="F317" s="4">
        <v>16513</v>
      </c>
      <c r="G317" s="4">
        <v>680</v>
      </c>
      <c r="H317" s="4"/>
      <c r="I317" s="4">
        <v>39062</v>
      </c>
      <c r="J317" s="4"/>
      <c r="K317" s="4"/>
      <c r="L317" s="4"/>
      <c r="M317" s="4">
        <v>2346387</v>
      </c>
      <c r="N317" s="4"/>
      <c r="O317" s="4"/>
      <c r="P317" s="4">
        <v>96052</v>
      </c>
      <c r="Q317" s="4"/>
      <c r="R317" s="4"/>
      <c r="S317" s="4">
        <v>66156</v>
      </c>
      <c r="T317" s="4"/>
      <c r="U317" s="4"/>
      <c r="V317" s="4"/>
      <c r="W317" s="4">
        <v>2566705</v>
      </c>
      <c r="X317" s="4"/>
      <c r="Y317" s="4"/>
      <c r="Z317" s="4"/>
      <c r="AA317" s="4">
        <v>0</v>
      </c>
      <c r="AB317" s="4"/>
      <c r="AC317" s="4"/>
      <c r="AD317" s="4"/>
      <c r="AE317" s="4"/>
      <c r="AF317" s="4"/>
      <c r="AG317" s="4"/>
      <c r="AH317" s="34">
        <v>0</v>
      </c>
      <c r="AI317" s="17">
        <v>2566705</v>
      </c>
      <c r="AJ317" s="36"/>
      <c r="AK317" s="4"/>
      <c r="AL317" s="4">
        <v>15499</v>
      </c>
      <c r="AM317" s="4"/>
      <c r="AN317" s="4"/>
      <c r="AO317" s="4"/>
      <c r="AP317" s="4">
        <v>732</v>
      </c>
      <c r="AQ317" s="4">
        <v>16231</v>
      </c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14">
        <v>0</v>
      </c>
      <c r="BG317" s="17">
        <v>16231</v>
      </c>
    </row>
    <row r="318" spans="1:59" ht="13.5">
      <c r="A318" s="8" t="s">
        <v>864</v>
      </c>
      <c r="B318" s="4">
        <v>3</v>
      </c>
      <c r="C318" s="42" t="s">
        <v>865</v>
      </c>
      <c r="D318" s="44">
        <v>37486170</v>
      </c>
      <c r="E318" s="36">
        <v>18515</v>
      </c>
      <c r="F318" s="4">
        <v>8018100</v>
      </c>
      <c r="G318" s="4">
        <v>6945384</v>
      </c>
      <c r="H318" s="4">
        <v>74500</v>
      </c>
      <c r="I318" s="4">
        <v>8267030</v>
      </c>
      <c r="J318" s="4">
        <v>25250</v>
      </c>
      <c r="K318" s="4">
        <v>68093</v>
      </c>
      <c r="L318" s="4">
        <v>56662</v>
      </c>
      <c r="M318" s="4">
        <v>762042</v>
      </c>
      <c r="N318" s="4"/>
      <c r="O318" s="4">
        <v>63115</v>
      </c>
      <c r="P318" s="4">
        <v>9498065</v>
      </c>
      <c r="Q318" s="4">
        <v>83583</v>
      </c>
      <c r="R318" s="4">
        <v>872028</v>
      </c>
      <c r="S318" s="4">
        <v>2482665</v>
      </c>
      <c r="T318" s="4">
        <v>39939</v>
      </c>
      <c r="U318" s="4"/>
      <c r="V318" s="4"/>
      <c r="W318" s="4">
        <v>37274971</v>
      </c>
      <c r="X318" s="4"/>
      <c r="Y318" s="4">
        <v>73435</v>
      </c>
      <c r="Z318" s="4">
        <v>78279</v>
      </c>
      <c r="AA318" s="4">
        <v>151714</v>
      </c>
      <c r="AB318" s="4"/>
      <c r="AC318" s="4"/>
      <c r="AD318" s="4">
        <v>1245</v>
      </c>
      <c r="AE318" s="4">
        <v>755975</v>
      </c>
      <c r="AF318" s="4"/>
      <c r="AG318" s="4"/>
      <c r="AH318" s="34">
        <v>757220</v>
      </c>
      <c r="AI318" s="17">
        <v>38183905</v>
      </c>
      <c r="AJ318" s="36">
        <v>246</v>
      </c>
      <c r="AK318" s="4"/>
      <c r="AL318" s="4">
        <v>63972</v>
      </c>
      <c r="AM318" s="4">
        <v>137308</v>
      </c>
      <c r="AN318" s="4">
        <v>8129</v>
      </c>
      <c r="AO318" s="4">
        <v>885</v>
      </c>
      <c r="AP318" s="4">
        <v>659</v>
      </c>
      <c r="AQ318" s="4">
        <v>211199</v>
      </c>
      <c r="AR318" s="4"/>
      <c r="AS318" s="4"/>
      <c r="AT318" s="4">
        <v>227</v>
      </c>
      <c r="AU318" s="4"/>
      <c r="AV318" s="4">
        <v>1261</v>
      </c>
      <c r="AW318" s="4"/>
      <c r="AX318" s="4"/>
      <c r="AY318" s="4"/>
      <c r="AZ318" s="4"/>
      <c r="BA318" s="4"/>
      <c r="BB318" s="4"/>
      <c r="BC318" s="4"/>
      <c r="BD318" s="4"/>
      <c r="BE318" s="4">
        <v>107506</v>
      </c>
      <c r="BF318" s="14">
        <v>108994</v>
      </c>
      <c r="BG318" s="17">
        <v>320193</v>
      </c>
    </row>
    <row r="319" spans="1:59" ht="13.5">
      <c r="A319" s="8" t="s">
        <v>866</v>
      </c>
      <c r="B319" s="4">
        <v>3</v>
      </c>
      <c r="C319" s="42" t="s">
        <v>867</v>
      </c>
      <c r="D319" s="44">
        <v>44268592</v>
      </c>
      <c r="E319" s="36">
        <v>39400</v>
      </c>
      <c r="F319" s="4">
        <v>7576419</v>
      </c>
      <c r="G319" s="4">
        <v>1036738</v>
      </c>
      <c r="H319" s="4">
        <v>95232</v>
      </c>
      <c r="I319" s="4">
        <v>6424804</v>
      </c>
      <c r="J319" s="4"/>
      <c r="K319" s="4">
        <v>14481</v>
      </c>
      <c r="L319" s="4">
        <v>530438</v>
      </c>
      <c r="M319" s="4">
        <v>4078505</v>
      </c>
      <c r="N319" s="4"/>
      <c r="O319" s="4">
        <v>14793</v>
      </c>
      <c r="P319" s="4">
        <v>9865396</v>
      </c>
      <c r="Q319" s="4">
        <v>26152</v>
      </c>
      <c r="R319" s="4">
        <v>2706045</v>
      </c>
      <c r="S319" s="4">
        <v>7465482</v>
      </c>
      <c r="T319" s="4">
        <v>31733</v>
      </c>
      <c r="U319" s="4"/>
      <c r="V319" s="4">
        <v>3387</v>
      </c>
      <c r="W319" s="4">
        <v>39909005</v>
      </c>
      <c r="X319" s="4">
        <v>3882</v>
      </c>
      <c r="Y319" s="4">
        <v>44292</v>
      </c>
      <c r="Z319" s="4">
        <v>50807</v>
      </c>
      <c r="AA319" s="4">
        <v>98981</v>
      </c>
      <c r="AB319" s="4"/>
      <c r="AC319" s="4">
        <v>300</v>
      </c>
      <c r="AD319" s="4">
        <v>14236</v>
      </c>
      <c r="AE319" s="4">
        <v>981538</v>
      </c>
      <c r="AF319" s="4"/>
      <c r="AG319" s="4"/>
      <c r="AH319" s="34">
        <v>996074</v>
      </c>
      <c r="AI319" s="17">
        <v>41004060</v>
      </c>
      <c r="AJ319" s="36"/>
      <c r="AK319" s="4">
        <v>464</v>
      </c>
      <c r="AL319" s="4">
        <v>601434</v>
      </c>
      <c r="AM319" s="4">
        <v>2522034</v>
      </c>
      <c r="AN319" s="4">
        <v>1233035</v>
      </c>
      <c r="AO319" s="4"/>
      <c r="AP319" s="4">
        <v>2620</v>
      </c>
      <c r="AQ319" s="4">
        <v>4359587</v>
      </c>
      <c r="AR319" s="4"/>
      <c r="AS319" s="4">
        <v>383</v>
      </c>
      <c r="AT319" s="4">
        <v>5071</v>
      </c>
      <c r="AU319" s="4"/>
      <c r="AV319" s="4"/>
      <c r="AW319" s="4"/>
      <c r="AX319" s="4">
        <v>363</v>
      </c>
      <c r="AY319" s="4"/>
      <c r="AZ319" s="4"/>
      <c r="BA319" s="4"/>
      <c r="BB319" s="4"/>
      <c r="BC319" s="4"/>
      <c r="BD319" s="4">
        <v>28726</v>
      </c>
      <c r="BE319" s="4">
        <v>1788</v>
      </c>
      <c r="BF319" s="14">
        <v>36331</v>
      </c>
      <c r="BG319" s="17">
        <v>4395918</v>
      </c>
    </row>
    <row r="320" spans="1:59" ht="13.5">
      <c r="A320" s="8" t="s">
        <v>868</v>
      </c>
      <c r="B320" s="4">
        <v>4</v>
      </c>
      <c r="C320" s="42" t="s">
        <v>869</v>
      </c>
      <c r="D320" s="44">
        <v>8381167</v>
      </c>
      <c r="E320" s="36">
        <v>1838</v>
      </c>
      <c r="F320" s="4">
        <v>2026727</v>
      </c>
      <c r="G320" s="4">
        <v>205619</v>
      </c>
      <c r="H320" s="4">
        <v>67499</v>
      </c>
      <c r="I320" s="4">
        <v>1485373</v>
      </c>
      <c r="J320" s="4"/>
      <c r="K320" s="4">
        <v>6432</v>
      </c>
      <c r="L320" s="4">
        <v>487061</v>
      </c>
      <c r="M320" s="4">
        <v>1641961</v>
      </c>
      <c r="N320" s="4"/>
      <c r="O320" s="4"/>
      <c r="P320" s="4">
        <v>443024</v>
      </c>
      <c r="Q320" s="4"/>
      <c r="R320" s="4">
        <v>547099</v>
      </c>
      <c r="S320" s="4">
        <v>839197</v>
      </c>
      <c r="T320" s="4">
        <v>10462</v>
      </c>
      <c r="U320" s="4"/>
      <c r="V320" s="4"/>
      <c r="W320" s="4">
        <v>7762292</v>
      </c>
      <c r="X320" s="4">
        <v>2053</v>
      </c>
      <c r="Y320" s="4">
        <v>15273</v>
      </c>
      <c r="Z320" s="4">
        <v>5311</v>
      </c>
      <c r="AA320" s="4">
        <v>22637</v>
      </c>
      <c r="AB320" s="4"/>
      <c r="AC320" s="4"/>
      <c r="AD320" s="4"/>
      <c r="AE320" s="4">
        <v>482766</v>
      </c>
      <c r="AF320" s="4"/>
      <c r="AG320" s="4"/>
      <c r="AH320" s="34">
        <v>482766</v>
      </c>
      <c r="AI320" s="17">
        <v>8267695</v>
      </c>
      <c r="AJ320" s="36"/>
      <c r="AK320" s="4">
        <v>464</v>
      </c>
      <c r="AL320" s="4">
        <v>56271</v>
      </c>
      <c r="AM320" s="4">
        <v>222563</v>
      </c>
      <c r="AN320" s="4">
        <v>336957</v>
      </c>
      <c r="AO320" s="4"/>
      <c r="AP320" s="4">
        <v>2620</v>
      </c>
      <c r="AQ320" s="4">
        <v>618875</v>
      </c>
      <c r="AR320" s="4"/>
      <c r="AS320" s="4"/>
      <c r="AT320" s="4">
        <v>2500</v>
      </c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>
        <v>879</v>
      </c>
      <c r="BF320" s="14">
        <v>3379</v>
      </c>
      <c r="BG320" s="17">
        <v>622254</v>
      </c>
    </row>
    <row r="321" spans="1:59" ht="13.5">
      <c r="A321" s="8" t="s">
        <v>870</v>
      </c>
      <c r="B321" s="4">
        <v>3</v>
      </c>
      <c r="C321" s="42" t="s">
        <v>871</v>
      </c>
      <c r="D321" s="44">
        <v>2928202</v>
      </c>
      <c r="E321" s="36">
        <v>3139</v>
      </c>
      <c r="F321" s="4">
        <v>9130</v>
      </c>
      <c r="G321" s="4">
        <v>31771</v>
      </c>
      <c r="H321" s="4">
        <v>656689</v>
      </c>
      <c r="I321" s="4">
        <v>976083</v>
      </c>
      <c r="J321" s="4"/>
      <c r="K321" s="4"/>
      <c r="L321" s="4">
        <v>1224</v>
      </c>
      <c r="M321" s="4">
        <v>630268</v>
      </c>
      <c r="N321" s="4"/>
      <c r="O321" s="4"/>
      <c r="P321" s="4">
        <v>185895</v>
      </c>
      <c r="Q321" s="4"/>
      <c r="R321" s="4">
        <v>10059</v>
      </c>
      <c r="S321" s="4">
        <v>186536</v>
      </c>
      <c r="T321" s="4">
        <v>242</v>
      </c>
      <c r="U321" s="4"/>
      <c r="V321" s="4"/>
      <c r="W321" s="4">
        <v>2691036</v>
      </c>
      <c r="X321" s="4"/>
      <c r="Y321" s="4"/>
      <c r="Z321" s="4">
        <v>97311</v>
      </c>
      <c r="AA321" s="4">
        <v>97311</v>
      </c>
      <c r="AB321" s="4"/>
      <c r="AC321" s="4"/>
      <c r="AD321" s="4"/>
      <c r="AE321" s="4">
        <v>17761</v>
      </c>
      <c r="AF321" s="4"/>
      <c r="AG321" s="4"/>
      <c r="AH321" s="34">
        <v>17761</v>
      </c>
      <c r="AI321" s="17">
        <v>2806108</v>
      </c>
      <c r="AJ321" s="36"/>
      <c r="AK321" s="4"/>
      <c r="AL321" s="4">
        <v>12663</v>
      </c>
      <c r="AM321" s="4">
        <v>168380</v>
      </c>
      <c r="AN321" s="4">
        <v>56123</v>
      </c>
      <c r="AO321" s="4"/>
      <c r="AP321" s="4"/>
      <c r="AQ321" s="4">
        <v>237166</v>
      </c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>
        <v>749</v>
      </c>
      <c r="BE321" s="4"/>
      <c r="BF321" s="14">
        <v>749</v>
      </c>
      <c r="BG321" s="17">
        <v>237915</v>
      </c>
    </row>
    <row r="322" spans="1:59" ht="13.5">
      <c r="A322" s="8" t="s">
        <v>872</v>
      </c>
      <c r="B322" s="4">
        <v>3</v>
      </c>
      <c r="C322" s="42" t="s">
        <v>873</v>
      </c>
      <c r="D322" s="44">
        <v>1467235</v>
      </c>
      <c r="E322" s="36">
        <v>8521</v>
      </c>
      <c r="F322" s="4">
        <v>39707</v>
      </c>
      <c r="G322" s="4">
        <v>47449</v>
      </c>
      <c r="H322" s="4">
        <v>28882</v>
      </c>
      <c r="I322" s="4">
        <v>7482</v>
      </c>
      <c r="J322" s="4"/>
      <c r="K322" s="4"/>
      <c r="L322" s="4">
        <v>28481</v>
      </c>
      <c r="M322" s="4">
        <v>11743</v>
      </c>
      <c r="N322" s="4"/>
      <c r="O322" s="4">
        <v>795</v>
      </c>
      <c r="P322" s="4">
        <v>17627</v>
      </c>
      <c r="Q322" s="4">
        <v>65859</v>
      </c>
      <c r="R322" s="4">
        <v>16124</v>
      </c>
      <c r="S322" s="4">
        <v>1175256</v>
      </c>
      <c r="T322" s="4"/>
      <c r="U322" s="4"/>
      <c r="V322" s="4"/>
      <c r="W322" s="4">
        <v>1447926</v>
      </c>
      <c r="X322" s="4"/>
      <c r="Y322" s="4"/>
      <c r="Z322" s="4">
        <v>17596</v>
      </c>
      <c r="AA322" s="4">
        <v>17596</v>
      </c>
      <c r="AB322" s="4"/>
      <c r="AC322" s="4"/>
      <c r="AD322" s="4"/>
      <c r="AE322" s="4">
        <v>6858</v>
      </c>
      <c r="AF322" s="4"/>
      <c r="AG322" s="4"/>
      <c r="AH322" s="34">
        <v>6858</v>
      </c>
      <c r="AI322" s="17">
        <v>1472380</v>
      </c>
      <c r="AJ322" s="36"/>
      <c r="AK322" s="4"/>
      <c r="AL322" s="4">
        <v>10006</v>
      </c>
      <c r="AM322" s="4">
        <v>564</v>
      </c>
      <c r="AN322" s="4">
        <v>8739</v>
      </c>
      <c r="AO322" s="4"/>
      <c r="AP322" s="4"/>
      <c r="AQ322" s="4">
        <v>19309</v>
      </c>
      <c r="AR322" s="4">
        <v>25290</v>
      </c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>
        <v>18448</v>
      </c>
      <c r="BF322" s="14">
        <v>43738</v>
      </c>
      <c r="BG322" s="17">
        <v>63047</v>
      </c>
    </row>
    <row r="323" spans="1:59" ht="13.5">
      <c r="A323" s="8" t="s">
        <v>874</v>
      </c>
      <c r="B323" s="4">
        <v>4</v>
      </c>
      <c r="C323" s="41" t="s">
        <v>875</v>
      </c>
      <c r="D323" s="44">
        <v>1249389</v>
      </c>
      <c r="E323" s="36"/>
      <c r="F323" s="4">
        <v>606</v>
      </c>
      <c r="G323" s="4"/>
      <c r="H323" s="4"/>
      <c r="I323" s="4"/>
      <c r="J323" s="4"/>
      <c r="K323" s="4"/>
      <c r="L323" s="4">
        <v>28481</v>
      </c>
      <c r="M323" s="4"/>
      <c r="N323" s="4"/>
      <c r="O323" s="4"/>
      <c r="P323" s="4"/>
      <c r="Q323" s="4">
        <v>49651</v>
      </c>
      <c r="R323" s="4"/>
      <c r="S323" s="4">
        <v>1170651</v>
      </c>
      <c r="T323" s="4"/>
      <c r="U323" s="4"/>
      <c r="V323" s="4"/>
      <c r="W323" s="4">
        <v>1249389</v>
      </c>
      <c r="X323" s="4"/>
      <c r="Y323" s="4"/>
      <c r="Z323" s="4"/>
      <c r="AA323" s="4">
        <v>0</v>
      </c>
      <c r="AB323" s="4"/>
      <c r="AC323" s="4"/>
      <c r="AD323" s="4"/>
      <c r="AE323" s="4"/>
      <c r="AF323" s="4"/>
      <c r="AG323" s="4"/>
      <c r="AH323" s="34">
        <v>0</v>
      </c>
      <c r="AI323" s="17">
        <v>1249389</v>
      </c>
      <c r="AJ323" s="36"/>
      <c r="AK323" s="4"/>
      <c r="AL323" s="4"/>
      <c r="AM323" s="4"/>
      <c r="AN323" s="4"/>
      <c r="AO323" s="4"/>
      <c r="AP323" s="4"/>
      <c r="AQ323" s="4">
        <v>0</v>
      </c>
      <c r="AR323" s="4">
        <v>25290</v>
      </c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>
        <v>17728</v>
      </c>
      <c r="BF323" s="14">
        <v>43018</v>
      </c>
      <c r="BG323" s="17">
        <v>43018</v>
      </c>
    </row>
    <row r="324" spans="1:59" ht="13.5">
      <c r="A324" s="8" t="s">
        <v>876</v>
      </c>
      <c r="B324" s="4">
        <v>2</v>
      </c>
      <c r="C324" s="41" t="s">
        <v>877</v>
      </c>
      <c r="D324" s="44">
        <v>996624342</v>
      </c>
      <c r="E324" s="36">
        <v>30186943</v>
      </c>
      <c r="F324" s="4">
        <v>202280959</v>
      </c>
      <c r="G324" s="4">
        <v>78915936</v>
      </c>
      <c r="H324" s="4">
        <v>23443487</v>
      </c>
      <c r="I324" s="4">
        <v>72155519</v>
      </c>
      <c r="J324" s="4">
        <v>2489821</v>
      </c>
      <c r="K324" s="4">
        <v>23901740</v>
      </c>
      <c r="L324" s="4">
        <v>25559802</v>
      </c>
      <c r="M324" s="4">
        <v>77126290</v>
      </c>
      <c r="N324" s="4">
        <v>4853377</v>
      </c>
      <c r="O324" s="4">
        <v>25119242</v>
      </c>
      <c r="P324" s="4">
        <v>174031369</v>
      </c>
      <c r="Q324" s="4">
        <v>32909389</v>
      </c>
      <c r="R324" s="4">
        <v>91549022</v>
      </c>
      <c r="S324" s="4">
        <v>86683906</v>
      </c>
      <c r="T324" s="4">
        <v>9189002</v>
      </c>
      <c r="U324" s="4">
        <v>735203</v>
      </c>
      <c r="V324" s="4">
        <v>1858</v>
      </c>
      <c r="W324" s="4">
        <v>961132865</v>
      </c>
      <c r="X324" s="4">
        <v>6862758</v>
      </c>
      <c r="Y324" s="4">
        <v>37273111</v>
      </c>
      <c r="Z324" s="4">
        <v>22660225</v>
      </c>
      <c r="AA324" s="4">
        <v>66796094</v>
      </c>
      <c r="AB324" s="4">
        <v>126312</v>
      </c>
      <c r="AC324" s="4">
        <v>5376150</v>
      </c>
      <c r="AD324" s="4">
        <v>22811</v>
      </c>
      <c r="AE324" s="4">
        <v>18961601</v>
      </c>
      <c r="AF324" s="4"/>
      <c r="AG324" s="4">
        <v>23196</v>
      </c>
      <c r="AH324" s="34">
        <v>24510070</v>
      </c>
      <c r="AI324" s="17">
        <v>1052439029</v>
      </c>
      <c r="AJ324" s="36">
        <v>259870</v>
      </c>
      <c r="AK324" s="4">
        <v>61143</v>
      </c>
      <c r="AL324" s="4">
        <v>9504054</v>
      </c>
      <c r="AM324" s="4">
        <v>7263155</v>
      </c>
      <c r="AN324" s="4">
        <v>17420736</v>
      </c>
      <c r="AO324" s="4">
        <v>463986</v>
      </c>
      <c r="AP324" s="4">
        <v>518533</v>
      </c>
      <c r="AQ324" s="4">
        <v>35491477</v>
      </c>
      <c r="AR324" s="4">
        <v>157750</v>
      </c>
      <c r="AS324" s="4">
        <v>6010</v>
      </c>
      <c r="AT324" s="4">
        <v>7725945</v>
      </c>
      <c r="AU324" s="4">
        <v>403921</v>
      </c>
      <c r="AV324" s="4">
        <v>6796142</v>
      </c>
      <c r="AW324" s="4">
        <v>14930</v>
      </c>
      <c r="AX324" s="4">
        <v>366599</v>
      </c>
      <c r="AY324" s="4">
        <v>14280</v>
      </c>
      <c r="AZ324" s="4">
        <v>33784</v>
      </c>
      <c r="BA324" s="4">
        <v>311281</v>
      </c>
      <c r="BB324" s="4">
        <v>4612</v>
      </c>
      <c r="BC324" s="4">
        <v>8593</v>
      </c>
      <c r="BD324" s="4">
        <v>2910941</v>
      </c>
      <c r="BE324" s="4">
        <v>120435740</v>
      </c>
      <c r="BF324" s="14">
        <v>139190528</v>
      </c>
      <c r="BG324" s="17">
        <v>174682005</v>
      </c>
    </row>
    <row r="325" spans="1:59" ht="13.5">
      <c r="A325" s="8" t="s">
        <v>878</v>
      </c>
      <c r="B325" s="4">
        <v>3</v>
      </c>
      <c r="C325" s="42" t="s">
        <v>879</v>
      </c>
      <c r="D325" s="44">
        <v>35706</v>
      </c>
      <c r="E325" s="36"/>
      <c r="F325" s="4"/>
      <c r="G325" s="4"/>
      <c r="H325" s="4">
        <v>15877</v>
      </c>
      <c r="I325" s="4"/>
      <c r="J325" s="4"/>
      <c r="K325" s="4"/>
      <c r="L325" s="4"/>
      <c r="M325" s="4"/>
      <c r="N325" s="4"/>
      <c r="O325" s="4"/>
      <c r="P325" s="4">
        <v>19565</v>
      </c>
      <c r="Q325" s="4"/>
      <c r="R325" s="4"/>
      <c r="S325" s="4"/>
      <c r="T325" s="4"/>
      <c r="U325" s="4"/>
      <c r="V325" s="4"/>
      <c r="W325" s="4">
        <v>35442</v>
      </c>
      <c r="X325" s="4"/>
      <c r="Y325" s="4"/>
      <c r="Z325" s="4"/>
      <c r="AA325" s="4">
        <v>0</v>
      </c>
      <c r="AB325" s="4"/>
      <c r="AC325" s="4"/>
      <c r="AD325" s="4"/>
      <c r="AE325" s="4"/>
      <c r="AF325" s="4"/>
      <c r="AG325" s="4"/>
      <c r="AH325" s="34">
        <v>0</v>
      </c>
      <c r="AI325" s="17">
        <v>35442</v>
      </c>
      <c r="AJ325" s="36"/>
      <c r="AK325" s="4"/>
      <c r="AL325" s="4"/>
      <c r="AM325" s="4"/>
      <c r="AN325" s="4">
        <v>264</v>
      </c>
      <c r="AO325" s="4"/>
      <c r="AP325" s="4"/>
      <c r="AQ325" s="4">
        <v>264</v>
      </c>
      <c r="AR325" s="4"/>
      <c r="AS325" s="4"/>
      <c r="AT325" s="4"/>
      <c r="AU325" s="4"/>
      <c r="AV325" s="4">
        <v>1325</v>
      </c>
      <c r="AW325" s="4"/>
      <c r="AX325" s="4"/>
      <c r="AY325" s="4"/>
      <c r="AZ325" s="4"/>
      <c r="BA325" s="4"/>
      <c r="BB325" s="4"/>
      <c r="BC325" s="4"/>
      <c r="BD325" s="4"/>
      <c r="BE325" s="4"/>
      <c r="BF325" s="14">
        <v>1325</v>
      </c>
      <c r="BG325" s="17">
        <v>1589</v>
      </c>
    </row>
    <row r="326" spans="1:59" ht="13.5">
      <c r="A326" s="8" t="s">
        <v>880</v>
      </c>
      <c r="B326" s="4">
        <v>4</v>
      </c>
      <c r="C326" s="41" t="s">
        <v>881</v>
      </c>
      <c r="D326" s="44">
        <v>35442</v>
      </c>
      <c r="E326" s="36"/>
      <c r="F326" s="4"/>
      <c r="G326" s="4"/>
      <c r="H326" s="4">
        <v>15877</v>
      </c>
      <c r="I326" s="4"/>
      <c r="J326" s="4"/>
      <c r="K326" s="4"/>
      <c r="L326" s="4"/>
      <c r="M326" s="4"/>
      <c r="N326" s="4"/>
      <c r="O326" s="4"/>
      <c r="P326" s="4">
        <v>19565</v>
      </c>
      <c r="Q326" s="4"/>
      <c r="R326" s="4"/>
      <c r="S326" s="4"/>
      <c r="T326" s="4"/>
      <c r="U326" s="4"/>
      <c r="V326" s="4"/>
      <c r="W326" s="4">
        <v>35442</v>
      </c>
      <c r="X326" s="4"/>
      <c r="Y326" s="4"/>
      <c r="Z326" s="4"/>
      <c r="AA326" s="4">
        <v>0</v>
      </c>
      <c r="AB326" s="4"/>
      <c r="AC326" s="4"/>
      <c r="AD326" s="4"/>
      <c r="AE326" s="4"/>
      <c r="AF326" s="4"/>
      <c r="AG326" s="4"/>
      <c r="AH326" s="34">
        <v>0</v>
      </c>
      <c r="AI326" s="17">
        <v>35442</v>
      </c>
      <c r="AJ326" s="36"/>
      <c r="AK326" s="4"/>
      <c r="AL326" s="4"/>
      <c r="AM326" s="4"/>
      <c r="AN326" s="4"/>
      <c r="AO326" s="4"/>
      <c r="AP326" s="4"/>
      <c r="AQ326" s="4">
        <v>0</v>
      </c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14">
        <v>0</v>
      </c>
      <c r="BG326" s="17">
        <v>0</v>
      </c>
    </row>
    <row r="327" spans="1:59" ht="13.5">
      <c r="A327" s="8" t="s">
        <v>882</v>
      </c>
      <c r="B327" s="4">
        <v>4</v>
      </c>
      <c r="C327" s="41" t="s">
        <v>883</v>
      </c>
      <c r="D327" s="44">
        <v>0</v>
      </c>
      <c r="E327" s="3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>
        <v>0</v>
      </c>
      <c r="X327" s="4"/>
      <c r="Y327" s="4"/>
      <c r="Z327" s="4"/>
      <c r="AA327" s="4">
        <v>0</v>
      </c>
      <c r="AB327" s="4"/>
      <c r="AC327" s="4"/>
      <c r="AD327" s="4"/>
      <c r="AE327" s="4"/>
      <c r="AF327" s="4"/>
      <c r="AG327" s="4"/>
      <c r="AH327" s="34">
        <v>0</v>
      </c>
      <c r="AI327" s="17">
        <v>0</v>
      </c>
      <c r="AJ327" s="36"/>
      <c r="AK327" s="4"/>
      <c r="AL327" s="4"/>
      <c r="AM327" s="4"/>
      <c r="AN327" s="4"/>
      <c r="AO327" s="4"/>
      <c r="AP327" s="4"/>
      <c r="AQ327" s="4">
        <v>0</v>
      </c>
      <c r="AR327" s="4"/>
      <c r="AS327" s="4"/>
      <c r="AT327" s="4"/>
      <c r="AU327" s="4"/>
      <c r="AV327" s="4">
        <v>1325</v>
      </c>
      <c r="AW327" s="4"/>
      <c r="AX327" s="4"/>
      <c r="AY327" s="4"/>
      <c r="AZ327" s="4"/>
      <c r="BA327" s="4"/>
      <c r="BB327" s="4"/>
      <c r="BC327" s="4"/>
      <c r="BD327" s="4"/>
      <c r="BE327" s="4"/>
      <c r="BF327" s="14">
        <v>1325</v>
      </c>
      <c r="BG327" s="17">
        <v>1325</v>
      </c>
    </row>
    <row r="328" spans="1:59" ht="13.5">
      <c r="A328" s="8" t="s">
        <v>884</v>
      </c>
      <c r="B328" s="4">
        <v>3</v>
      </c>
      <c r="C328" s="42" t="s">
        <v>885</v>
      </c>
      <c r="D328" s="44">
        <v>780246062</v>
      </c>
      <c r="E328" s="36">
        <v>29924747</v>
      </c>
      <c r="F328" s="4">
        <v>168928527</v>
      </c>
      <c r="G328" s="4">
        <v>75696558</v>
      </c>
      <c r="H328" s="4">
        <v>21895666</v>
      </c>
      <c r="I328" s="4">
        <v>25446924</v>
      </c>
      <c r="J328" s="4">
        <v>1345101</v>
      </c>
      <c r="K328" s="4">
        <v>20883607</v>
      </c>
      <c r="L328" s="4">
        <v>18660339</v>
      </c>
      <c r="M328" s="4">
        <v>74829275</v>
      </c>
      <c r="N328" s="4">
        <v>4852499</v>
      </c>
      <c r="O328" s="4">
        <v>24693992</v>
      </c>
      <c r="P328" s="4">
        <v>110310713</v>
      </c>
      <c r="Q328" s="4">
        <v>32153317</v>
      </c>
      <c r="R328" s="4">
        <v>80569655</v>
      </c>
      <c r="S328" s="4">
        <v>58045695</v>
      </c>
      <c r="T328" s="4">
        <v>6846005</v>
      </c>
      <c r="U328" s="4">
        <v>722920</v>
      </c>
      <c r="V328" s="4"/>
      <c r="W328" s="4">
        <v>755805540</v>
      </c>
      <c r="X328" s="4">
        <v>6856170</v>
      </c>
      <c r="Y328" s="4">
        <v>36669863</v>
      </c>
      <c r="Z328" s="4">
        <v>22282418</v>
      </c>
      <c r="AA328" s="4">
        <v>65808451</v>
      </c>
      <c r="AB328" s="4">
        <v>126312</v>
      </c>
      <c r="AC328" s="4">
        <v>5375905</v>
      </c>
      <c r="AD328" s="4">
        <v>6589</v>
      </c>
      <c r="AE328" s="4">
        <v>4144260</v>
      </c>
      <c r="AF328" s="4"/>
      <c r="AG328" s="4">
        <v>23196</v>
      </c>
      <c r="AH328" s="34">
        <v>9676262</v>
      </c>
      <c r="AI328" s="17">
        <v>831290253</v>
      </c>
      <c r="AJ328" s="36">
        <v>249940</v>
      </c>
      <c r="AK328" s="4"/>
      <c r="AL328" s="4">
        <v>5153782</v>
      </c>
      <c r="AM328" s="4">
        <v>6369198</v>
      </c>
      <c r="AN328" s="4">
        <v>11723127</v>
      </c>
      <c r="AO328" s="4">
        <v>437892</v>
      </c>
      <c r="AP328" s="4">
        <v>506583</v>
      </c>
      <c r="AQ328" s="4">
        <v>24440522</v>
      </c>
      <c r="AR328" s="4">
        <v>157750</v>
      </c>
      <c r="AS328" s="4">
        <v>6010</v>
      </c>
      <c r="AT328" s="4">
        <v>7678206</v>
      </c>
      <c r="AU328" s="4">
        <v>403921</v>
      </c>
      <c r="AV328" s="4">
        <v>6783516</v>
      </c>
      <c r="AW328" s="4">
        <v>14930</v>
      </c>
      <c r="AX328" s="4">
        <v>354278</v>
      </c>
      <c r="AY328" s="4">
        <v>13756</v>
      </c>
      <c r="AZ328" s="4">
        <v>33784</v>
      </c>
      <c r="BA328" s="4">
        <v>311060</v>
      </c>
      <c r="BB328" s="4">
        <v>3174</v>
      </c>
      <c r="BC328" s="4">
        <v>8593</v>
      </c>
      <c r="BD328" s="4">
        <v>1006664</v>
      </c>
      <c r="BE328" s="4">
        <v>119189404</v>
      </c>
      <c r="BF328" s="14">
        <v>135965046</v>
      </c>
      <c r="BG328" s="17">
        <v>160405568</v>
      </c>
    </row>
    <row r="329" spans="1:59" ht="13.5">
      <c r="A329" s="8" t="s">
        <v>886</v>
      </c>
      <c r="B329" s="4">
        <v>4</v>
      </c>
      <c r="C329" s="40" t="s">
        <v>887</v>
      </c>
      <c r="D329" s="44">
        <v>743158631</v>
      </c>
      <c r="E329" s="36">
        <v>28615528</v>
      </c>
      <c r="F329" s="4">
        <v>161959698</v>
      </c>
      <c r="G329" s="4">
        <v>75060808</v>
      </c>
      <c r="H329" s="4">
        <v>20679810</v>
      </c>
      <c r="I329" s="4">
        <v>24459942</v>
      </c>
      <c r="J329" s="4">
        <v>1055609</v>
      </c>
      <c r="K329" s="4">
        <v>17823257</v>
      </c>
      <c r="L329" s="4">
        <v>17520329</v>
      </c>
      <c r="M329" s="4">
        <v>74389025</v>
      </c>
      <c r="N329" s="4">
        <v>4852499</v>
      </c>
      <c r="O329" s="4">
        <v>19960447</v>
      </c>
      <c r="P329" s="4">
        <v>109094112</v>
      </c>
      <c r="Q329" s="4">
        <v>27909666</v>
      </c>
      <c r="R329" s="4">
        <v>79388050</v>
      </c>
      <c r="S329" s="4">
        <v>51202317</v>
      </c>
      <c r="T329" s="4">
        <v>5352875</v>
      </c>
      <c r="U329" s="4">
        <v>575815</v>
      </c>
      <c r="V329" s="4"/>
      <c r="W329" s="4">
        <v>719899787</v>
      </c>
      <c r="X329" s="4">
        <v>6416496</v>
      </c>
      <c r="Y329" s="4">
        <v>27914547</v>
      </c>
      <c r="Z329" s="4">
        <v>20767049</v>
      </c>
      <c r="AA329" s="4">
        <v>55098092</v>
      </c>
      <c r="AB329" s="4">
        <v>126312</v>
      </c>
      <c r="AC329" s="4">
        <v>1586489</v>
      </c>
      <c r="AD329" s="4">
        <v>6589</v>
      </c>
      <c r="AE329" s="4">
        <v>3205056</v>
      </c>
      <c r="AF329" s="4"/>
      <c r="AG329" s="4">
        <v>23196</v>
      </c>
      <c r="AH329" s="34">
        <v>4947642</v>
      </c>
      <c r="AI329" s="17">
        <v>779945521</v>
      </c>
      <c r="AJ329" s="36">
        <v>249940</v>
      </c>
      <c r="AK329" s="4"/>
      <c r="AL329" s="4">
        <v>5124799</v>
      </c>
      <c r="AM329" s="4">
        <v>5398227</v>
      </c>
      <c r="AN329" s="4">
        <v>11541403</v>
      </c>
      <c r="AO329" s="4">
        <v>437892</v>
      </c>
      <c r="AP329" s="4">
        <v>506583</v>
      </c>
      <c r="AQ329" s="4">
        <v>23258844</v>
      </c>
      <c r="AR329" s="4">
        <v>145256</v>
      </c>
      <c r="AS329" s="4">
        <v>6010</v>
      </c>
      <c r="AT329" s="4">
        <v>7676839</v>
      </c>
      <c r="AU329" s="4">
        <v>189647</v>
      </c>
      <c r="AV329" s="4">
        <v>4802241</v>
      </c>
      <c r="AW329" s="4">
        <v>14930</v>
      </c>
      <c r="AX329" s="4">
        <v>289841</v>
      </c>
      <c r="AY329" s="4">
        <v>11164</v>
      </c>
      <c r="AZ329" s="4">
        <v>2923</v>
      </c>
      <c r="BA329" s="4">
        <v>311060</v>
      </c>
      <c r="BB329" s="4">
        <v>3174</v>
      </c>
      <c r="BC329" s="4">
        <v>6693</v>
      </c>
      <c r="BD329" s="4">
        <v>1006664</v>
      </c>
      <c r="BE329" s="4">
        <v>108734006</v>
      </c>
      <c r="BF329" s="14">
        <v>123200448</v>
      </c>
      <c r="BG329" s="17">
        <v>146459292</v>
      </c>
    </row>
    <row r="330" spans="1:59" ht="13.5">
      <c r="A330" s="8" t="s">
        <v>888</v>
      </c>
      <c r="B330" s="4">
        <v>5</v>
      </c>
      <c r="C330" s="41" t="s">
        <v>889</v>
      </c>
      <c r="D330" s="44">
        <v>5413663</v>
      </c>
      <c r="E330" s="36">
        <v>790144</v>
      </c>
      <c r="F330" s="4">
        <v>3590776</v>
      </c>
      <c r="G330" s="4">
        <v>2750</v>
      </c>
      <c r="H330" s="4"/>
      <c r="I330" s="4">
        <v>3475</v>
      </c>
      <c r="J330" s="4">
        <v>541782</v>
      </c>
      <c r="K330" s="4">
        <v>368</v>
      </c>
      <c r="L330" s="4">
        <v>3382</v>
      </c>
      <c r="M330" s="4">
        <v>3318</v>
      </c>
      <c r="N330" s="4"/>
      <c r="O330" s="4"/>
      <c r="P330" s="4">
        <v>18589</v>
      </c>
      <c r="Q330" s="4">
        <v>3390</v>
      </c>
      <c r="R330" s="4"/>
      <c r="S330" s="4">
        <v>10910</v>
      </c>
      <c r="T330" s="4">
        <v>1436</v>
      </c>
      <c r="U330" s="4">
        <v>439943</v>
      </c>
      <c r="V330" s="4"/>
      <c r="W330" s="4">
        <v>5410263</v>
      </c>
      <c r="X330" s="4"/>
      <c r="Y330" s="4">
        <v>17077</v>
      </c>
      <c r="Z330" s="4"/>
      <c r="AA330" s="4">
        <v>17077</v>
      </c>
      <c r="AB330" s="4"/>
      <c r="AC330" s="4">
        <v>450</v>
      </c>
      <c r="AD330" s="4"/>
      <c r="AE330" s="4">
        <v>124252</v>
      </c>
      <c r="AF330" s="4"/>
      <c r="AG330" s="4"/>
      <c r="AH330" s="34">
        <v>124702</v>
      </c>
      <c r="AI330" s="17">
        <v>5552042</v>
      </c>
      <c r="AJ330" s="36"/>
      <c r="AK330" s="4"/>
      <c r="AL330" s="4"/>
      <c r="AM330" s="4"/>
      <c r="AN330" s="4">
        <v>1410</v>
      </c>
      <c r="AO330" s="4"/>
      <c r="AP330" s="4">
        <v>1990</v>
      </c>
      <c r="AQ330" s="4">
        <v>3400</v>
      </c>
      <c r="AR330" s="4"/>
      <c r="AS330" s="4"/>
      <c r="AT330" s="4">
        <v>22729</v>
      </c>
      <c r="AU330" s="4"/>
      <c r="AV330" s="4">
        <v>200831</v>
      </c>
      <c r="AW330" s="4">
        <v>6454</v>
      </c>
      <c r="AX330" s="4">
        <v>166457</v>
      </c>
      <c r="AY330" s="4"/>
      <c r="AZ330" s="4"/>
      <c r="BA330" s="4">
        <v>3119</v>
      </c>
      <c r="BB330" s="4">
        <v>420</v>
      </c>
      <c r="BC330" s="4"/>
      <c r="BD330" s="4"/>
      <c r="BE330" s="4">
        <v>3866009</v>
      </c>
      <c r="BF330" s="14">
        <v>4266019</v>
      </c>
      <c r="BG330" s="17">
        <v>4269419</v>
      </c>
    </row>
    <row r="331" spans="1:59" ht="13.5">
      <c r="A331" s="8" t="s">
        <v>890</v>
      </c>
      <c r="B331" s="4">
        <v>4</v>
      </c>
      <c r="C331" s="42" t="s">
        <v>891</v>
      </c>
      <c r="D331" s="44">
        <v>37063789</v>
      </c>
      <c r="E331" s="36">
        <v>1309219</v>
      </c>
      <c r="F331" s="4">
        <v>6968829</v>
      </c>
      <c r="G331" s="4">
        <v>635750</v>
      </c>
      <c r="H331" s="4">
        <v>1215856</v>
      </c>
      <c r="I331" s="4">
        <v>984322</v>
      </c>
      <c r="J331" s="4">
        <v>289492</v>
      </c>
      <c r="K331" s="4">
        <v>3060350</v>
      </c>
      <c r="L331" s="4">
        <v>1140010</v>
      </c>
      <c r="M331" s="4">
        <v>440250</v>
      </c>
      <c r="N331" s="4"/>
      <c r="O331" s="4">
        <v>4733545</v>
      </c>
      <c r="P331" s="4">
        <v>1216601</v>
      </c>
      <c r="Q331" s="4">
        <v>4243651</v>
      </c>
      <c r="R331" s="4">
        <v>1172123</v>
      </c>
      <c r="S331" s="4">
        <v>6843378</v>
      </c>
      <c r="T331" s="4">
        <v>1481630</v>
      </c>
      <c r="U331" s="4">
        <v>147105</v>
      </c>
      <c r="V331" s="4"/>
      <c r="W331" s="4">
        <v>35882111</v>
      </c>
      <c r="X331" s="4">
        <v>439674</v>
      </c>
      <c r="Y331" s="4">
        <v>8755316</v>
      </c>
      <c r="Z331" s="4">
        <v>1515369</v>
      </c>
      <c r="AA331" s="4">
        <v>10710359</v>
      </c>
      <c r="AB331" s="4"/>
      <c r="AC331" s="4">
        <v>3789416</v>
      </c>
      <c r="AD331" s="4"/>
      <c r="AE331" s="4">
        <v>939204</v>
      </c>
      <c r="AF331" s="4"/>
      <c r="AG331" s="4"/>
      <c r="AH331" s="34">
        <v>4728620</v>
      </c>
      <c r="AI331" s="17">
        <v>51321090</v>
      </c>
      <c r="AJ331" s="36"/>
      <c r="AK331" s="4"/>
      <c r="AL331" s="4">
        <v>28983</v>
      </c>
      <c r="AM331" s="4">
        <v>970971</v>
      </c>
      <c r="AN331" s="4">
        <v>181724</v>
      </c>
      <c r="AO331" s="4"/>
      <c r="AP331" s="4"/>
      <c r="AQ331" s="4">
        <v>1181678</v>
      </c>
      <c r="AR331" s="4">
        <v>12494</v>
      </c>
      <c r="AS331" s="4"/>
      <c r="AT331" s="4">
        <v>1367</v>
      </c>
      <c r="AU331" s="4">
        <v>214274</v>
      </c>
      <c r="AV331" s="4">
        <v>1981275</v>
      </c>
      <c r="AW331" s="4"/>
      <c r="AX331" s="4">
        <v>64437</v>
      </c>
      <c r="AY331" s="4">
        <v>2592</v>
      </c>
      <c r="AZ331" s="4">
        <v>30861</v>
      </c>
      <c r="BA331" s="4"/>
      <c r="BB331" s="4"/>
      <c r="BC331" s="4">
        <v>1900</v>
      </c>
      <c r="BD331" s="4"/>
      <c r="BE331" s="4">
        <v>10453738</v>
      </c>
      <c r="BF331" s="14">
        <v>12762938</v>
      </c>
      <c r="BG331" s="17">
        <v>13944616</v>
      </c>
    </row>
    <row r="332" spans="1:59" ht="13.5">
      <c r="A332" s="8" t="s">
        <v>892</v>
      </c>
      <c r="B332" s="4">
        <v>5</v>
      </c>
      <c r="C332" s="42" t="s">
        <v>893</v>
      </c>
      <c r="D332" s="44">
        <v>33051025</v>
      </c>
      <c r="E332" s="36">
        <v>1309219</v>
      </c>
      <c r="F332" s="4">
        <v>6967037</v>
      </c>
      <c r="G332" s="4">
        <v>508627</v>
      </c>
      <c r="H332" s="4">
        <v>1075692</v>
      </c>
      <c r="I332" s="4">
        <v>984322</v>
      </c>
      <c r="J332" s="4">
        <v>279222</v>
      </c>
      <c r="K332" s="4">
        <v>3060350</v>
      </c>
      <c r="L332" s="4">
        <v>1140010</v>
      </c>
      <c r="M332" s="4">
        <v>440250</v>
      </c>
      <c r="N332" s="4"/>
      <c r="O332" s="4">
        <v>4733545</v>
      </c>
      <c r="P332" s="4">
        <v>1206601</v>
      </c>
      <c r="Q332" s="4">
        <v>4183338</v>
      </c>
      <c r="R332" s="4">
        <v>978942</v>
      </c>
      <c r="S332" s="4">
        <v>3389332</v>
      </c>
      <c r="T332" s="4">
        <v>1481630</v>
      </c>
      <c r="U332" s="4">
        <v>131230</v>
      </c>
      <c r="V332" s="4"/>
      <c r="W332" s="4">
        <v>31869347</v>
      </c>
      <c r="X332" s="4">
        <v>439674</v>
      </c>
      <c r="Y332" s="4">
        <v>8755316</v>
      </c>
      <c r="Z332" s="4">
        <v>1515369</v>
      </c>
      <c r="AA332" s="4">
        <v>10710359</v>
      </c>
      <c r="AB332" s="4"/>
      <c r="AC332" s="4">
        <v>599745</v>
      </c>
      <c r="AD332" s="4"/>
      <c r="AE332" s="4">
        <v>936295</v>
      </c>
      <c r="AF332" s="4"/>
      <c r="AG332" s="4"/>
      <c r="AH332" s="34">
        <v>1536040</v>
      </c>
      <c r="AI332" s="17">
        <v>44115746</v>
      </c>
      <c r="AJ332" s="36"/>
      <c r="AK332" s="4"/>
      <c r="AL332" s="4">
        <v>28983</v>
      </c>
      <c r="AM332" s="4">
        <v>970971</v>
      </c>
      <c r="AN332" s="4">
        <v>181724</v>
      </c>
      <c r="AO332" s="4"/>
      <c r="AP332" s="4"/>
      <c r="AQ332" s="4">
        <v>1181678</v>
      </c>
      <c r="AR332" s="4"/>
      <c r="AS332" s="4"/>
      <c r="AT332" s="4">
        <v>1367</v>
      </c>
      <c r="AU332" s="4"/>
      <c r="AV332" s="4">
        <v>231314</v>
      </c>
      <c r="AW332" s="4"/>
      <c r="AX332" s="4">
        <v>680</v>
      </c>
      <c r="AY332" s="4"/>
      <c r="AZ332" s="4"/>
      <c r="BA332" s="4"/>
      <c r="BB332" s="4"/>
      <c r="BC332" s="4"/>
      <c r="BD332" s="4"/>
      <c r="BE332" s="4">
        <v>459693</v>
      </c>
      <c r="BF332" s="14">
        <v>693054</v>
      </c>
      <c r="BG332" s="17">
        <v>1874732</v>
      </c>
    </row>
    <row r="333" spans="1:59" ht="13.5">
      <c r="A333" s="8" t="s">
        <v>894</v>
      </c>
      <c r="B333" s="4">
        <v>4</v>
      </c>
      <c r="C333" s="41" t="s">
        <v>895</v>
      </c>
      <c r="D333" s="44">
        <v>11500</v>
      </c>
      <c r="E333" s="3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>
        <v>11500</v>
      </c>
      <c r="U333" s="4"/>
      <c r="V333" s="4"/>
      <c r="W333" s="4">
        <v>11500</v>
      </c>
      <c r="X333" s="4"/>
      <c r="Y333" s="4"/>
      <c r="Z333" s="4"/>
      <c r="AA333" s="4">
        <v>0</v>
      </c>
      <c r="AB333" s="4"/>
      <c r="AC333" s="4"/>
      <c r="AD333" s="4"/>
      <c r="AE333" s="4"/>
      <c r="AF333" s="4"/>
      <c r="AG333" s="4"/>
      <c r="AH333" s="34">
        <v>0</v>
      </c>
      <c r="AI333" s="17">
        <v>11500</v>
      </c>
      <c r="AJ333" s="36"/>
      <c r="AK333" s="4"/>
      <c r="AL333" s="4"/>
      <c r="AM333" s="4"/>
      <c r="AN333" s="4"/>
      <c r="AO333" s="4"/>
      <c r="AP333" s="4"/>
      <c r="AQ333" s="4">
        <v>0</v>
      </c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14">
        <v>0</v>
      </c>
      <c r="BG333" s="17">
        <v>0</v>
      </c>
    </row>
    <row r="334" spans="1:59" ht="13.5">
      <c r="A334" s="8" t="s">
        <v>896</v>
      </c>
      <c r="B334" s="4">
        <v>5</v>
      </c>
      <c r="C334" s="42" t="s">
        <v>897</v>
      </c>
      <c r="D334" s="44">
        <v>0</v>
      </c>
      <c r="E334" s="3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>
        <v>0</v>
      </c>
      <c r="X334" s="4"/>
      <c r="Y334" s="4"/>
      <c r="Z334" s="4"/>
      <c r="AA334" s="4">
        <v>0</v>
      </c>
      <c r="AB334" s="4"/>
      <c r="AC334" s="4"/>
      <c r="AD334" s="4"/>
      <c r="AE334" s="4"/>
      <c r="AF334" s="4"/>
      <c r="AG334" s="4"/>
      <c r="AH334" s="34">
        <v>0</v>
      </c>
      <c r="AI334" s="17">
        <v>0</v>
      </c>
      <c r="AJ334" s="36"/>
      <c r="AK334" s="4"/>
      <c r="AL334" s="4"/>
      <c r="AM334" s="4"/>
      <c r="AN334" s="4"/>
      <c r="AO334" s="4"/>
      <c r="AP334" s="4"/>
      <c r="AQ334" s="4">
        <v>0</v>
      </c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14">
        <v>0</v>
      </c>
      <c r="BG334" s="17">
        <v>0</v>
      </c>
    </row>
    <row r="335" spans="1:59" ht="13.5">
      <c r="A335" s="8" t="s">
        <v>898</v>
      </c>
      <c r="B335" s="4">
        <v>3</v>
      </c>
      <c r="C335" s="42" t="s">
        <v>899</v>
      </c>
      <c r="D335" s="44">
        <v>203024261</v>
      </c>
      <c r="E335" s="36">
        <v>148112</v>
      </c>
      <c r="F335" s="4">
        <v>31386732</v>
      </c>
      <c r="G335" s="4">
        <v>2143455</v>
      </c>
      <c r="H335" s="4">
        <v>1531693</v>
      </c>
      <c r="I335" s="4">
        <v>46597176</v>
      </c>
      <c r="J335" s="4">
        <v>57860</v>
      </c>
      <c r="K335" s="4">
        <v>1001245</v>
      </c>
      <c r="L335" s="4">
        <v>6889467</v>
      </c>
      <c r="M335" s="4">
        <v>1805909</v>
      </c>
      <c r="N335" s="4">
        <v>878</v>
      </c>
      <c r="O335" s="4">
        <v>341041</v>
      </c>
      <c r="P335" s="4">
        <v>61261868</v>
      </c>
      <c r="Q335" s="4">
        <v>415410</v>
      </c>
      <c r="R335" s="4">
        <v>10887704</v>
      </c>
      <c r="S335" s="4">
        <v>26046877</v>
      </c>
      <c r="T335" s="4">
        <v>1596664</v>
      </c>
      <c r="U335" s="4">
        <v>4243</v>
      </c>
      <c r="V335" s="4">
        <v>1858</v>
      </c>
      <c r="W335" s="4">
        <v>192118192</v>
      </c>
      <c r="X335" s="4">
        <v>6588</v>
      </c>
      <c r="Y335" s="4">
        <v>579317</v>
      </c>
      <c r="Z335" s="4">
        <v>375093</v>
      </c>
      <c r="AA335" s="4">
        <v>960998</v>
      </c>
      <c r="AB335" s="4"/>
      <c r="AC335" s="4">
        <v>245</v>
      </c>
      <c r="AD335" s="4">
        <v>16222</v>
      </c>
      <c r="AE335" s="4">
        <v>13973172</v>
      </c>
      <c r="AF335" s="4"/>
      <c r="AG335" s="4"/>
      <c r="AH335" s="34">
        <v>13989639</v>
      </c>
      <c r="AI335" s="17">
        <v>207068829</v>
      </c>
      <c r="AJ335" s="36">
        <v>9930</v>
      </c>
      <c r="AK335" s="4">
        <v>61143</v>
      </c>
      <c r="AL335" s="4">
        <v>4317755</v>
      </c>
      <c r="AM335" s="4">
        <v>818383</v>
      </c>
      <c r="AN335" s="4">
        <v>5686908</v>
      </c>
      <c r="AO335" s="4"/>
      <c r="AP335" s="4">
        <v>11950</v>
      </c>
      <c r="AQ335" s="4">
        <v>10906069</v>
      </c>
      <c r="AR335" s="4"/>
      <c r="AS335" s="4"/>
      <c r="AT335" s="4">
        <v>47739</v>
      </c>
      <c r="AU335" s="4"/>
      <c r="AV335" s="4">
        <v>5850</v>
      </c>
      <c r="AW335" s="4"/>
      <c r="AX335" s="4">
        <v>2930</v>
      </c>
      <c r="AY335" s="4">
        <v>524</v>
      </c>
      <c r="AZ335" s="4"/>
      <c r="BA335" s="4">
        <v>221</v>
      </c>
      <c r="BB335" s="4">
        <v>1438</v>
      </c>
      <c r="BC335" s="4"/>
      <c r="BD335" s="4">
        <v>1904277</v>
      </c>
      <c r="BE335" s="4">
        <v>846998</v>
      </c>
      <c r="BF335" s="14">
        <v>2809977</v>
      </c>
      <c r="BG335" s="17">
        <v>13716046</v>
      </c>
    </row>
    <row r="336" spans="1:59" ht="13.5">
      <c r="A336" s="8" t="s">
        <v>900</v>
      </c>
      <c r="B336" s="4">
        <v>3</v>
      </c>
      <c r="C336" s="42" t="s">
        <v>901</v>
      </c>
      <c r="D336" s="44">
        <v>9192381</v>
      </c>
      <c r="E336" s="36">
        <v>11654</v>
      </c>
      <c r="F336" s="4">
        <v>1473207</v>
      </c>
      <c r="G336" s="4">
        <v>973099</v>
      </c>
      <c r="H336" s="4"/>
      <c r="I336" s="4">
        <v>56593</v>
      </c>
      <c r="J336" s="4">
        <v>40294</v>
      </c>
      <c r="K336" s="4">
        <v>2016888</v>
      </c>
      <c r="L336" s="4">
        <v>2319</v>
      </c>
      <c r="M336" s="4">
        <v>485762</v>
      </c>
      <c r="N336" s="4"/>
      <c r="O336" s="4">
        <v>72276</v>
      </c>
      <c r="P336" s="4">
        <v>298824</v>
      </c>
      <c r="Q336" s="4">
        <v>340662</v>
      </c>
      <c r="R336" s="4">
        <v>40248</v>
      </c>
      <c r="S336" s="4">
        <v>2581687</v>
      </c>
      <c r="T336" s="4">
        <v>745468</v>
      </c>
      <c r="U336" s="4">
        <v>8040</v>
      </c>
      <c r="V336" s="4"/>
      <c r="W336" s="4">
        <v>9147021</v>
      </c>
      <c r="X336" s="4"/>
      <c r="Y336" s="4">
        <v>4125</v>
      </c>
      <c r="Z336" s="4"/>
      <c r="AA336" s="4">
        <v>4125</v>
      </c>
      <c r="AB336" s="4"/>
      <c r="AC336" s="4"/>
      <c r="AD336" s="4"/>
      <c r="AE336" s="4">
        <v>803236</v>
      </c>
      <c r="AF336" s="4"/>
      <c r="AG336" s="4"/>
      <c r="AH336" s="34">
        <v>803236</v>
      </c>
      <c r="AI336" s="17">
        <v>9954382</v>
      </c>
      <c r="AJ336" s="36"/>
      <c r="AK336" s="4"/>
      <c r="AL336" s="4"/>
      <c r="AM336" s="4">
        <v>18531</v>
      </c>
      <c r="AN336" s="4">
        <v>735</v>
      </c>
      <c r="AO336" s="4">
        <v>26094</v>
      </c>
      <c r="AP336" s="4"/>
      <c r="AQ336" s="4">
        <v>45360</v>
      </c>
      <c r="AR336" s="4"/>
      <c r="AS336" s="4"/>
      <c r="AT336" s="4"/>
      <c r="AU336" s="4"/>
      <c r="AV336" s="4">
        <v>5451</v>
      </c>
      <c r="AW336" s="4"/>
      <c r="AX336" s="4">
        <v>7115</v>
      </c>
      <c r="AY336" s="4"/>
      <c r="AZ336" s="4"/>
      <c r="BA336" s="4"/>
      <c r="BB336" s="4"/>
      <c r="BC336" s="4"/>
      <c r="BD336" s="4"/>
      <c r="BE336" s="4">
        <v>287830</v>
      </c>
      <c r="BF336" s="14">
        <v>300396</v>
      </c>
      <c r="BG336" s="17">
        <v>345756</v>
      </c>
    </row>
    <row r="337" spans="1:59" ht="13.5">
      <c r="A337" s="8" t="s">
        <v>902</v>
      </c>
      <c r="B337" s="4">
        <v>4</v>
      </c>
      <c r="C337" s="42" t="s">
        <v>903</v>
      </c>
      <c r="D337" s="44">
        <v>3612949</v>
      </c>
      <c r="E337" s="36">
        <v>11345</v>
      </c>
      <c r="F337" s="4">
        <v>89735</v>
      </c>
      <c r="G337" s="4">
        <v>4313</v>
      </c>
      <c r="H337" s="4"/>
      <c r="I337" s="4">
        <v>43570</v>
      </c>
      <c r="J337" s="4">
        <v>35507</v>
      </c>
      <c r="K337" s="4">
        <v>2016888</v>
      </c>
      <c r="L337" s="4"/>
      <c r="M337" s="4">
        <v>88413</v>
      </c>
      <c r="N337" s="4"/>
      <c r="O337" s="4">
        <v>72276</v>
      </c>
      <c r="P337" s="4">
        <v>31856</v>
      </c>
      <c r="Q337" s="4">
        <v>339525</v>
      </c>
      <c r="R337" s="4">
        <v>35115</v>
      </c>
      <c r="S337" s="4">
        <v>45899</v>
      </c>
      <c r="T337" s="4">
        <v>745468</v>
      </c>
      <c r="U337" s="4">
        <v>7679</v>
      </c>
      <c r="V337" s="4"/>
      <c r="W337" s="4">
        <v>3567589</v>
      </c>
      <c r="X337" s="4"/>
      <c r="Y337" s="4"/>
      <c r="Z337" s="4"/>
      <c r="AA337" s="4">
        <v>0</v>
      </c>
      <c r="AB337" s="4"/>
      <c r="AC337" s="4"/>
      <c r="AD337" s="4"/>
      <c r="AE337" s="4">
        <v>792887</v>
      </c>
      <c r="AF337" s="4"/>
      <c r="AG337" s="4"/>
      <c r="AH337" s="34">
        <v>792887</v>
      </c>
      <c r="AI337" s="17">
        <v>4360476</v>
      </c>
      <c r="AJ337" s="36"/>
      <c r="AK337" s="4"/>
      <c r="AL337" s="4"/>
      <c r="AM337" s="4">
        <v>18531</v>
      </c>
      <c r="AN337" s="4">
        <v>735</v>
      </c>
      <c r="AO337" s="4">
        <v>26094</v>
      </c>
      <c r="AP337" s="4"/>
      <c r="AQ337" s="4">
        <v>45360</v>
      </c>
      <c r="AR337" s="4"/>
      <c r="AS337" s="4"/>
      <c r="AT337" s="4"/>
      <c r="AU337" s="4"/>
      <c r="AV337" s="4">
        <v>5451</v>
      </c>
      <c r="AW337" s="4"/>
      <c r="AX337" s="4">
        <v>7115</v>
      </c>
      <c r="AY337" s="4"/>
      <c r="AZ337" s="4"/>
      <c r="BA337" s="4"/>
      <c r="BB337" s="4"/>
      <c r="BC337" s="4"/>
      <c r="BD337" s="4"/>
      <c r="BE337" s="4">
        <v>285214</v>
      </c>
      <c r="BF337" s="14">
        <v>297780</v>
      </c>
      <c r="BG337" s="17">
        <v>343140</v>
      </c>
    </row>
    <row r="338" spans="1:59" ht="13.5">
      <c r="A338" s="8" t="s">
        <v>904</v>
      </c>
      <c r="B338" s="4">
        <v>3</v>
      </c>
      <c r="C338" s="42" t="s">
        <v>905</v>
      </c>
      <c r="D338" s="44">
        <v>352963</v>
      </c>
      <c r="E338" s="36"/>
      <c r="F338" s="4">
        <v>656</v>
      </c>
      <c r="G338" s="4">
        <v>600</v>
      </c>
      <c r="H338" s="4"/>
      <c r="I338" s="4">
        <v>21739</v>
      </c>
      <c r="J338" s="4"/>
      <c r="K338" s="4"/>
      <c r="L338" s="4"/>
      <c r="M338" s="4"/>
      <c r="N338" s="4"/>
      <c r="O338" s="4"/>
      <c r="P338" s="4">
        <v>324950</v>
      </c>
      <c r="Q338" s="4"/>
      <c r="R338" s="4">
        <v>207</v>
      </c>
      <c r="S338" s="4">
        <v>4203</v>
      </c>
      <c r="T338" s="4"/>
      <c r="U338" s="4"/>
      <c r="V338" s="4"/>
      <c r="W338" s="4">
        <v>352355</v>
      </c>
      <c r="X338" s="4"/>
      <c r="Y338" s="4"/>
      <c r="Z338" s="4">
        <v>2714</v>
      </c>
      <c r="AA338" s="4">
        <v>2714</v>
      </c>
      <c r="AB338" s="4"/>
      <c r="AC338" s="4"/>
      <c r="AD338" s="4"/>
      <c r="AE338" s="4"/>
      <c r="AF338" s="4"/>
      <c r="AG338" s="4"/>
      <c r="AH338" s="34">
        <v>0</v>
      </c>
      <c r="AI338" s="17">
        <v>355069</v>
      </c>
      <c r="AJ338" s="36"/>
      <c r="AK338" s="4"/>
      <c r="AL338" s="4">
        <v>608</v>
      </c>
      <c r="AM338" s="4"/>
      <c r="AN338" s="4"/>
      <c r="AO338" s="4"/>
      <c r="AP338" s="4"/>
      <c r="AQ338" s="4">
        <v>608</v>
      </c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14">
        <v>0</v>
      </c>
      <c r="BG338" s="17">
        <v>608</v>
      </c>
    </row>
    <row r="339" spans="1:59" ht="13.5">
      <c r="A339" s="8" t="s">
        <v>906</v>
      </c>
      <c r="B339" s="4">
        <v>4</v>
      </c>
      <c r="C339" s="41" t="s">
        <v>907</v>
      </c>
      <c r="D339" s="44">
        <v>468</v>
      </c>
      <c r="E339" s="3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>
        <v>468</v>
      </c>
      <c r="T339" s="4"/>
      <c r="U339" s="4"/>
      <c r="V339" s="4"/>
      <c r="W339" s="4">
        <v>468</v>
      </c>
      <c r="X339" s="4"/>
      <c r="Y339" s="4"/>
      <c r="Z339" s="4"/>
      <c r="AA339" s="4">
        <v>0</v>
      </c>
      <c r="AB339" s="4"/>
      <c r="AC339" s="4"/>
      <c r="AD339" s="4"/>
      <c r="AE339" s="4"/>
      <c r="AF339" s="4"/>
      <c r="AG339" s="4"/>
      <c r="AH339" s="34">
        <v>0</v>
      </c>
      <c r="AI339" s="17">
        <v>468</v>
      </c>
      <c r="AJ339" s="36"/>
      <c r="AK339" s="4"/>
      <c r="AL339" s="4"/>
      <c r="AM339" s="4"/>
      <c r="AN339" s="4"/>
      <c r="AO339" s="4"/>
      <c r="AP339" s="4"/>
      <c r="AQ339" s="4">
        <v>0</v>
      </c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14">
        <v>0</v>
      </c>
      <c r="BG339" s="17">
        <v>0</v>
      </c>
    </row>
    <row r="340" spans="1:59" ht="13.5">
      <c r="A340" s="8" t="s">
        <v>908</v>
      </c>
      <c r="B340" s="4">
        <v>3</v>
      </c>
      <c r="C340" s="41" t="s">
        <v>909</v>
      </c>
      <c r="D340" s="44">
        <v>2229860</v>
      </c>
      <c r="E340" s="36">
        <v>3164</v>
      </c>
      <c r="F340" s="4">
        <v>363615</v>
      </c>
      <c r="G340" s="4">
        <v>101797</v>
      </c>
      <c r="H340" s="4">
        <v>251</v>
      </c>
      <c r="I340" s="4">
        <v>420</v>
      </c>
      <c r="J340" s="4"/>
      <c r="K340" s="4"/>
      <c r="L340" s="4">
        <v>578</v>
      </c>
      <c r="M340" s="4"/>
      <c r="N340" s="4"/>
      <c r="O340" s="4">
        <v>1692</v>
      </c>
      <c r="P340" s="4">
        <v>1758343</v>
      </c>
      <c r="Q340" s="4"/>
      <c r="R340" s="4"/>
      <c r="S340" s="4"/>
      <c r="T340" s="4"/>
      <c r="U340" s="4"/>
      <c r="V340" s="4"/>
      <c r="W340" s="4">
        <v>2229860</v>
      </c>
      <c r="X340" s="4"/>
      <c r="Y340" s="4"/>
      <c r="Z340" s="4"/>
      <c r="AA340" s="4">
        <v>0</v>
      </c>
      <c r="AB340" s="4"/>
      <c r="AC340" s="4"/>
      <c r="AD340" s="4"/>
      <c r="AE340" s="4"/>
      <c r="AF340" s="4"/>
      <c r="AG340" s="4"/>
      <c r="AH340" s="34">
        <v>0</v>
      </c>
      <c r="AI340" s="17">
        <v>2229860</v>
      </c>
      <c r="AJ340" s="36"/>
      <c r="AK340" s="4"/>
      <c r="AL340" s="4"/>
      <c r="AM340" s="4"/>
      <c r="AN340" s="4"/>
      <c r="AO340" s="4"/>
      <c r="AP340" s="4"/>
      <c r="AQ340" s="4">
        <v>0</v>
      </c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14">
        <v>0</v>
      </c>
      <c r="BG340" s="17">
        <v>0</v>
      </c>
    </row>
    <row r="341" spans="1:59" ht="13.5">
      <c r="A341" s="8" t="s">
        <v>910</v>
      </c>
      <c r="B341" s="4">
        <v>4</v>
      </c>
      <c r="C341" s="42" t="s">
        <v>911</v>
      </c>
      <c r="D341" s="44">
        <v>0</v>
      </c>
      <c r="E341" s="3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>
        <v>0</v>
      </c>
      <c r="X341" s="4"/>
      <c r="Y341" s="4"/>
      <c r="Z341" s="4"/>
      <c r="AA341" s="4">
        <v>0</v>
      </c>
      <c r="AB341" s="4"/>
      <c r="AC341" s="4"/>
      <c r="AD341" s="4"/>
      <c r="AE341" s="4"/>
      <c r="AF341" s="4"/>
      <c r="AG341" s="4"/>
      <c r="AH341" s="34">
        <v>0</v>
      </c>
      <c r="AI341" s="17">
        <v>0</v>
      </c>
      <c r="AJ341" s="36"/>
      <c r="AK341" s="4"/>
      <c r="AL341" s="4"/>
      <c r="AM341" s="4"/>
      <c r="AN341" s="4"/>
      <c r="AO341" s="4"/>
      <c r="AP341" s="4"/>
      <c r="AQ341" s="4">
        <v>0</v>
      </c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14">
        <v>0</v>
      </c>
      <c r="BG341" s="17">
        <v>0</v>
      </c>
    </row>
    <row r="342" spans="1:59" ht="13.5">
      <c r="A342" s="8" t="s">
        <v>912</v>
      </c>
      <c r="B342" s="4">
        <v>3</v>
      </c>
      <c r="C342" s="41" t="s">
        <v>913</v>
      </c>
      <c r="D342" s="44">
        <v>1047725</v>
      </c>
      <c r="E342" s="36"/>
      <c r="F342" s="4"/>
      <c r="G342" s="4"/>
      <c r="H342" s="4"/>
      <c r="I342" s="4"/>
      <c r="J342" s="4">
        <v>1046566</v>
      </c>
      <c r="K342" s="4"/>
      <c r="L342" s="4"/>
      <c r="M342" s="4"/>
      <c r="N342" s="4"/>
      <c r="O342" s="4"/>
      <c r="P342" s="4">
        <v>1159</v>
      </c>
      <c r="Q342" s="4"/>
      <c r="R342" s="4"/>
      <c r="S342" s="4"/>
      <c r="T342" s="4"/>
      <c r="U342" s="4"/>
      <c r="V342" s="4"/>
      <c r="W342" s="4">
        <v>1047725</v>
      </c>
      <c r="X342" s="4"/>
      <c r="Y342" s="4"/>
      <c r="Z342" s="4"/>
      <c r="AA342" s="4">
        <v>0</v>
      </c>
      <c r="AB342" s="4"/>
      <c r="AC342" s="4"/>
      <c r="AD342" s="4"/>
      <c r="AE342" s="4"/>
      <c r="AF342" s="4"/>
      <c r="AG342" s="4"/>
      <c r="AH342" s="34">
        <v>0</v>
      </c>
      <c r="AI342" s="17">
        <v>1047725</v>
      </c>
      <c r="AJ342" s="36"/>
      <c r="AK342" s="4"/>
      <c r="AL342" s="4"/>
      <c r="AM342" s="4"/>
      <c r="AN342" s="4"/>
      <c r="AO342" s="4"/>
      <c r="AP342" s="4"/>
      <c r="AQ342" s="4">
        <v>0</v>
      </c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23198</v>
      </c>
      <c r="BF342" s="14">
        <v>23198</v>
      </c>
      <c r="BG342" s="17">
        <v>23198</v>
      </c>
    </row>
    <row r="343" spans="1:59" ht="13.5">
      <c r="A343" s="8" t="s">
        <v>914</v>
      </c>
      <c r="B343" s="4">
        <v>4</v>
      </c>
      <c r="C343" s="42" t="s">
        <v>915</v>
      </c>
      <c r="D343" s="44">
        <v>1046566</v>
      </c>
      <c r="E343" s="36"/>
      <c r="F343" s="4"/>
      <c r="G343" s="4"/>
      <c r="H343" s="4"/>
      <c r="I343" s="4"/>
      <c r="J343" s="4">
        <v>1046566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>
        <v>1046566</v>
      </c>
      <c r="X343" s="4"/>
      <c r="Y343" s="4"/>
      <c r="Z343" s="4"/>
      <c r="AA343" s="4">
        <v>0</v>
      </c>
      <c r="AB343" s="4"/>
      <c r="AC343" s="4"/>
      <c r="AD343" s="4"/>
      <c r="AE343" s="4"/>
      <c r="AF343" s="4"/>
      <c r="AG343" s="4"/>
      <c r="AH343" s="34">
        <v>0</v>
      </c>
      <c r="AI343" s="17">
        <v>1046566</v>
      </c>
      <c r="AJ343" s="36"/>
      <c r="AK343" s="4"/>
      <c r="AL343" s="4"/>
      <c r="AM343" s="4"/>
      <c r="AN343" s="4"/>
      <c r="AO343" s="4"/>
      <c r="AP343" s="4"/>
      <c r="AQ343" s="4">
        <v>0</v>
      </c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14">
        <v>0</v>
      </c>
      <c r="BG343" s="17">
        <v>0</v>
      </c>
    </row>
    <row r="344" spans="1:59" ht="13.5">
      <c r="A344" s="8" t="s">
        <v>916</v>
      </c>
      <c r="B344" s="4">
        <v>5</v>
      </c>
      <c r="C344" s="41" t="s">
        <v>917</v>
      </c>
      <c r="D344" s="44">
        <v>0</v>
      </c>
      <c r="E344" s="3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>
        <v>0</v>
      </c>
      <c r="X344" s="4"/>
      <c r="Y344" s="4"/>
      <c r="Z344" s="4"/>
      <c r="AA344" s="4">
        <v>0</v>
      </c>
      <c r="AB344" s="4"/>
      <c r="AC344" s="4"/>
      <c r="AD344" s="4"/>
      <c r="AE344" s="4"/>
      <c r="AF344" s="4"/>
      <c r="AG344" s="4"/>
      <c r="AH344" s="34">
        <v>0</v>
      </c>
      <c r="AI344" s="17">
        <v>0</v>
      </c>
      <c r="AJ344" s="36"/>
      <c r="AK344" s="4"/>
      <c r="AL344" s="4"/>
      <c r="AM344" s="4"/>
      <c r="AN344" s="4"/>
      <c r="AO344" s="4"/>
      <c r="AP344" s="4"/>
      <c r="AQ344" s="4">
        <v>0</v>
      </c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14">
        <v>0</v>
      </c>
      <c r="BG344" s="17">
        <v>0</v>
      </c>
    </row>
    <row r="345" spans="1:59" ht="13.5">
      <c r="A345" s="8" t="s">
        <v>918</v>
      </c>
      <c r="B345" s="4">
        <v>5</v>
      </c>
      <c r="C345" s="42" t="s">
        <v>919</v>
      </c>
      <c r="D345" s="44">
        <v>0</v>
      </c>
      <c r="E345" s="3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>
        <v>0</v>
      </c>
      <c r="X345" s="4"/>
      <c r="Y345" s="4"/>
      <c r="Z345" s="4"/>
      <c r="AA345" s="4">
        <v>0</v>
      </c>
      <c r="AB345" s="4"/>
      <c r="AC345" s="4"/>
      <c r="AD345" s="4"/>
      <c r="AE345" s="4"/>
      <c r="AF345" s="4"/>
      <c r="AG345" s="4"/>
      <c r="AH345" s="34">
        <v>0</v>
      </c>
      <c r="AI345" s="17">
        <v>0</v>
      </c>
      <c r="AJ345" s="36"/>
      <c r="AK345" s="4"/>
      <c r="AL345" s="4"/>
      <c r="AM345" s="4"/>
      <c r="AN345" s="4"/>
      <c r="AO345" s="4"/>
      <c r="AP345" s="4"/>
      <c r="AQ345" s="4">
        <v>0</v>
      </c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14">
        <v>0</v>
      </c>
      <c r="BG345" s="17">
        <v>0</v>
      </c>
    </row>
    <row r="346" spans="1:59" ht="13.5">
      <c r="A346" s="8" t="s">
        <v>920</v>
      </c>
      <c r="B346" s="4">
        <v>1</v>
      </c>
      <c r="C346" s="41" t="s">
        <v>9</v>
      </c>
      <c r="D346" s="44">
        <v>52073521</v>
      </c>
      <c r="E346" s="36">
        <v>42561</v>
      </c>
      <c r="F346" s="4">
        <v>9597004</v>
      </c>
      <c r="G346" s="4">
        <v>2130366</v>
      </c>
      <c r="H346" s="4">
        <v>188510</v>
      </c>
      <c r="I346" s="4">
        <v>7096369</v>
      </c>
      <c r="J346" s="4"/>
      <c r="K346" s="4">
        <v>66532</v>
      </c>
      <c r="L346" s="4">
        <v>390384</v>
      </c>
      <c r="M346" s="4">
        <v>2151748</v>
      </c>
      <c r="N346" s="4">
        <v>7261</v>
      </c>
      <c r="O346" s="4">
        <v>184582</v>
      </c>
      <c r="P346" s="4">
        <v>16829995</v>
      </c>
      <c r="Q346" s="4">
        <v>310320</v>
      </c>
      <c r="R346" s="4">
        <v>4048985</v>
      </c>
      <c r="S346" s="4">
        <v>6085710</v>
      </c>
      <c r="T346" s="4">
        <v>20734</v>
      </c>
      <c r="U346" s="4">
        <v>1031</v>
      </c>
      <c r="V346" s="4">
        <v>1085922</v>
      </c>
      <c r="W346" s="4">
        <v>50238014</v>
      </c>
      <c r="X346" s="4">
        <v>1695</v>
      </c>
      <c r="Y346" s="4">
        <v>33167</v>
      </c>
      <c r="Z346" s="4">
        <v>565593</v>
      </c>
      <c r="AA346" s="4">
        <v>600455</v>
      </c>
      <c r="AB346" s="4"/>
      <c r="AC346" s="4"/>
      <c r="AD346" s="4">
        <v>840</v>
      </c>
      <c r="AE346" s="4">
        <v>3329233</v>
      </c>
      <c r="AF346" s="4">
        <v>2537</v>
      </c>
      <c r="AG346" s="4"/>
      <c r="AH346" s="34">
        <v>3332610</v>
      </c>
      <c r="AI346" s="17">
        <v>54171079</v>
      </c>
      <c r="AJ346" s="36">
        <v>1523</v>
      </c>
      <c r="AK346" s="4">
        <v>800</v>
      </c>
      <c r="AL346" s="4">
        <v>280266</v>
      </c>
      <c r="AM346" s="4">
        <v>955748</v>
      </c>
      <c r="AN346" s="4">
        <v>532174</v>
      </c>
      <c r="AO346" s="4">
        <v>56736</v>
      </c>
      <c r="AP346" s="4">
        <v>8260</v>
      </c>
      <c r="AQ346" s="4">
        <v>1835507</v>
      </c>
      <c r="AR346" s="4"/>
      <c r="AS346" s="4"/>
      <c r="AT346" s="4">
        <v>60431</v>
      </c>
      <c r="AU346" s="4"/>
      <c r="AV346" s="4">
        <v>6751</v>
      </c>
      <c r="AW346" s="4"/>
      <c r="AX346" s="4">
        <v>321</v>
      </c>
      <c r="AY346" s="4"/>
      <c r="AZ346" s="4"/>
      <c r="BA346" s="4">
        <v>818</v>
      </c>
      <c r="BB346" s="4">
        <v>21180</v>
      </c>
      <c r="BC346" s="4"/>
      <c r="BD346" s="4">
        <v>12138</v>
      </c>
      <c r="BE346" s="4">
        <v>189065</v>
      </c>
      <c r="BF346" s="14">
        <v>290704</v>
      </c>
      <c r="BG346" s="17">
        <v>2126211</v>
      </c>
    </row>
    <row r="347" spans="1:59" ht="13.5">
      <c r="A347" s="8" t="s">
        <v>921</v>
      </c>
      <c r="B347" s="4">
        <v>2</v>
      </c>
      <c r="C347" s="42" t="s">
        <v>922</v>
      </c>
      <c r="D347" s="44">
        <v>94851</v>
      </c>
      <c r="E347" s="36">
        <v>261</v>
      </c>
      <c r="F347" s="4">
        <v>1942</v>
      </c>
      <c r="G347" s="4">
        <v>1472</v>
      </c>
      <c r="H347" s="4">
        <v>203</v>
      </c>
      <c r="I347" s="4">
        <v>629</v>
      </c>
      <c r="J347" s="4"/>
      <c r="K347" s="4">
        <v>19700</v>
      </c>
      <c r="L347" s="4"/>
      <c r="M347" s="4">
        <v>18745</v>
      </c>
      <c r="N347" s="4"/>
      <c r="O347" s="4">
        <v>7196</v>
      </c>
      <c r="P347" s="4">
        <v>22467</v>
      </c>
      <c r="Q347" s="4"/>
      <c r="R347" s="4">
        <v>19835</v>
      </c>
      <c r="S347" s="4">
        <v>2054</v>
      </c>
      <c r="T347" s="4">
        <v>347</v>
      </c>
      <c r="U347" s="4"/>
      <c r="V347" s="4"/>
      <c r="W347" s="4">
        <v>94851</v>
      </c>
      <c r="X347" s="4"/>
      <c r="Y347" s="4"/>
      <c r="Z347" s="4">
        <v>233</v>
      </c>
      <c r="AA347" s="4">
        <v>233</v>
      </c>
      <c r="AB347" s="4"/>
      <c r="AC347" s="4"/>
      <c r="AD347" s="4"/>
      <c r="AE347" s="4">
        <v>22622</v>
      </c>
      <c r="AF347" s="4"/>
      <c r="AG347" s="4"/>
      <c r="AH347" s="34">
        <v>22622</v>
      </c>
      <c r="AI347" s="17">
        <v>117706</v>
      </c>
      <c r="AJ347" s="36"/>
      <c r="AK347" s="4"/>
      <c r="AL347" s="4"/>
      <c r="AM347" s="4"/>
      <c r="AN347" s="4"/>
      <c r="AO347" s="4"/>
      <c r="AP347" s="4"/>
      <c r="AQ347" s="4">
        <v>0</v>
      </c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>
        <v>779</v>
      </c>
      <c r="BF347" s="14">
        <v>779</v>
      </c>
      <c r="BG347" s="17">
        <v>779</v>
      </c>
    </row>
    <row r="348" spans="1:59" ht="13.5">
      <c r="A348" s="8" t="s">
        <v>923</v>
      </c>
      <c r="B348" s="4">
        <v>2</v>
      </c>
      <c r="C348" s="42" t="s">
        <v>924</v>
      </c>
      <c r="D348" s="44">
        <v>3168044</v>
      </c>
      <c r="E348" s="36">
        <v>219</v>
      </c>
      <c r="F348" s="4">
        <v>2590018</v>
      </c>
      <c r="G348" s="4">
        <v>6937</v>
      </c>
      <c r="H348" s="4">
        <v>7233</v>
      </c>
      <c r="I348" s="4">
        <v>57689</v>
      </c>
      <c r="J348" s="4"/>
      <c r="K348" s="4">
        <v>1315</v>
      </c>
      <c r="L348" s="4">
        <v>6829</v>
      </c>
      <c r="M348" s="4">
        <v>7047</v>
      </c>
      <c r="N348" s="4"/>
      <c r="O348" s="4">
        <v>600</v>
      </c>
      <c r="P348" s="4">
        <v>77795</v>
      </c>
      <c r="Q348" s="4"/>
      <c r="R348" s="4">
        <v>11255</v>
      </c>
      <c r="S348" s="4">
        <v>359678</v>
      </c>
      <c r="T348" s="4">
        <v>4727</v>
      </c>
      <c r="U348" s="4"/>
      <c r="V348" s="4"/>
      <c r="W348" s="4">
        <v>3131342</v>
      </c>
      <c r="X348" s="4"/>
      <c r="Y348" s="4">
        <v>1822</v>
      </c>
      <c r="Z348" s="4">
        <v>235</v>
      </c>
      <c r="AA348" s="4">
        <v>2057</v>
      </c>
      <c r="AB348" s="4"/>
      <c r="AC348" s="4"/>
      <c r="AD348" s="4">
        <v>377</v>
      </c>
      <c r="AE348" s="4">
        <v>266843</v>
      </c>
      <c r="AF348" s="4"/>
      <c r="AG348" s="4"/>
      <c r="AH348" s="34">
        <v>267220</v>
      </c>
      <c r="AI348" s="17">
        <v>3400619</v>
      </c>
      <c r="AJ348" s="36">
        <v>257</v>
      </c>
      <c r="AK348" s="4"/>
      <c r="AL348" s="4">
        <v>22359</v>
      </c>
      <c r="AM348" s="4">
        <v>14086</v>
      </c>
      <c r="AN348" s="4"/>
      <c r="AO348" s="4"/>
      <c r="AP348" s="4"/>
      <c r="AQ348" s="4">
        <v>36702</v>
      </c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>
        <v>1346</v>
      </c>
      <c r="BE348" s="4">
        <v>1966</v>
      </c>
      <c r="BF348" s="14">
        <v>3312</v>
      </c>
      <c r="BG348" s="17">
        <v>40014</v>
      </c>
    </row>
    <row r="349" spans="1:59" ht="13.5">
      <c r="A349" s="8" t="s">
        <v>925</v>
      </c>
      <c r="B349" s="4">
        <v>3</v>
      </c>
      <c r="C349" s="14" t="s">
        <v>926</v>
      </c>
      <c r="D349" s="44">
        <v>3142895</v>
      </c>
      <c r="E349" s="36">
        <v>219</v>
      </c>
      <c r="F349" s="4">
        <v>2564869</v>
      </c>
      <c r="G349" s="4">
        <v>6937</v>
      </c>
      <c r="H349" s="4">
        <v>7233</v>
      </c>
      <c r="I349" s="4">
        <v>57689</v>
      </c>
      <c r="J349" s="4"/>
      <c r="K349" s="4">
        <v>1315</v>
      </c>
      <c r="L349" s="4">
        <v>6829</v>
      </c>
      <c r="M349" s="4">
        <v>7047</v>
      </c>
      <c r="N349" s="4"/>
      <c r="O349" s="4">
        <v>600</v>
      </c>
      <c r="P349" s="4">
        <v>77795</v>
      </c>
      <c r="Q349" s="4"/>
      <c r="R349" s="4">
        <v>11255</v>
      </c>
      <c r="S349" s="4">
        <v>359678</v>
      </c>
      <c r="T349" s="4">
        <v>4727</v>
      </c>
      <c r="U349" s="4"/>
      <c r="V349" s="4"/>
      <c r="W349" s="4">
        <v>3106193</v>
      </c>
      <c r="X349" s="4"/>
      <c r="Y349" s="4">
        <v>1822</v>
      </c>
      <c r="Z349" s="4">
        <v>235</v>
      </c>
      <c r="AA349" s="4">
        <v>2057</v>
      </c>
      <c r="AB349" s="4"/>
      <c r="AC349" s="4"/>
      <c r="AD349" s="4">
        <v>377</v>
      </c>
      <c r="AE349" s="4">
        <v>266843</v>
      </c>
      <c r="AF349" s="4"/>
      <c r="AG349" s="4"/>
      <c r="AH349" s="34">
        <v>267220</v>
      </c>
      <c r="AI349" s="17">
        <v>3375470</v>
      </c>
      <c r="AJ349" s="36">
        <v>257</v>
      </c>
      <c r="AK349" s="4"/>
      <c r="AL349" s="4">
        <v>22359</v>
      </c>
      <c r="AM349" s="4">
        <v>14086</v>
      </c>
      <c r="AN349" s="4"/>
      <c r="AO349" s="4"/>
      <c r="AP349" s="4"/>
      <c r="AQ349" s="4">
        <v>36702</v>
      </c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>
        <v>1346</v>
      </c>
      <c r="BE349" s="4">
        <v>1966</v>
      </c>
      <c r="BF349" s="14">
        <v>3312</v>
      </c>
      <c r="BG349" s="17">
        <v>40014</v>
      </c>
    </row>
    <row r="350" spans="1:59" ht="13.5">
      <c r="A350" s="8" t="s">
        <v>927</v>
      </c>
      <c r="B350" s="4">
        <v>2</v>
      </c>
      <c r="C350" s="40" t="s">
        <v>928</v>
      </c>
      <c r="D350" s="44">
        <v>14713</v>
      </c>
      <c r="E350" s="36"/>
      <c r="F350" s="4">
        <v>675</v>
      </c>
      <c r="G350" s="4">
        <v>7617</v>
      </c>
      <c r="H350" s="4">
        <v>227</v>
      </c>
      <c r="I350" s="4">
        <v>242</v>
      </c>
      <c r="J350" s="4"/>
      <c r="K350" s="4"/>
      <c r="L350" s="4"/>
      <c r="M350" s="4">
        <v>511</v>
      </c>
      <c r="N350" s="4"/>
      <c r="O350" s="4">
        <v>294</v>
      </c>
      <c r="P350" s="4">
        <v>1725</v>
      </c>
      <c r="Q350" s="4"/>
      <c r="R350" s="4">
        <v>3064</v>
      </c>
      <c r="S350" s="4"/>
      <c r="T350" s="4"/>
      <c r="U350" s="4"/>
      <c r="V350" s="4"/>
      <c r="W350" s="4">
        <v>14355</v>
      </c>
      <c r="X350" s="4"/>
      <c r="Y350" s="4"/>
      <c r="Z350" s="4"/>
      <c r="AA350" s="4">
        <v>0</v>
      </c>
      <c r="AB350" s="4"/>
      <c r="AC350" s="4"/>
      <c r="AD350" s="4"/>
      <c r="AE350" s="4"/>
      <c r="AF350" s="4"/>
      <c r="AG350" s="4"/>
      <c r="AH350" s="34">
        <v>0</v>
      </c>
      <c r="AI350" s="17">
        <v>14355</v>
      </c>
      <c r="AJ350" s="36"/>
      <c r="AK350" s="4"/>
      <c r="AL350" s="4">
        <v>358</v>
      </c>
      <c r="AM350" s="4"/>
      <c r="AN350" s="4"/>
      <c r="AO350" s="4"/>
      <c r="AP350" s="4"/>
      <c r="AQ350" s="4">
        <v>358</v>
      </c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14">
        <v>0</v>
      </c>
      <c r="BG350" s="17">
        <v>358</v>
      </c>
    </row>
    <row r="351" spans="1:59" ht="13.5">
      <c r="A351" s="8" t="s">
        <v>929</v>
      </c>
      <c r="B351" s="4">
        <v>2</v>
      </c>
      <c r="C351" s="40" t="s">
        <v>930</v>
      </c>
      <c r="D351" s="44">
        <v>161894</v>
      </c>
      <c r="E351" s="36"/>
      <c r="F351" s="4">
        <v>7292</v>
      </c>
      <c r="G351" s="4">
        <v>123876</v>
      </c>
      <c r="H351" s="4">
        <v>10858</v>
      </c>
      <c r="I351" s="4">
        <v>2071</v>
      </c>
      <c r="J351" s="4"/>
      <c r="K351" s="4"/>
      <c r="L351" s="4">
        <v>916</v>
      </c>
      <c r="M351" s="4"/>
      <c r="N351" s="4"/>
      <c r="O351" s="4">
        <v>654</v>
      </c>
      <c r="P351" s="4">
        <v>8506</v>
      </c>
      <c r="Q351" s="4"/>
      <c r="R351" s="4">
        <v>7282</v>
      </c>
      <c r="S351" s="4"/>
      <c r="T351" s="4"/>
      <c r="U351" s="4"/>
      <c r="V351" s="4"/>
      <c r="W351" s="4">
        <v>161455</v>
      </c>
      <c r="X351" s="4"/>
      <c r="Y351" s="4"/>
      <c r="Z351" s="4">
        <v>1118</v>
      </c>
      <c r="AA351" s="4">
        <v>1118</v>
      </c>
      <c r="AB351" s="4"/>
      <c r="AC351" s="4"/>
      <c r="AD351" s="4">
        <v>463</v>
      </c>
      <c r="AE351" s="4">
        <v>4684</v>
      </c>
      <c r="AF351" s="4"/>
      <c r="AG351" s="4"/>
      <c r="AH351" s="34">
        <v>5147</v>
      </c>
      <c r="AI351" s="17">
        <v>167720</v>
      </c>
      <c r="AJ351" s="36"/>
      <c r="AK351" s="4"/>
      <c r="AL351" s="4"/>
      <c r="AM351" s="4">
        <v>439</v>
      </c>
      <c r="AN351" s="4"/>
      <c r="AO351" s="4"/>
      <c r="AP351" s="4"/>
      <c r="AQ351" s="4">
        <v>439</v>
      </c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>
        <v>257</v>
      </c>
      <c r="BF351" s="14">
        <v>257</v>
      </c>
      <c r="BG351" s="17">
        <v>696</v>
      </c>
    </row>
    <row r="352" spans="1:59" ht="13.5">
      <c r="A352" s="8" t="s">
        <v>931</v>
      </c>
      <c r="B352" s="4">
        <v>3</v>
      </c>
      <c r="C352" s="41" t="s">
        <v>932</v>
      </c>
      <c r="D352" s="44">
        <v>142987</v>
      </c>
      <c r="E352" s="36"/>
      <c r="F352" s="4">
        <v>4319</v>
      </c>
      <c r="G352" s="4">
        <v>122901</v>
      </c>
      <c r="H352" s="4">
        <v>4029</v>
      </c>
      <c r="I352" s="4">
        <v>243</v>
      </c>
      <c r="J352" s="4"/>
      <c r="K352" s="4"/>
      <c r="L352" s="4"/>
      <c r="M352" s="4"/>
      <c r="N352" s="4"/>
      <c r="O352" s="4">
        <v>654</v>
      </c>
      <c r="P352" s="4">
        <v>6001</v>
      </c>
      <c r="Q352" s="4"/>
      <c r="R352" s="4">
        <v>4840</v>
      </c>
      <c r="S352" s="4"/>
      <c r="T352" s="4"/>
      <c r="U352" s="4"/>
      <c r="V352" s="4"/>
      <c r="W352" s="4">
        <v>142987</v>
      </c>
      <c r="X352" s="4"/>
      <c r="Y352" s="4"/>
      <c r="Z352" s="4">
        <v>868</v>
      </c>
      <c r="AA352" s="4">
        <v>868</v>
      </c>
      <c r="AB352" s="4"/>
      <c r="AC352" s="4"/>
      <c r="AD352" s="4"/>
      <c r="AE352" s="4"/>
      <c r="AF352" s="4"/>
      <c r="AG352" s="4"/>
      <c r="AH352" s="34">
        <v>0</v>
      </c>
      <c r="AI352" s="17">
        <v>143855</v>
      </c>
      <c r="AJ352" s="36"/>
      <c r="AK352" s="4"/>
      <c r="AL352" s="4"/>
      <c r="AM352" s="4"/>
      <c r="AN352" s="4"/>
      <c r="AO352" s="4"/>
      <c r="AP352" s="4"/>
      <c r="AQ352" s="4">
        <v>0</v>
      </c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>
        <v>257</v>
      </c>
      <c r="BF352" s="14">
        <v>257</v>
      </c>
      <c r="BG352" s="17">
        <v>257</v>
      </c>
    </row>
    <row r="353" spans="1:59" ht="13.5">
      <c r="A353" s="8" t="s">
        <v>933</v>
      </c>
      <c r="B353" s="4">
        <v>4</v>
      </c>
      <c r="C353" s="40" t="s">
        <v>934</v>
      </c>
      <c r="D353" s="44">
        <v>122342</v>
      </c>
      <c r="E353" s="36"/>
      <c r="F353" s="4">
        <v>300</v>
      </c>
      <c r="G353" s="4">
        <v>121020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>
        <v>1022</v>
      </c>
      <c r="S353" s="4"/>
      <c r="T353" s="4"/>
      <c r="U353" s="4"/>
      <c r="V353" s="4"/>
      <c r="W353" s="4">
        <v>122342</v>
      </c>
      <c r="X353" s="4"/>
      <c r="Y353" s="4"/>
      <c r="Z353" s="4"/>
      <c r="AA353" s="4">
        <v>0</v>
      </c>
      <c r="AB353" s="4"/>
      <c r="AC353" s="4"/>
      <c r="AD353" s="4"/>
      <c r="AE353" s="4"/>
      <c r="AF353" s="4"/>
      <c r="AG353" s="4"/>
      <c r="AH353" s="34">
        <v>0</v>
      </c>
      <c r="AI353" s="17">
        <v>122342</v>
      </c>
      <c r="AJ353" s="36"/>
      <c r="AK353" s="4"/>
      <c r="AL353" s="4"/>
      <c r="AM353" s="4"/>
      <c r="AN353" s="4"/>
      <c r="AO353" s="4"/>
      <c r="AP353" s="4"/>
      <c r="AQ353" s="4">
        <v>0</v>
      </c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14">
        <v>0</v>
      </c>
      <c r="BG353" s="17">
        <v>0</v>
      </c>
    </row>
    <row r="354" spans="1:59" ht="13.5">
      <c r="A354" s="8" t="s">
        <v>935</v>
      </c>
      <c r="B354" s="4">
        <v>4</v>
      </c>
      <c r="C354" s="40" t="s">
        <v>936</v>
      </c>
      <c r="D354" s="44">
        <v>2041</v>
      </c>
      <c r="E354" s="36"/>
      <c r="F354" s="4"/>
      <c r="G354" s="4"/>
      <c r="H354" s="4">
        <v>1710</v>
      </c>
      <c r="I354" s="4"/>
      <c r="J354" s="4"/>
      <c r="K354" s="4"/>
      <c r="L354" s="4"/>
      <c r="M354" s="4"/>
      <c r="N354" s="4"/>
      <c r="O354" s="4"/>
      <c r="P354" s="4"/>
      <c r="Q354" s="4"/>
      <c r="R354" s="4">
        <v>331</v>
      </c>
      <c r="S354" s="4"/>
      <c r="T354" s="4"/>
      <c r="U354" s="4"/>
      <c r="V354" s="4"/>
      <c r="W354" s="4">
        <v>2041</v>
      </c>
      <c r="X354" s="4"/>
      <c r="Y354" s="4"/>
      <c r="Z354" s="4"/>
      <c r="AA354" s="4">
        <v>0</v>
      </c>
      <c r="AB354" s="4"/>
      <c r="AC354" s="4"/>
      <c r="AD354" s="4"/>
      <c r="AE354" s="4"/>
      <c r="AF354" s="4"/>
      <c r="AG354" s="4"/>
      <c r="AH354" s="34">
        <v>0</v>
      </c>
      <c r="AI354" s="17">
        <v>2041</v>
      </c>
      <c r="AJ354" s="36"/>
      <c r="AK354" s="4"/>
      <c r="AL354" s="4"/>
      <c r="AM354" s="4"/>
      <c r="AN354" s="4"/>
      <c r="AO354" s="4"/>
      <c r="AP354" s="4"/>
      <c r="AQ354" s="4">
        <v>0</v>
      </c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14">
        <v>0</v>
      </c>
      <c r="BG354" s="17">
        <v>0</v>
      </c>
    </row>
    <row r="355" spans="1:59" ht="13.5">
      <c r="A355" s="8" t="s">
        <v>937</v>
      </c>
      <c r="B355" s="4">
        <v>4</v>
      </c>
      <c r="C355" s="41" t="s">
        <v>938</v>
      </c>
      <c r="D355" s="44">
        <v>7749</v>
      </c>
      <c r="E355" s="36"/>
      <c r="F355" s="4"/>
      <c r="G355" s="4">
        <v>1881</v>
      </c>
      <c r="H355" s="4">
        <v>2319</v>
      </c>
      <c r="I355" s="4"/>
      <c r="J355" s="4"/>
      <c r="K355" s="4"/>
      <c r="L355" s="4"/>
      <c r="M355" s="4"/>
      <c r="N355" s="4"/>
      <c r="O355" s="4"/>
      <c r="P355" s="4">
        <v>3549</v>
      </c>
      <c r="Q355" s="4"/>
      <c r="R355" s="4"/>
      <c r="S355" s="4"/>
      <c r="T355" s="4"/>
      <c r="U355" s="4"/>
      <c r="V355" s="4"/>
      <c r="W355" s="4">
        <v>7749</v>
      </c>
      <c r="X355" s="4"/>
      <c r="Y355" s="4"/>
      <c r="Z355" s="4">
        <v>231</v>
      </c>
      <c r="AA355" s="4">
        <v>231</v>
      </c>
      <c r="AB355" s="4"/>
      <c r="AC355" s="4"/>
      <c r="AD355" s="4"/>
      <c r="AE355" s="4"/>
      <c r="AF355" s="4"/>
      <c r="AG355" s="4"/>
      <c r="AH355" s="34">
        <v>0</v>
      </c>
      <c r="AI355" s="17">
        <v>7980</v>
      </c>
      <c r="AJ355" s="36"/>
      <c r="AK355" s="4"/>
      <c r="AL355" s="4"/>
      <c r="AM355" s="4"/>
      <c r="AN355" s="4"/>
      <c r="AO355" s="4"/>
      <c r="AP355" s="4"/>
      <c r="AQ355" s="4">
        <v>0</v>
      </c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14">
        <v>0</v>
      </c>
      <c r="BG355" s="17">
        <v>0</v>
      </c>
    </row>
    <row r="356" spans="1:59" ht="13.5">
      <c r="A356" s="8" t="s">
        <v>939</v>
      </c>
      <c r="B356" s="4">
        <v>3</v>
      </c>
      <c r="C356" s="42" t="s">
        <v>940</v>
      </c>
      <c r="D356" s="44">
        <v>0</v>
      </c>
      <c r="E356" s="3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>
        <v>0</v>
      </c>
      <c r="X356" s="4"/>
      <c r="Y356" s="4"/>
      <c r="Z356" s="4"/>
      <c r="AA356" s="4">
        <v>0</v>
      </c>
      <c r="AB356" s="4"/>
      <c r="AC356" s="4"/>
      <c r="AD356" s="4"/>
      <c r="AE356" s="4"/>
      <c r="AF356" s="4"/>
      <c r="AG356" s="4"/>
      <c r="AH356" s="34">
        <v>0</v>
      </c>
      <c r="AI356" s="17">
        <v>0</v>
      </c>
      <c r="AJ356" s="36"/>
      <c r="AK356" s="4"/>
      <c r="AL356" s="4"/>
      <c r="AM356" s="4"/>
      <c r="AN356" s="4"/>
      <c r="AO356" s="4"/>
      <c r="AP356" s="4"/>
      <c r="AQ356" s="4">
        <v>0</v>
      </c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14">
        <v>0</v>
      </c>
      <c r="BG356" s="17">
        <v>0</v>
      </c>
    </row>
    <row r="357" spans="1:59" ht="13.5">
      <c r="A357" s="8" t="s">
        <v>941</v>
      </c>
      <c r="B357" s="4">
        <v>3</v>
      </c>
      <c r="C357" s="42" t="s">
        <v>942</v>
      </c>
      <c r="D357" s="44">
        <v>0</v>
      </c>
      <c r="E357" s="3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>
        <v>0</v>
      </c>
      <c r="X357" s="4"/>
      <c r="Y357" s="4"/>
      <c r="Z357" s="4"/>
      <c r="AA357" s="4">
        <v>0</v>
      </c>
      <c r="AB357" s="4"/>
      <c r="AC357" s="4"/>
      <c r="AD357" s="4"/>
      <c r="AE357" s="4"/>
      <c r="AF357" s="4"/>
      <c r="AG357" s="4"/>
      <c r="AH357" s="34">
        <v>0</v>
      </c>
      <c r="AI357" s="17">
        <v>0</v>
      </c>
      <c r="AJ357" s="36"/>
      <c r="AK357" s="4"/>
      <c r="AL357" s="4"/>
      <c r="AM357" s="4"/>
      <c r="AN357" s="4"/>
      <c r="AO357" s="4"/>
      <c r="AP357" s="4"/>
      <c r="AQ357" s="4">
        <v>0</v>
      </c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14">
        <v>0</v>
      </c>
      <c r="BG357" s="17">
        <v>0</v>
      </c>
    </row>
    <row r="358" spans="1:59" ht="13.5">
      <c r="A358" s="8" t="s">
        <v>943</v>
      </c>
      <c r="B358" s="4">
        <v>3</v>
      </c>
      <c r="C358" s="42" t="s">
        <v>944</v>
      </c>
      <c r="D358" s="44">
        <v>11261</v>
      </c>
      <c r="E358" s="36"/>
      <c r="F358" s="4">
        <v>1590</v>
      </c>
      <c r="G358" s="4"/>
      <c r="H358" s="4">
        <v>5927</v>
      </c>
      <c r="I358" s="4"/>
      <c r="J358" s="4"/>
      <c r="K358" s="4"/>
      <c r="L358" s="4"/>
      <c r="M358" s="4"/>
      <c r="N358" s="4"/>
      <c r="O358" s="4"/>
      <c r="P358" s="4">
        <v>2269</v>
      </c>
      <c r="Q358" s="4"/>
      <c r="R358" s="4">
        <v>1475</v>
      </c>
      <c r="S358" s="4"/>
      <c r="T358" s="4"/>
      <c r="U358" s="4"/>
      <c r="V358" s="4"/>
      <c r="W358" s="4">
        <v>11261</v>
      </c>
      <c r="X358" s="4"/>
      <c r="Y358" s="4"/>
      <c r="Z358" s="4"/>
      <c r="AA358" s="4">
        <v>0</v>
      </c>
      <c r="AB358" s="4"/>
      <c r="AC358" s="4"/>
      <c r="AD358" s="4"/>
      <c r="AE358" s="4"/>
      <c r="AF358" s="4"/>
      <c r="AG358" s="4"/>
      <c r="AH358" s="34">
        <v>0</v>
      </c>
      <c r="AI358" s="17">
        <v>11261</v>
      </c>
      <c r="AJ358" s="36"/>
      <c r="AK358" s="4"/>
      <c r="AL358" s="4"/>
      <c r="AM358" s="4"/>
      <c r="AN358" s="4"/>
      <c r="AO358" s="4"/>
      <c r="AP358" s="4"/>
      <c r="AQ358" s="4">
        <v>0</v>
      </c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14">
        <v>0</v>
      </c>
      <c r="BG358" s="17">
        <v>0</v>
      </c>
    </row>
    <row r="359" spans="1:59" ht="13.5">
      <c r="A359" s="8" t="s">
        <v>945</v>
      </c>
      <c r="B359" s="4">
        <v>3</v>
      </c>
      <c r="C359" s="41" t="s">
        <v>946</v>
      </c>
      <c r="D359" s="44">
        <v>2542</v>
      </c>
      <c r="E359" s="36"/>
      <c r="F359" s="4">
        <v>213</v>
      </c>
      <c r="G359" s="4">
        <v>291</v>
      </c>
      <c r="H359" s="4">
        <v>902</v>
      </c>
      <c r="I359" s="4"/>
      <c r="J359" s="4"/>
      <c r="K359" s="4"/>
      <c r="L359" s="4">
        <v>916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>
        <v>2322</v>
      </c>
      <c r="X359" s="4"/>
      <c r="Y359" s="4"/>
      <c r="Z359" s="4">
        <v>250</v>
      </c>
      <c r="AA359" s="4">
        <v>250</v>
      </c>
      <c r="AB359" s="4"/>
      <c r="AC359" s="4"/>
      <c r="AD359" s="4">
        <v>463</v>
      </c>
      <c r="AE359" s="4">
        <v>4684</v>
      </c>
      <c r="AF359" s="4"/>
      <c r="AG359" s="4"/>
      <c r="AH359" s="34">
        <v>5147</v>
      </c>
      <c r="AI359" s="17">
        <v>7719</v>
      </c>
      <c r="AJ359" s="36"/>
      <c r="AK359" s="4"/>
      <c r="AL359" s="4"/>
      <c r="AM359" s="4">
        <v>220</v>
      </c>
      <c r="AN359" s="4"/>
      <c r="AO359" s="4"/>
      <c r="AP359" s="4"/>
      <c r="AQ359" s="4">
        <v>220</v>
      </c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14">
        <v>0</v>
      </c>
      <c r="BG359" s="17">
        <v>220</v>
      </c>
    </row>
    <row r="360" spans="1:59" ht="13.5">
      <c r="A360" s="8" t="s">
        <v>947</v>
      </c>
      <c r="B360" s="4">
        <v>4</v>
      </c>
      <c r="C360" s="41" t="s">
        <v>948</v>
      </c>
      <c r="D360" s="44">
        <v>220</v>
      </c>
      <c r="E360" s="3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>
        <v>0</v>
      </c>
      <c r="X360" s="4"/>
      <c r="Y360" s="4"/>
      <c r="Z360" s="4"/>
      <c r="AA360" s="4">
        <v>0</v>
      </c>
      <c r="AB360" s="4"/>
      <c r="AC360" s="4"/>
      <c r="AD360" s="4">
        <v>463</v>
      </c>
      <c r="AE360" s="4">
        <v>4684</v>
      </c>
      <c r="AF360" s="4"/>
      <c r="AG360" s="4"/>
      <c r="AH360" s="34">
        <v>5147</v>
      </c>
      <c r="AI360" s="17">
        <v>5147</v>
      </c>
      <c r="AJ360" s="36"/>
      <c r="AK360" s="4"/>
      <c r="AL360" s="4"/>
      <c r="AM360" s="4">
        <v>220</v>
      </c>
      <c r="AN360" s="4"/>
      <c r="AO360" s="4"/>
      <c r="AP360" s="4"/>
      <c r="AQ360" s="4">
        <v>220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14">
        <v>0</v>
      </c>
      <c r="BG360" s="17">
        <v>220</v>
      </c>
    </row>
    <row r="361" spans="1:59" ht="13.5">
      <c r="A361" s="8" t="s">
        <v>949</v>
      </c>
      <c r="B361" s="4">
        <v>4</v>
      </c>
      <c r="C361" s="41" t="s">
        <v>950</v>
      </c>
      <c r="D361" s="44">
        <v>0</v>
      </c>
      <c r="E361" s="3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>
        <v>0</v>
      </c>
      <c r="X361" s="4"/>
      <c r="Y361" s="4"/>
      <c r="Z361" s="4"/>
      <c r="AA361" s="4">
        <v>0</v>
      </c>
      <c r="AB361" s="4"/>
      <c r="AC361" s="4"/>
      <c r="AD361" s="4"/>
      <c r="AE361" s="4"/>
      <c r="AF361" s="4"/>
      <c r="AG361" s="4"/>
      <c r="AH361" s="34">
        <v>0</v>
      </c>
      <c r="AI361" s="17">
        <v>0</v>
      </c>
      <c r="AJ361" s="36"/>
      <c r="AK361" s="4"/>
      <c r="AL361" s="4"/>
      <c r="AM361" s="4"/>
      <c r="AN361" s="4"/>
      <c r="AO361" s="4"/>
      <c r="AP361" s="4"/>
      <c r="AQ361" s="4">
        <v>0</v>
      </c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14">
        <v>0</v>
      </c>
      <c r="BG361" s="17">
        <v>0</v>
      </c>
    </row>
    <row r="362" spans="1:59" ht="13.5">
      <c r="A362" s="8" t="s">
        <v>951</v>
      </c>
      <c r="B362" s="4">
        <v>4</v>
      </c>
      <c r="C362" s="41" t="s">
        <v>952</v>
      </c>
      <c r="D362" s="44">
        <v>213</v>
      </c>
      <c r="E362" s="36"/>
      <c r="F362" s="4">
        <v>213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>
        <v>213</v>
      </c>
      <c r="X362" s="4"/>
      <c r="Y362" s="4"/>
      <c r="Z362" s="4">
        <v>250</v>
      </c>
      <c r="AA362" s="4">
        <v>250</v>
      </c>
      <c r="AB362" s="4"/>
      <c r="AC362" s="4"/>
      <c r="AD362" s="4"/>
      <c r="AE362" s="4"/>
      <c r="AF362" s="4"/>
      <c r="AG362" s="4"/>
      <c r="AH362" s="34">
        <v>0</v>
      </c>
      <c r="AI362" s="17">
        <v>463</v>
      </c>
      <c r="AJ362" s="36"/>
      <c r="AK362" s="4"/>
      <c r="AL362" s="4"/>
      <c r="AM362" s="4"/>
      <c r="AN362" s="4"/>
      <c r="AO362" s="4"/>
      <c r="AP362" s="4"/>
      <c r="AQ362" s="4">
        <v>0</v>
      </c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14">
        <v>0</v>
      </c>
      <c r="BG362" s="17">
        <v>0</v>
      </c>
    </row>
    <row r="363" spans="1:59" ht="13.5">
      <c r="A363" s="8" t="s">
        <v>953</v>
      </c>
      <c r="B363" s="4">
        <v>4</v>
      </c>
      <c r="C363" s="42" t="s">
        <v>954</v>
      </c>
      <c r="D363" s="44">
        <v>1193</v>
      </c>
      <c r="E363" s="36"/>
      <c r="F363" s="4"/>
      <c r="G363" s="4">
        <v>291</v>
      </c>
      <c r="H363" s="4">
        <v>902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>
        <v>1193</v>
      </c>
      <c r="X363" s="4"/>
      <c r="Y363" s="4"/>
      <c r="Z363" s="4"/>
      <c r="AA363" s="4">
        <v>0</v>
      </c>
      <c r="AB363" s="4"/>
      <c r="AC363" s="4"/>
      <c r="AD363" s="4"/>
      <c r="AE363" s="4"/>
      <c r="AF363" s="4"/>
      <c r="AG363" s="4"/>
      <c r="AH363" s="34">
        <v>0</v>
      </c>
      <c r="AI363" s="17">
        <v>1193</v>
      </c>
      <c r="AJ363" s="36"/>
      <c r="AK363" s="4"/>
      <c r="AL363" s="4"/>
      <c r="AM363" s="4"/>
      <c r="AN363" s="4"/>
      <c r="AO363" s="4"/>
      <c r="AP363" s="4"/>
      <c r="AQ363" s="4">
        <v>0</v>
      </c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14">
        <v>0</v>
      </c>
      <c r="BG363" s="17">
        <v>0</v>
      </c>
    </row>
    <row r="364" spans="1:59" ht="13.5">
      <c r="A364" s="8" t="s">
        <v>955</v>
      </c>
      <c r="B364" s="4">
        <v>3</v>
      </c>
      <c r="C364" s="42" t="s">
        <v>956</v>
      </c>
      <c r="D364" s="44">
        <v>0</v>
      </c>
      <c r="E364" s="3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>
        <v>0</v>
      </c>
      <c r="X364" s="4"/>
      <c r="Y364" s="4"/>
      <c r="Z364" s="4"/>
      <c r="AA364" s="4">
        <v>0</v>
      </c>
      <c r="AB364" s="4"/>
      <c r="AC364" s="4"/>
      <c r="AD364" s="4"/>
      <c r="AE364" s="4"/>
      <c r="AF364" s="4"/>
      <c r="AG364" s="4"/>
      <c r="AH364" s="34">
        <v>0</v>
      </c>
      <c r="AI364" s="17">
        <v>0</v>
      </c>
      <c r="AJ364" s="36"/>
      <c r="AK364" s="4"/>
      <c r="AL364" s="4"/>
      <c r="AM364" s="4"/>
      <c r="AN364" s="4"/>
      <c r="AO364" s="4"/>
      <c r="AP364" s="4"/>
      <c r="AQ364" s="4">
        <v>0</v>
      </c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14">
        <v>0</v>
      </c>
      <c r="BG364" s="17">
        <v>0</v>
      </c>
    </row>
    <row r="365" spans="1:59" ht="13.5">
      <c r="A365" s="8" t="s">
        <v>957</v>
      </c>
      <c r="B365" s="4">
        <v>2</v>
      </c>
      <c r="C365" s="42" t="s">
        <v>958</v>
      </c>
      <c r="D365" s="44">
        <v>1214</v>
      </c>
      <c r="E365" s="3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>
        <v>1214</v>
      </c>
      <c r="S365" s="4"/>
      <c r="T365" s="4"/>
      <c r="U365" s="4"/>
      <c r="V365" s="4"/>
      <c r="W365" s="4">
        <v>1214</v>
      </c>
      <c r="X365" s="4"/>
      <c r="Y365" s="4"/>
      <c r="Z365" s="4"/>
      <c r="AA365" s="4">
        <v>0</v>
      </c>
      <c r="AB365" s="4"/>
      <c r="AC365" s="4"/>
      <c r="AD365" s="4"/>
      <c r="AE365" s="4"/>
      <c r="AF365" s="4"/>
      <c r="AG365" s="4"/>
      <c r="AH365" s="34">
        <v>0</v>
      </c>
      <c r="AI365" s="17">
        <v>1214</v>
      </c>
      <c r="AJ365" s="36"/>
      <c r="AK365" s="4"/>
      <c r="AL365" s="4"/>
      <c r="AM365" s="4"/>
      <c r="AN365" s="4"/>
      <c r="AO365" s="4"/>
      <c r="AP365" s="4"/>
      <c r="AQ365" s="4">
        <v>0</v>
      </c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14">
        <v>0</v>
      </c>
      <c r="BG365" s="17">
        <v>0</v>
      </c>
    </row>
    <row r="366" spans="1:59" ht="13.5">
      <c r="A366" s="8" t="s">
        <v>959</v>
      </c>
      <c r="B366" s="4">
        <v>2</v>
      </c>
      <c r="C366" s="42" t="s">
        <v>960</v>
      </c>
      <c r="D366" s="44">
        <v>20841046</v>
      </c>
      <c r="E366" s="36">
        <v>10473</v>
      </c>
      <c r="F366" s="4">
        <v>1853584</v>
      </c>
      <c r="G366" s="4">
        <v>385465</v>
      </c>
      <c r="H366" s="4">
        <v>98180</v>
      </c>
      <c r="I366" s="4">
        <v>1175570</v>
      </c>
      <c r="J366" s="4"/>
      <c r="K366" s="4">
        <v>15370</v>
      </c>
      <c r="L366" s="4">
        <v>114832</v>
      </c>
      <c r="M366" s="4">
        <v>1365797</v>
      </c>
      <c r="N366" s="4"/>
      <c r="O366" s="4">
        <v>35985</v>
      </c>
      <c r="P366" s="4">
        <v>9316312</v>
      </c>
      <c r="Q366" s="4">
        <v>223552</v>
      </c>
      <c r="R366" s="4">
        <v>1064303</v>
      </c>
      <c r="S366" s="4">
        <v>3723161</v>
      </c>
      <c r="T366" s="4">
        <v>5349</v>
      </c>
      <c r="U366" s="4"/>
      <c r="V366" s="4">
        <v>889</v>
      </c>
      <c r="W366" s="4">
        <v>19388822</v>
      </c>
      <c r="X366" s="4">
        <v>606</v>
      </c>
      <c r="Y366" s="4">
        <v>6785</v>
      </c>
      <c r="Z366" s="4">
        <v>352123</v>
      </c>
      <c r="AA366" s="4">
        <v>359514</v>
      </c>
      <c r="AB366" s="4"/>
      <c r="AC366" s="4"/>
      <c r="AD366" s="4"/>
      <c r="AE366" s="4">
        <v>2882776</v>
      </c>
      <c r="AF366" s="4"/>
      <c r="AG366" s="4"/>
      <c r="AH366" s="34">
        <v>2882776</v>
      </c>
      <c r="AI366" s="17">
        <v>22631112</v>
      </c>
      <c r="AJ366" s="36"/>
      <c r="AK366" s="4"/>
      <c r="AL366" s="4">
        <v>196678</v>
      </c>
      <c r="AM366" s="4">
        <v>793581</v>
      </c>
      <c r="AN366" s="4">
        <v>451683</v>
      </c>
      <c r="AO366" s="4">
        <v>2022</v>
      </c>
      <c r="AP366" s="4">
        <v>8260</v>
      </c>
      <c r="AQ366" s="4">
        <v>1452224</v>
      </c>
      <c r="AR366" s="4"/>
      <c r="AS366" s="4"/>
      <c r="AT366" s="4">
        <v>60431</v>
      </c>
      <c r="AU366" s="4"/>
      <c r="AV366" s="4"/>
      <c r="AW366" s="4"/>
      <c r="AX366" s="4">
        <v>321</v>
      </c>
      <c r="AY366" s="4"/>
      <c r="AZ366" s="4"/>
      <c r="BA366" s="4">
        <v>310</v>
      </c>
      <c r="BB366" s="4">
        <v>21180</v>
      </c>
      <c r="BC366" s="4"/>
      <c r="BD366" s="4">
        <v>6073</v>
      </c>
      <c r="BE366" s="4">
        <v>140269</v>
      </c>
      <c r="BF366" s="14">
        <v>228584</v>
      </c>
      <c r="BG366" s="17">
        <v>1680808</v>
      </c>
    </row>
    <row r="367" spans="1:59" ht="13.5">
      <c r="A367" s="8" t="s">
        <v>961</v>
      </c>
      <c r="B367" s="4">
        <v>3</v>
      </c>
      <c r="C367" s="41" t="s">
        <v>962</v>
      </c>
      <c r="D367" s="44">
        <v>20830713</v>
      </c>
      <c r="E367" s="36">
        <v>10473</v>
      </c>
      <c r="F367" s="4">
        <v>1852519</v>
      </c>
      <c r="G367" s="4">
        <v>382604</v>
      </c>
      <c r="H367" s="4">
        <v>98180</v>
      </c>
      <c r="I367" s="4">
        <v>1175301</v>
      </c>
      <c r="J367" s="4"/>
      <c r="K367" s="4">
        <v>15370</v>
      </c>
      <c r="L367" s="4">
        <v>114832</v>
      </c>
      <c r="M367" s="4">
        <v>1365797</v>
      </c>
      <c r="N367" s="4"/>
      <c r="O367" s="4">
        <v>35985</v>
      </c>
      <c r="P367" s="4">
        <v>9315471</v>
      </c>
      <c r="Q367" s="4">
        <v>223552</v>
      </c>
      <c r="R367" s="4">
        <v>1060957</v>
      </c>
      <c r="S367" s="4">
        <v>3722312</v>
      </c>
      <c r="T367" s="4">
        <v>5349</v>
      </c>
      <c r="U367" s="4"/>
      <c r="V367" s="4">
        <v>889</v>
      </c>
      <c r="W367" s="4">
        <v>19379591</v>
      </c>
      <c r="X367" s="4">
        <v>606</v>
      </c>
      <c r="Y367" s="4">
        <v>6785</v>
      </c>
      <c r="Z367" s="4">
        <v>346953</v>
      </c>
      <c r="AA367" s="4">
        <v>354344</v>
      </c>
      <c r="AB367" s="4"/>
      <c r="AC367" s="4"/>
      <c r="AD367" s="4"/>
      <c r="AE367" s="4">
        <v>2882776</v>
      </c>
      <c r="AF367" s="4"/>
      <c r="AG367" s="4"/>
      <c r="AH367" s="34">
        <v>2882776</v>
      </c>
      <c r="AI367" s="17">
        <v>22616711</v>
      </c>
      <c r="AJ367" s="36"/>
      <c r="AK367" s="4"/>
      <c r="AL367" s="4">
        <v>196465</v>
      </c>
      <c r="AM367" s="4">
        <v>793340</v>
      </c>
      <c r="AN367" s="4">
        <v>451035</v>
      </c>
      <c r="AO367" s="4">
        <v>2022</v>
      </c>
      <c r="AP367" s="4">
        <v>8260</v>
      </c>
      <c r="AQ367" s="4">
        <v>1451122</v>
      </c>
      <c r="AR367" s="4"/>
      <c r="AS367" s="4"/>
      <c r="AT367" s="4">
        <v>60431</v>
      </c>
      <c r="AU367" s="4"/>
      <c r="AV367" s="4"/>
      <c r="AW367" s="4"/>
      <c r="AX367" s="4">
        <v>321</v>
      </c>
      <c r="AY367" s="4"/>
      <c r="AZ367" s="4"/>
      <c r="BA367" s="4">
        <v>310</v>
      </c>
      <c r="BB367" s="4">
        <v>21180</v>
      </c>
      <c r="BC367" s="4"/>
      <c r="BD367" s="4">
        <v>6073</v>
      </c>
      <c r="BE367" s="4">
        <v>140269</v>
      </c>
      <c r="BF367" s="14">
        <v>228584</v>
      </c>
      <c r="BG367" s="17">
        <v>1679706</v>
      </c>
    </row>
    <row r="368" spans="1:59" ht="13.5">
      <c r="A368" s="8" t="s">
        <v>963</v>
      </c>
      <c r="B368" s="4">
        <v>4</v>
      </c>
      <c r="C368" s="40" t="s">
        <v>964</v>
      </c>
      <c r="D368" s="44">
        <v>350</v>
      </c>
      <c r="E368" s="36"/>
      <c r="F368" s="4"/>
      <c r="G368" s="4"/>
      <c r="H368" s="4"/>
      <c r="I368" s="4"/>
      <c r="J368" s="4"/>
      <c r="K368" s="4"/>
      <c r="L368" s="4"/>
      <c r="M368" s="4"/>
      <c r="N368" s="4"/>
      <c r="O368" s="4">
        <v>350</v>
      </c>
      <c r="P368" s="4"/>
      <c r="Q368" s="4"/>
      <c r="R368" s="4"/>
      <c r="S368" s="4"/>
      <c r="T368" s="4"/>
      <c r="U368" s="4"/>
      <c r="V368" s="4"/>
      <c r="W368" s="4">
        <v>350</v>
      </c>
      <c r="X368" s="4"/>
      <c r="Y368" s="4"/>
      <c r="Z368" s="4"/>
      <c r="AA368" s="4">
        <v>0</v>
      </c>
      <c r="AB368" s="4"/>
      <c r="AC368" s="4"/>
      <c r="AD368" s="4"/>
      <c r="AE368" s="4"/>
      <c r="AF368" s="4"/>
      <c r="AG368" s="4"/>
      <c r="AH368" s="34">
        <v>0</v>
      </c>
      <c r="AI368" s="17">
        <v>350</v>
      </c>
      <c r="AJ368" s="36"/>
      <c r="AK368" s="4"/>
      <c r="AL368" s="4"/>
      <c r="AM368" s="4"/>
      <c r="AN368" s="4"/>
      <c r="AO368" s="4"/>
      <c r="AP368" s="4"/>
      <c r="AQ368" s="4">
        <v>0</v>
      </c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14">
        <v>0</v>
      </c>
      <c r="BG368" s="17">
        <v>0</v>
      </c>
    </row>
    <row r="369" spans="1:59" ht="13.5">
      <c r="A369" s="8" t="s">
        <v>965</v>
      </c>
      <c r="B369" s="4">
        <v>5</v>
      </c>
      <c r="C369" s="40" t="s">
        <v>966</v>
      </c>
      <c r="D369" s="44">
        <v>350</v>
      </c>
      <c r="E369" s="36"/>
      <c r="F369" s="4"/>
      <c r="G369" s="4"/>
      <c r="H369" s="4"/>
      <c r="I369" s="4"/>
      <c r="J369" s="4"/>
      <c r="K369" s="4"/>
      <c r="L369" s="4"/>
      <c r="M369" s="4"/>
      <c r="N369" s="4"/>
      <c r="O369" s="4">
        <v>350</v>
      </c>
      <c r="P369" s="4"/>
      <c r="Q369" s="4"/>
      <c r="R369" s="4"/>
      <c r="S369" s="4"/>
      <c r="T369" s="4"/>
      <c r="U369" s="4"/>
      <c r="V369" s="4"/>
      <c r="W369" s="4">
        <v>350</v>
      </c>
      <c r="X369" s="4"/>
      <c r="Y369" s="4"/>
      <c r="Z369" s="4"/>
      <c r="AA369" s="4">
        <v>0</v>
      </c>
      <c r="AB369" s="4"/>
      <c r="AC369" s="4"/>
      <c r="AD369" s="4"/>
      <c r="AE369" s="4"/>
      <c r="AF369" s="4"/>
      <c r="AG369" s="4"/>
      <c r="AH369" s="34">
        <v>0</v>
      </c>
      <c r="AI369" s="17">
        <v>350</v>
      </c>
      <c r="AJ369" s="36"/>
      <c r="AK369" s="4"/>
      <c r="AL369" s="4"/>
      <c r="AM369" s="4"/>
      <c r="AN369" s="4"/>
      <c r="AO369" s="4"/>
      <c r="AP369" s="4"/>
      <c r="AQ369" s="4">
        <v>0</v>
      </c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14">
        <v>0</v>
      </c>
      <c r="BG369" s="17">
        <v>0</v>
      </c>
    </row>
    <row r="370" spans="1:59" ht="13.5">
      <c r="A370" s="8" t="s">
        <v>967</v>
      </c>
      <c r="B370" s="4">
        <v>4</v>
      </c>
      <c r="C370" s="41" t="s">
        <v>968</v>
      </c>
      <c r="D370" s="44">
        <v>245822</v>
      </c>
      <c r="E370" s="36"/>
      <c r="F370" s="4">
        <v>11917</v>
      </c>
      <c r="G370" s="4">
        <v>4095</v>
      </c>
      <c r="H370" s="4"/>
      <c r="I370" s="4">
        <v>209853</v>
      </c>
      <c r="J370" s="4"/>
      <c r="K370" s="4"/>
      <c r="L370" s="4"/>
      <c r="M370" s="4">
        <v>6773</v>
      </c>
      <c r="N370" s="4"/>
      <c r="O370" s="4"/>
      <c r="P370" s="4">
        <v>9846</v>
      </c>
      <c r="Q370" s="4"/>
      <c r="R370" s="4">
        <v>2434</v>
      </c>
      <c r="S370" s="4"/>
      <c r="T370" s="4"/>
      <c r="U370" s="4"/>
      <c r="V370" s="4"/>
      <c r="W370" s="4">
        <v>244918</v>
      </c>
      <c r="X370" s="4"/>
      <c r="Y370" s="4"/>
      <c r="Z370" s="4">
        <v>2891</v>
      </c>
      <c r="AA370" s="4">
        <v>2891</v>
      </c>
      <c r="AB370" s="4"/>
      <c r="AC370" s="4"/>
      <c r="AD370" s="4"/>
      <c r="AE370" s="4"/>
      <c r="AF370" s="4"/>
      <c r="AG370" s="4"/>
      <c r="AH370" s="34">
        <v>0</v>
      </c>
      <c r="AI370" s="17">
        <v>247809</v>
      </c>
      <c r="AJ370" s="36"/>
      <c r="AK370" s="4"/>
      <c r="AL370" s="4"/>
      <c r="AM370" s="4"/>
      <c r="AN370" s="4">
        <v>904</v>
      </c>
      <c r="AO370" s="4"/>
      <c r="AP370" s="4"/>
      <c r="AQ370" s="4">
        <v>904</v>
      </c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14">
        <v>0</v>
      </c>
      <c r="BG370" s="17">
        <v>904</v>
      </c>
    </row>
    <row r="371" spans="1:59" ht="13.5">
      <c r="A371" s="8" t="s">
        <v>969</v>
      </c>
      <c r="B371" s="4">
        <v>4</v>
      </c>
      <c r="C371" s="42" t="s">
        <v>970</v>
      </c>
      <c r="D371" s="44">
        <v>373877</v>
      </c>
      <c r="E371" s="36"/>
      <c r="F371" s="4">
        <v>59561</v>
      </c>
      <c r="G371" s="4">
        <v>19977</v>
      </c>
      <c r="H371" s="4">
        <v>16490</v>
      </c>
      <c r="I371" s="4">
        <v>1496</v>
      </c>
      <c r="J371" s="4"/>
      <c r="K371" s="4">
        <v>252</v>
      </c>
      <c r="L371" s="4">
        <v>10264</v>
      </c>
      <c r="M371" s="4"/>
      <c r="N371" s="4"/>
      <c r="O371" s="4">
        <v>31116</v>
      </c>
      <c r="P371" s="4">
        <v>106095</v>
      </c>
      <c r="Q371" s="4"/>
      <c r="R371" s="4">
        <v>123909</v>
      </c>
      <c r="S371" s="4">
        <v>3108</v>
      </c>
      <c r="T371" s="4"/>
      <c r="U371" s="4"/>
      <c r="V371" s="4">
        <v>889</v>
      </c>
      <c r="W371" s="4">
        <v>373157</v>
      </c>
      <c r="X371" s="4"/>
      <c r="Y371" s="4"/>
      <c r="Z371" s="4">
        <v>51330</v>
      </c>
      <c r="AA371" s="4">
        <v>51330</v>
      </c>
      <c r="AB371" s="4"/>
      <c r="AC371" s="4"/>
      <c r="AD371" s="4"/>
      <c r="AE371" s="4"/>
      <c r="AF371" s="4"/>
      <c r="AG371" s="4"/>
      <c r="AH371" s="34">
        <v>0</v>
      </c>
      <c r="AI371" s="17">
        <v>424487</v>
      </c>
      <c r="AJ371" s="36"/>
      <c r="AK371" s="4"/>
      <c r="AL371" s="4"/>
      <c r="AM371" s="4">
        <v>720</v>
      </c>
      <c r="AN371" s="4"/>
      <c r="AO371" s="4"/>
      <c r="AP371" s="4"/>
      <c r="AQ371" s="4">
        <v>720</v>
      </c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14">
        <v>0</v>
      </c>
      <c r="BG371" s="17">
        <v>720</v>
      </c>
    </row>
    <row r="372" spans="1:59" ht="13.5">
      <c r="A372" s="8" t="s">
        <v>971</v>
      </c>
      <c r="B372" s="4">
        <v>4</v>
      </c>
      <c r="C372" s="42" t="s">
        <v>972</v>
      </c>
      <c r="D372" s="44">
        <v>44818</v>
      </c>
      <c r="E372" s="36"/>
      <c r="F372" s="4"/>
      <c r="G372" s="4">
        <v>2918</v>
      </c>
      <c r="H372" s="4"/>
      <c r="I372" s="4"/>
      <c r="J372" s="4"/>
      <c r="K372" s="4"/>
      <c r="L372" s="4"/>
      <c r="M372" s="4"/>
      <c r="N372" s="4"/>
      <c r="O372" s="4"/>
      <c r="P372" s="4">
        <v>41900</v>
      </c>
      <c r="Q372" s="4"/>
      <c r="R372" s="4"/>
      <c r="S372" s="4"/>
      <c r="T372" s="4"/>
      <c r="U372" s="4"/>
      <c r="V372" s="4"/>
      <c r="W372" s="4">
        <v>44818</v>
      </c>
      <c r="X372" s="4"/>
      <c r="Y372" s="4"/>
      <c r="Z372" s="4"/>
      <c r="AA372" s="4">
        <v>0</v>
      </c>
      <c r="AB372" s="4"/>
      <c r="AC372" s="4"/>
      <c r="AD372" s="4"/>
      <c r="AE372" s="4"/>
      <c r="AF372" s="4"/>
      <c r="AG372" s="4"/>
      <c r="AH372" s="34">
        <v>0</v>
      </c>
      <c r="AI372" s="17">
        <v>44818</v>
      </c>
      <c r="AJ372" s="36"/>
      <c r="AK372" s="4"/>
      <c r="AL372" s="4"/>
      <c r="AM372" s="4"/>
      <c r="AN372" s="4"/>
      <c r="AO372" s="4"/>
      <c r="AP372" s="4"/>
      <c r="AQ372" s="4">
        <v>0</v>
      </c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14">
        <v>0</v>
      </c>
      <c r="BG372" s="17">
        <v>0</v>
      </c>
    </row>
    <row r="373" spans="1:59" ht="13.5">
      <c r="A373" s="8" t="s">
        <v>973</v>
      </c>
      <c r="B373" s="4">
        <v>4</v>
      </c>
      <c r="C373" s="42" t="s">
        <v>974</v>
      </c>
      <c r="D373" s="44">
        <v>8877</v>
      </c>
      <c r="E373" s="36"/>
      <c r="F373" s="4">
        <v>860</v>
      </c>
      <c r="G373" s="4"/>
      <c r="H373" s="4"/>
      <c r="I373" s="4"/>
      <c r="J373" s="4"/>
      <c r="K373" s="4"/>
      <c r="L373" s="4"/>
      <c r="M373" s="4">
        <v>2641</v>
      </c>
      <c r="N373" s="4"/>
      <c r="O373" s="4"/>
      <c r="P373" s="4">
        <v>1498</v>
      </c>
      <c r="Q373" s="4">
        <v>254</v>
      </c>
      <c r="R373" s="4"/>
      <c r="S373" s="4"/>
      <c r="T373" s="4"/>
      <c r="U373" s="4"/>
      <c r="V373" s="4"/>
      <c r="W373" s="4">
        <v>5253</v>
      </c>
      <c r="X373" s="4"/>
      <c r="Y373" s="4"/>
      <c r="Z373" s="4"/>
      <c r="AA373" s="4">
        <v>0</v>
      </c>
      <c r="AB373" s="4"/>
      <c r="AC373" s="4"/>
      <c r="AD373" s="4"/>
      <c r="AE373" s="4"/>
      <c r="AF373" s="4"/>
      <c r="AG373" s="4"/>
      <c r="AH373" s="34">
        <v>0</v>
      </c>
      <c r="AI373" s="17">
        <v>5253</v>
      </c>
      <c r="AJ373" s="36"/>
      <c r="AK373" s="4"/>
      <c r="AL373" s="4"/>
      <c r="AM373" s="4">
        <v>3624</v>
      </c>
      <c r="AN373" s="4"/>
      <c r="AO373" s="4"/>
      <c r="AP373" s="4"/>
      <c r="AQ373" s="4">
        <v>3624</v>
      </c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14">
        <v>0</v>
      </c>
      <c r="BG373" s="17">
        <v>3624</v>
      </c>
    </row>
    <row r="374" spans="1:59" ht="13.5">
      <c r="A374" s="8" t="s">
        <v>975</v>
      </c>
      <c r="B374" s="4">
        <v>4</v>
      </c>
      <c r="C374" s="42" t="s">
        <v>976</v>
      </c>
      <c r="D374" s="44">
        <v>22566</v>
      </c>
      <c r="E374" s="36"/>
      <c r="F374" s="4">
        <v>679</v>
      </c>
      <c r="G374" s="4">
        <v>938</v>
      </c>
      <c r="H374" s="4"/>
      <c r="I374" s="4">
        <v>5189</v>
      </c>
      <c r="J374" s="4"/>
      <c r="K374" s="4"/>
      <c r="L374" s="4"/>
      <c r="M374" s="4">
        <v>1340</v>
      </c>
      <c r="N374" s="4"/>
      <c r="O374" s="4"/>
      <c r="P374" s="4">
        <v>9902</v>
      </c>
      <c r="Q374" s="4"/>
      <c r="R374" s="4"/>
      <c r="S374" s="4">
        <v>4304</v>
      </c>
      <c r="T374" s="4"/>
      <c r="U374" s="4"/>
      <c r="V374" s="4"/>
      <c r="W374" s="4">
        <v>22352</v>
      </c>
      <c r="X374" s="4"/>
      <c r="Y374" s="4"/>
      <c r="Z374" s="4"/>
      <c r="AA374" s="4">
        <v>0</v>
      </c>
      <c r="AB374" s="4"/>
      <c r="AC374" s="4"/>
      <c r="AD374" s="4"/>
      <c r="AE374" s="4">
        <v>1673</v>
      </c>
      <c r="AF374" s="4"/>
      <c r="AG374" s="4"/>
      <c r="AH374" s="34">
        <v>1673</v>
      </c>
      <c r="AI374" s="17">
        <v>24025</v>
      </c>
      <c r="AJ374" s="36"/>
      <c r="AK374" s="4"/>
      <c r="AL374" s="4"/>
      <c r="AM374" s="4">
        <v>214</v>
      </c>
      <c r="AN374" s="4"/>
      <c r="AO374" s="4"/>
      <c r="AP374" s="4"/>
      <c r="AQ374" s="4">
        <v>214</v>
      </c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14">
        <v>0</v>
      </c>
      <c r="BG374" s="17">
        <v>214</v>
      </c>
    </row>
    <row r="375" spans="1:59" ht="13.5">
      <c r="A375" s="8" t="s">
        <v>977</v>
      </c>
      <c r="B375" s="4">
        <v>5</v>
      </c>
      <c r="C375" s="42" t="s">
        <v>978</v>
      </c>
      <c r="D375" s="44">
        <v>17823</v>
      </c>
      <c r="E375" s="36"/>
      <c r="F375" s="4">
        <v>420</v>
      </c>
      <c r="G375" s="4"/>
      <c r="H375" s="4"/>
      <c r="I375" s="4">
        <v>5189</v>
      </c>
      <c r="J375" s="4"/>
      <c r="K375" s="4"/>
      <c r="L375" s="4"/>
      <c r="M375" s="4">
        <v>815</v>
      </c>
      <c r="N375" s="4"/>
      <c r="O375" s="4"/>
      <c r="P375" s="4">
        <v>7552</v>
      </c>
      <c r="Q375" s="4"/>
      <c r="R375" s="4"/>
      <c r="S375" s="4">
        <v>3633</v>
      </c>
      <c r="T375" s="4"/>
      <c r="U375" s="4"/>
      <c r="V375" s="4"/>
      <c r="W375" s="4">
        <v>17609</v>
      </c>
      <c r="X375" s="4"/>
      <c r="Y375" s="4"/>
      <c r="Z375" s="4"/>
      <c r="AA375" s="4">
        <v>0</v>
      </c>
      <c r="AB375" s="4"/>
      <c r="AC375" s="4"/>
      <c r="AD375" s="4"/>
      <c r="AE375" s="4">
        <v>1673</v>
      </c>
      <c r="AF375" s="4"/>
      <c r="AG375" s="4"/>
      <c r="AH375" s="34">
        <v>1673</v>
      </c>
      <c r="AI375" s="17">
        <v>19282</v>
      </c>
      <c r="AJ375" s="36"/>
      <c r="AK375" s="4"/>
      <c r="AL375" s="4"/>
      <c r="AM375" s="4">
        <v>214</v>
      </c>
      <c r="AN375" s="4"/>
      <c r="AO375" s="4"/>
      <c r="AP375" s="4"/>
      <c r="AQ375" s="4">
        <v>214</v>
      </c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14">
        <v>0</v>
      </c>
      <c r="BG375" s="17">
        <v>214</v>
      </c>
    </row>
    <row r="376" spans="1:59" ht="13.5">
      <c r="A376" s="8" t="s">
        <v>979</v>
      </c>
      <c r="B376" s="4">
        <v>4</v>
      </c>
      <c r="C376" s="42" t="s">
        <v>980</v>
      </c>
      <c r="D376" s="44">
        <v>40700</v>
      </c>
      <c r="E376" s="36"/>
      <c r="F376" s="4">
        <v>812</v>
      </c>
      <c r="G376" s="4"/>
      <c r="H376" s="4"/>
      <c r="I376" s="4"/>
      <c r="J376" s="4"/>
      <c r="K376" s="4"/>
      <c r="L376" s="4"/>
      <c r="M376" s="4"/>
      <c r="N376" s="4"/>
      <c r="O376" s="4"/>
      <c r="P376" s="4">
        <v>39535</v>
      </c>
      <c r="Q376" s="4">
        <v>353</v>
      </c>
      <c r="R376" s="4"/>
      <c r="S376" s="4"/>
      <c r="T376" s="4"/>
      <c r="U376" s="4"/>
      <c r="V376" s="4"/>
      <c r="W376" s="4">
        <v>40700</v>
      </c>
      <c r="X376" s="4"/>
      <c r="Y376" s="4"/>
      <c r="Z376" s="4"/>
      <c r="AA376" s="4">
        <v>0</v>
      </c>
      <c r="AB376" s="4"/>
      <c r="AC376" s="4"/>
      <c r="AD376" s="4"/>
      <c r="AE376" s="4"/>
      <c r="AF376" s="4"/>
      <c r="AG376" s="4"/>
      <c r="AH376" s="34">
        <v>0</v>
      </c>
      <c r="AI376" s="17">
        <v>40700</v>
      </c>
      <c r="AJ376" s="36"/>
      <c r="AK376" s="4"/>
      <c r="AL376" s="4"/>
      <c r="AM376" s="4"/>
      <c r="AN376" s="4"/>
      <c r="AO376" s="4"/>
      <c r="AP376" s="4"/>
      <c r="AQ376" s="4">
        <v>0</v>
      </c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14">
        <v>0</v>
      </c>
      <c r="BG376" s="17">
        <v>0</v>
      </c>
    </row>
    <row r="377" spans="1:59" ht="13.5">
      <c r="A377" s="8" t="s">
        <v>981</v>
      </c>
      <c r="B377" s="4">
        <v>5</v>
      </c>
      <c r="C377" s="42" t="s">
        <v>982</v>
      </c>
      <c r="D377" s="44">
        <v>0</v>
      </c>
      <c r="E377" s="3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>
        <v>0</v>
      </c>
      <c r="X377" s="4"/>
      <c r="Y377" s="4"/>
      <c r="Z377" s="4"/>
      <c r="AA377" s="4">
        <v>0</v>
      </c>
      <c r="AB377" s="4"/>
      <c r="AC377" s="4"/>
      <c r="AD377" s="4"/>
      <c r="AE377" s="4"/>
      <c r="AF377" s="4"/>
      <c r="AG377" s="4"/>
      <c r="AH377" s="34">
        <v>0</v>
      </c>
      <c r="AI377" s="17">
        <v>0</v>
      </c>
      <c r="AJ377" s="36"/>
      <c r="AK377" s="4"/>
      <c r="AL377" s="4"/>
      <c r="AM377" s="4"/>
      <c r="AN377" s="4"/>
      <c r="AO377" s="4"/>
      <c r="AP377" s="4"/>
      <c r="AQ377" s="4">
        <v>0</v>
      </c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14">
        <v>0</v>
      </c>
      <c r="BG377" s="17">
        <v>0</v>
      </c>
    </row>
    <row r="378" spans="1:59" ht="13.5">
      <c r="A378" s="8" t="s">
        <v>983</v>
      </c>
      <c r="B378" s="4">
        <v>4</v>
      </c>
      <c r="C378" s="42" t="s">
        <v>984</v>
      </c>
      <c r="D378" s="44">
        <v>4448791</v>
      </c>
      <c r="E378" s="36">
        <v>3352</v>
      </c>
      <c r="F378" s="4">
        <v>1137750</v>
      </c>
      <c r="G378" s="4">
        <v>88170</v>
      </c>
      <c r="H378" s="4">
        <v>13997</v>
      </c>
      <c r="I378" s="4">
        <v>258285</v>
      </c>
      <c r="J378" s="4"/>
      <c r="K378" s="4">
        <v>3373</v>
      </c>
      <c r="L378" s="4">
        <v>4620</v>
      </c>
      <c r="M378" s="4">
        <v>242845</v>
      </c>
      <c r="N378" s="4"/>
      <c r="O378" s="4">
        <v>880</v>
      </c>
      <c r="P378" s="4">
        <v>560785</v>
      </c>
      <c r="Q378" s="4">
        <v>8108</v>
      </c>
      <c r="R378" s="4">
        <v>562291</v>
      </c>
      <c r="S378" s="4">
        <v>178283</v>
      </c>
      <c r="T378" s="4">
        <v>4291</v>
      </c>
      <c r="U378" s="4"/>
      <c r="V378" s="4"/>
      <c r="W378" s="4">
        <v>3067030</v>
      </c>
      <c r="X378" s="4"/>
      <c r="Y378" s="4">
        <v>1021</v>
      </c>
      <c r="Z378" s="4">
        <v>7632</v>
      </c>
      <c r="AA378" s="4">
        <v>8653</v>
      </c>
      <c r="AB378" s="4"/>
      <c r="AC378" s="4"/>
      <c r="AD378" s="4"/>
      <c r="AE378" s="4">
        <v>290448</v>
      </c>
      <c r="AF378" s="4"/>
      <c r="AG378" s="4"/>
      <c r="AH378" s="34">
        <v>290448</v>
      </c>
      <c r="AI378" s="17">
        <v>3366131</v>
      </c>
      <c r="AJ378" s="36"/>
      <c r="AK378" s="4"/>
      <c r="AL378" s="4">
        <v>170069</v>
      </c>
      <c r="AM378" s="4">
        <v>766299</v>
      </c>
      <c r="AN378" s="4">
        <v>445173</v>
      </c>
      <c r="AO378" s="4"/>
      <c r="AP378" s="4">
        <v>220</v>
      </c>
      <c r="AQ378" s="4">
        <v>1381761</v>
      </c>
      <c r="AR378" s="4"/>
      <c r="AS378" s="4"/>
      <c r="AT378" s="4"/>
      <c r="AU378" s="4"/>
      <c r="AV378" s="4"/>
      <c r="AW378" s="4"/>
      <c r="AX378" s="4"/>
      <c r="AY378" s="4"/>
      <c r="AZ378" s="4"/>
      <c r="BA378" s="4">
        <v>310</v>
      </c>
      <c r="BB378" s="4"/>
      <c r="BC378" s="4"/>
      <c r="BD378" s="4">
        <v>1856</v>
      </c>
      <c r="BE378" s="4">
        <v>9350</v>
      </c>
      <c r="BF378" s="14">
        <v>11516</v>
      </c>
      <c r="BG378" s="17">
        <v>1393277</v>
      </c>
    </row>
    <row r="379" spans="1:59" ht="13.5">
      <c r="A379" s="8" t="s">
        <v>985</v>
      </c>
      <c r="B379" s="4">
        <v>5</v>
      </c>
      <c r="C379" s="42" t="s">
        <v>986</v>
      </c>
      <c r="D379" s="44">
        <v>1232</v>
      </c>
      <c r="E379" s="36"/>
      <c r="F379" s="4"/>
      <c r="G379" s="4"/>
      <c r="H379" s="4"/>
      <c r="I379" s="4">
        <v>361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>
        <v>361</v>
      </c>
      <c r="X379" s="4"/>
      <c r="Y379" s="4"/>
      <c r="Z379" s="4"/>
      <c r="AA379" s="4">
        <v>0</v>
      </c>
      <c r="AB379" s="4"/>
      <c r="AC379" s="4"/>
      <c r="AD379" s="4"/>
      <c r="AE379" s="4"/>
      <c r="AF379" s="4"/>
      <c r="AG379" s="4"/>
      <c r="AH379" s="34">
        <v>0</v>
      </c>
      <c r="AI379" s="17">
        <v>361</v>
      </c>
      <c r="AJ379" s="36"/>
      <c r="AK379" s="4"/>
      <c r="AL379" s="4"/>
      <c r="AM379" s="4"/>
      <c r="AN379" s="4">
        <v>871</v>
      </c>
      <c r="AO379" s="4"/>
      <c r="AP379" s="4"/>
      <c r="AQ379" s="4">
        <v>871</v>
      </c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14">
        <v>0</v>
      </c>
      <c r="BG379" s="17">
        <v>871</v>
      </c>
    </row>
    <row r="380" spans="1:59" ht="13.5">
      <c r="A380" s="8" t="s">
        <v>987</v>
      </c>
      <c r="B380" s="4">
        <v>3</v>
      </c>
      <c r="C380" s="42" t="s">
        <v>988</v>
      </c>
      <c r="D380" s="44">
        <v>10333</v>
      </c>
      <c r="E380" s="36"/>
      <c r="F380" s="4">
        <v>1065</v>
      </c>
      <c r="G380" s="4">
        <v>2861</v>
      </c>
      <c r="H380" s="4"/>
      <c r="I380" s="4">
        <v>269</v>
      </c>
      <c r="J380" s="4"/>
      <c r="K380" s="4"/>
      <c r="L380" s="4"/>
      <c r="M380" s="4"/>
      <c r="N380" s="4"/>
      <c r="O380" s="4"/>
      <c r="P380" s="4">
        <v>841</v>
      </c>
      <c r="Q380" s="4"/>
      <c r="R380" s="4">
        <v>3346</v>
      </c>
      <c r="S380" s="4">
        <v>849</v>
      </c>
      <c r="T380" s="4"/>
      <c r="U380" s="4"/>
      <c r="V380" s="4"/>
      <c r="W380" s="4">
        <v>9231</v>
      </c>
      <c r="X380" s="4"/>
      <c r="Y380" s="4"/>
      <c r="Z380" s="4">
        <v>5170</v>
      </c>
      <c r="AA380" s="4">
        <v>5170</v>
      </c>
      <c r="AB380" s="4"/>
      <c r="AC380" s="4"/>
      <c r="AD380" s="4"/>
      <c r="AE380" s="4"/>
      <c r="AF380" s="4"/>
      <c r="AG380" s="4"/>
      <c r="AH380" s="34">
        <v>0</v>
      </c>
      <c r="AI380" s="17">
        <v>14401</v>
      </c>
      <c r="AJ380" s="36"/>
      <c r="AK380" s="4"/>
      <c r="AL380" s="4">
        <v>213</v>
      </c>
      <c r="AM380" s="4">
        <v>241</v>
      </c>
      <c r="AN380" s="4">
        <v>648</v>
      </c>
      <c r="AO380" s="4"/>
      <c r="AP380" s="4"/>
      <c r="AQ380" s="4">
        <v>1102</v>
      </c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14">
        <v>0</v>
      </c>
      <c r="BG380" s="17">
        <v>1102</v>
      </c>
    </row>
    <row r="381" spans="1:59" ht="13.5">
      <c r="A381" s="8" t="s">
        <v>989</v>
      </c>
      <c r="B381" s="4">
        <v>4</v>
      </c>
      <c r="C381" s="42" t="s">
        <v>990</v>
      </c>
      <c r="D381" s="44">
        <v>3546</v>
      </c>
      <c r="E381" s="3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>
        <v>2898</v>
      </c>
      <c r="S381" s="4"/>
      <c r="T381" s="4"/>
      <c r="U381" s="4"/>
      <c r="V381" s="4"/>
      <c r="W381" s="4">
        <v>2898</v>
      </c>
      <c r="X381" s="4"/>
      <c r="Y381" s="4"/>
      <c r="Z381" s="4">
        <v>816</v>
      </c>
      <c r="AA381" s="4">
        <v>816</v>
      </c>
      <c r="AB381" s="4"/>
      <c r="AC381" s="4"/>
      <c r="AD381" s="4"/>
      <c r="AE381" s="4"/>
      <c r="AF381" s="4"/>
      <c r="AG381" s="4"/>
      <c r="AH381" s="34">
        <v>0</v>
      </c>
      <c r="AI381" s="17">
        <v>3714</v>
      </c>
      <c r="AJ381" s="36"/>
      <c r="AK381" s="4"/>
      <c r="AL381" s="4"/>
      <c r="AM381" s="4"/>
      <c r="AN381" s="4">
        <v>648</v>
      </c>
      <c r="AO381" s="4"/>
      <c r="AP381" s="4"/>
      <c r="AQ381" s="4">
        <v>648</v>
      </c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14">
        <v>0</v>
      </c>
      <c r="BG381" s="17">
        <v>648</v>
      </c>
    </row>
    <row r="382" spans="1:59" ht="13.5">
      <c r="A382" s="8" t="s">
        <v>991</v>
      </c>
      <c r="B382" s="4">
        <v>4</v>
      </c>
      <c r="C382" s="42" t="s">
        <v>992</v>
      </c>
      <c r="D382" s="44">
        <v>0</v>
      </c>
      <c r="E382" s="3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>
        <v>0</v>
      </c>
      <c r="X382" s="4"/>
      <c r="Y382" s="4"/>
      <c r="Z382" s="4">
        <v>4354</v>
      </c>
      <c r="AA382" s="4">
        <v>4354</v>
      </c>
      <c r="AB382" s="4"/>
      <c r="AC382" s="4"/>
      <c r="AD382" s="4"/>
      <c r="AE382" s="4"/>
      <c r="AF382" s="4"/>
      <c r="AG382" s="4"/>
      <c r="AH382" s="34">
        <v>0</v>
      </c>
      <c r="AI382" s="17">
        <v>4354</v>
      </c>
      <c r="AJ382" s="36"/>
      <c r="AK382" s="4"/>
      <c r="AL382" s="4"/>
      <c r="AM382" s="4"/>
      <c r="AN382" s="4"/>
      <c r="AO382" s="4"/>
      <c r="AP382" s="4"/>
      <c r="AQ382" s="4">
        <v>0</v>
      </c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14">
        <v>0</v>
      </c>
      <c r="BG382" s="17">
        <v>0</v>
      </c>
    </row>
    <row r="383" spans="1:59" ht="13.5">
      <c r="A383" s="8" t="s">
        <v>993</v>
      </c>
      <c r="B383" s="4">
        <v>2</v>
      </c>
      <c r="C383" s="41" t="s">
        <v>994</v>
      </c>
      <c r="D383" s="44">
        <v>27791759</v>
      </c>
      <c r="E383" s="36">
        <v>31608</v>
      </c>
      <c r="F383" s="4">
        <v>5143493</v>
      </c>
      <c r="G383" s="4">
        <v>1604999</v>
      </c>
      <c r="H383" s="4">
        <v>71809</v>
      </c>
      <c r="I383" s="4">
        <v>5860168</v>
      </c>
      <c r="J383" s="4"/>
      <c r="K383" s="4">
        <v>30147</v>
      </c>
      <c r="L383" s="4">
        <v>267807</v>
      </c>
      <c r="M383" s="4">
        <v>759648</v>
      </c>
      <c r="N383" s="4">
        <v>7261</v>
      </c>
      <c r="O383" s="4">
        <v>139853</v>
      </c>
      <c r="P383" s="4">
        <v>7403190</v>
      </c>
      <c r="Q383" s="4">
        <v>86768</v>
      </c>
      <c r="R383" s="4">
        <v>2942032</v>
      </c>
      <c r="S383" s="4">
        <v>2000817</v>
      </c>
      <c r="T383" s="4">
        <v>10311</v>
      </c>
      <c r="U383" s="4">
        <v>1031</v>
      </c>
      <c r="V383" s="4">
        <v>1085033</v>
      </c>
      <c r="W383" s="4">
        <v>27445975</v>
      </c>
      <c r="X383" s="4">
        <v>1089</v>
      </c>
      <c r="Y383" s="4">
        <v>24560</v>
      </c>
      <c r="Z383" s="4">
        <v>211884</v>
      </c>
      <c r="AA383" s="4">
        <v>237533</v>
      </c>
      <c r="AB383" s="4"/>
      <c r="AC383" s="4"/>
      <c r="AD383" s="4"/>
      <c r="AE383" s="4">
        <v>152308</v>
      </c>
      <c r="AF383" s="4">
        <v>2537</v>
      </c>
      <c r="AG383" s="4"/>
      <c r="AH383" s="34">
        <v>154845</v>
      </c>
      <c r="AI383" s="17">
        <v>27838353</v>
      </c>
      <c r="AJ383" s="36">
        <v>1266</v>
      </c>
      <c r="AK383" s="4">
        <v>800</v>
      </c>
      <c r="AL383" s="4">
        <v>60871</v>
      </c>
      <c r="AM383" s="4">
        <v>147642</v>
      </c>
      <c r="AN383" s="4">
        <v>80491</v>
      </c>
      <c r="AO383" s="4">
        <v>54714</v>
      </c>
      <c r="AP383" s="4"/>
      <c r="AQ383" s="4">
        <v>345784</v>
      </c>
      <c r="AR383" s="4"/>
      <c r="AS383" s="4"/>
      <c r="AT383" s="4"/>
      <c r="AU383" s="4"/>
      <c r="AV383" s="4">
        <v>6751</v>
      </c>
      <c r="AW383" s="4"/>
      <c r="AX383" s="4"/>
      <c r="AY383" s="4"/>
      <c r="AZ383" s="4"/>
      <c r="BA383" s="4">
        <v>508</v>
      </c>
      <c r="BB383" s="4"/>
      <c r="BC383" s="4"/>
      <c r="BD383" s="4">
        <v>4719</v>
      </c>
      <c r="BE383" s="4">
        <v>45794</v>
      </c>
      <c r="BF383" s="14">
        <v>57772</v>
      </c>
      <c r="BG383" s="17">
        <v>403556</v>
      </c>
    </row>
    <row r="384" spans="1:59" ht="13.5">
      <c r="A384" s="8" t="s">
        <v>995</v>
      </c>
      <c r="B384" s="4">
        <v>3</v>
      </c>
      <c r="C384" s="42" t="s">
        <v>996</v>
      </c>
      <c r="D384" s="44">
        <v>15031151</v>
      </c>
      <c r="E384" s="36"/>
      <c r="F384" s="4">
        <v>1877025</v>
      </c>
      <c r="G384" s="4">
        <v>335761</v>
      </c>
      <c r="H384" s="4"/>
      <c r="I384" s="4">
        <v>4488164</v>
      </c>
      <c r="J384" s="4"/>
      <c r="K384" s="4"/>
      <c r="L384" s="4">
        <v>150456</v>
      </c>
      <c r="M384" s="4">
        <v>418921</v>
      </c>
      <c r="N384" s="4"/>
      <c r="O384" s="4">
        <v>88658</v>
      </c>
      <c r="P384" s="4">
        <v>5779531</v>
      </c>
      <c r="Q384" s="4">
        <v>12423</v>
      </c>
      <c r="R384" s="4">
        <v>963266</v>
      </c>
      <c r="S384" s="4">
        <v>916946</v>
      </c>
      <c r="T384" s="4"/>
      <c r="U384" s="4"/>
      <c r="V384" s="4"/>
      <c r="W384" s="4">
        <v>15031151</v>
      </c>
      <c r="X384" s="4"/>
      <c r="Y384" s="4"/>
      <c r="Z384" s="4">
        <v>44058</v>
      </c>
      <c r="AA384" s="4">
        <v>44058</v>
      </c>
      <c r="AB384" s="4"/>
      <c r="AC384" s="4"/>
      <c r="AD384" s="4"/>
      <c r="AE384" s="4"/>
      <c r="AF384" s="4"/>
      <c r="AG384" s="4"/>
      <c r="AH384" s="34">
        <v>0</v>
      </c>
      <c r="AI384" s="17">
        <v>15075209</v>
      </c>
      <c r="AJ384" s="36"/>
      <c r="AK384" s="4"/>
      <c r="AL384" s="4"/>
      <c r="AM384" s="4"/>
      <c r="AN384" s="4"/>
      <c r="AO384" s="4"/>
      <c r="AP384" s="4"/>
      <c r="AQ384" s="4">
        <v>0</v>
      </c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>
        <v>3604</v>
      </c>
      <c r="BF384" s="14">
        <v>3604</v>
      </c>
      <c r="BG384" s="17">
        <v>3604</v>
      </c>
    </row>
    <row r="385" spans="1:59" ht="13.5">
      <c r="A385" s="8" t="s">
        <v>997</v>
      </c>
      <c r="B385" s="4">
        <v>4</v>
      </c>
      <c r="C385" s="42" t="s">
        <v>998</v>
      </c>
      <c r="D385" s="44">
        <v>0</v>
      </c>
      <c r="E385" s="3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>
        <v>0</v>
      </c>
      <c r="X385" s="4"/>
      <c r="Y385" s="4"/>
      <c r="Z385" s="4"/>
      <c r="AA385" s="4">
        <v>0</v>
      </c>
      <c r="AB385" s="4"/>
      <c r="AC385" s="4"/>
      <c r="AD385" s="4"/>
      <c r="AE385" s="4"/>
      <c r="AF385" s="4"/>
      <c r="AG385" s="4"/>
      <c r="AH385" s="34">
        <v>0</v>
      </c>
      <c r="AI385" s="17">
        <v>0</v>
      </c>
      <c r="AJ385" s="36"/>
      <c r="AK385" s="4"/>
      <c r="AL385" s="4"/>
      <c r="AM385" s="4"/>
      <c r="AN385" s="4"/>
      <c r="AO385" s="4"/>
      <c r="AP385" s="4"/>
      <c r="AQ385" s="4">
        <v>0</v>
      </c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14">
        <v>0</v>
      </c>
      <c r="BG385" s="17">
        <v>0</v>
      </c>
    </row>
    <row r="386" spans="1:59" ht="13.5">
      <c r="A386" s="8" t="s">
        <v>999</v>
      </c>
      <c r="B386" s="4">
        <v>3</v>
      </c>
      <c r="C386" s="40" t="s">
        <v>1000</v>
      </c>
      <c r="D386" s="44">
        <v>4345553</v>
      </c>
      <c r="E386" s="36">
        <v>16305</v>
      </c>
      <c r="F386" s="4">
        <v>2183481</v>
      </c>
      <c r="G386" s="4">
        <v>11775</v>
      </c>
      <c r="H386" s="4">
        <v>17054</v>
      </c>
      <c r="I386" s="4">
        <v>194951</v>
      </c>
      <c r="J386" s="4"/>
      <c r="K386" s="4">
        <v>8981</v>
      </c>
      <c r="L386" s="4">
        <v>7029</v>
      </c>
      <c r="M386" s="4">
        <v>12693</v>
      </c>
      <c r="N386" s="4">
        <v>1559</v>
      </c>
      <c r="O386" s="4">
        <v>15641</v>
      </c>
      <c r="P386" s="4">
        <v>128717</v>
      </c>
      <c r="Q386" s="4">
        <v>12074</v>
      </c>
      <c r="R386" s="4">
        <v>146303</v>
      </c>
      <c r="S386" s="4">
        <v>485344</v>
      </c>
      <c r="T386" s="4">
        <v>4355</v>
      </c>
      <c r="U386" s="4"/>
      <c r="V386" s="4">
        <v>1084790</v>
      </c>
      <c r="W386" s="4">
        <v>4331052</v>
      </c>
      <c r="X386" s="4"/>
      <c r="Y386" s="4">
        <v>1713</v>
      </c>
      <c r="Z386" s="4">
        <v>18014</v>
      </c>
      <c r="AA386" s="4">
        <v>19727</v>
      </c>
      <c r="AB386" s="4"/>
      <c r="AC386" s="4"/>
      <c r="AD386" s="4"/>
      <c r="AE386" s="4">
        <v>5758</v>
      </c>
      <c r="AF386" s="4"/>
      <c r="AG386" s="4"/>
      <c r="AH386" s="34">
        <v>5758</v>
      </c>
      <c r="AI386" s="17">
        <v>4356537</v>
      </c>
      <c r="AJ386" s="36"/>
      <c r="AK386" s="4"/>
      <c r="AL386" s="4">
        <v>3351</v>
      </c>
      <c r="AM386" s="4">
        <v>2420</v>
      </c>
      <c r="AN386" s="4">
        <v>6572</v>
      </c>
      <c r="AO386" s="4">
        <v>2158</v>
      </c>
      <c r="AP386" s="4"/>
      <c r="AQ386" s="4">
        <v>14501</v>
      </c>
      <c r="AR386" s="4"/>
      <c r="AS386" s="4"/>
      <c r="AT386" s="4"/>
      <c r="AU386" s="4"/>
      <c r="AV386" s="4"/>
      <c r="AW386" s="4"/>
      <c r="AX386" s="4"/>
      <c r="AY386" s="4"/>
      <c r="AZ386" s="4"/>
      <c r="BA386" s="4">
        <v>508</v>
      </c>
      <c r="BB386" s="4"/>
      <c r="BC386" s="4"/>
      <c r="BD386" s="4"/>
      <c r="BE386" s="4">
        <v>484</v>
      </c>
      <c r="BF386" s="14">
        <v>992</v>
      </c>
      <c r="BG386" s="17">
        <v>15493</v>
      </c>
    </row>
    <row r="387" spans="1:59" ht="13.5">
      <c r="A387" s="8" t="s">
        <v>1001</v>
      </c>
      <c r="B387" s="4">
        <v>3</v>
      </c>
      <c r="C387" s="41" t="s">
        <v>1002</v>
      </c>
      <c r="D387" s="44">
        <v>1493851</v>
      </c>
      <c r="E387" s="36">
        <v>234</v>
      </c>
      <c r="F387" s="4">
        <v>251860</v>
      </c>
      <c r="G387" s="4">
        <v>508670</v>
      </c>
      <c r="H387" s="4">
        <v>24141</v>
      </c>
      <c r="I387" s="4">
        <v>71320</v>
      </c>
      <c r="J387" s="4"/>
      <c r="K387" s="4">
        <v>17525</v>
      </c>
      <c r="L387" s="4">
        <v>71526</v>
      </c>
      <c r="M387" s="4">
        <v>53798</v>
      </c>
      <c r="N387" s="4">
        <v>5702</v>
      </c>
      <c r="O387" s="4">
        <v>6887</v>
      </c>
      <c r="P387" s="4">
        <v>251384</v>
      </c>
      <c r="Q387" s="4">
        <v>38305</v>
      </c>
      <c r="R387" s="4">
        <v>132360</v>
      </c>
      <c r="S387" s="4">
        <v>1439</v>
      </c>
      <c r="T387" s="4">
        <v>1654</v>
      </c>
      <c r="U387" s="4">
        <v>1031</v>
      </c>
      <c r="V387" s="4"/>
      <c r="W387" s="4">
        <v>1437836</v>
      </c>
      <c r="X387" s="4">
        <v>1089</v>
      </c>
      <c r="Y387" s="4">
        <v>9959</v>
      </c>
      <c r="Z387" s="4">
        <v>43133</v>
      </c>
      <c r="AA387" s="4">
        <v>54181</v>
      </c>
      <c r="AB387" s="4"/>
      <c r="AC387" s="4"/>
      <c r="AD387" s="4"/>
      <c r="AE387" s="4">
        <v>10507</v>
      </c>
      <c r="AF387" s="4">
        <v>2537</v>
      </c>
      <c r="AG387" s="4"/>
      <c r="AH387" s="34">
        <v>13044</v>
      </c>
      <c r="AI387" s="17">
        <v>1505061</v>
      </c>
      <c r="AJ387" s="36"/>
      <c r="AK387" s="4"/>
      <c r="AL387" s="4">
        <v>842</v>
      </c>
      <c r="AM387" s="4"/>
      <c r="AN387" s="4">
        <v>4009</v>
      </c>
      <c r="AO387" s="4">
        <v>51164</v>
      </c>
      <c r="AP387" s="4"/>
      <c r="AQ387" s="4">
        <v>56015</v>
      </c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14">
        <v>0</v>
      </c>
      <c r="BG387" s="17">
        <v>56015</v>
      </c>
    </row>
    <row r="388" spans="1:59" ht="13.5">
      <c r="A388" s="8" t="s">
        <v>1003</v>
      </c>
      <c r="B388" s="4">
        <v>3</v>
      </c>
      <c r="C388" s="42" t="s">
        <v>1004</v>
      </c>
      <c r="D388" s="44">
        <v>201669</v>
      </c>
      <c r="E388" s="36">
        <v>1032</v>
      </c>
      <c r="F388" s="4">
        <v>8900</v>
      </c>
      <c r="G388" s="4"/>
      <c r="H388" s="4">
        <v>9644</v>
      </c>
      <c r="I388" s="4">
        <v>2223</v>
      </c>
      <c r="J388" s="4"/>
      <c r="K388" s="4">
        <v>1683</v>
      </c>
      <c r="L388" s="4">
        <v>2267</v>
      </c>
      <c r="M388" s="4">
        <v>4009</v>
      </c>
      <c r="N388" s="4"/>
      <c r="O388" s="4">
        <v>9377</v>
      </c>
      <c r="P388" s="4">
        <v>58032</v>
      </c>
      <c r="Q388" s="4">
        <v>8495</v>
      </c>
      <c r="R388" s="4">
        <v>19684</v>
      </c>
      <c r="S388" s="4">
        <v>71670</v>
      </c>
      <c r="T388" s="4">
        <v>1274</v>
      </c>
      <c r="U388" s="4"/>
      <c r="V388" s="4"/>
      <c r="W388" s="4">
        <v>198290</v>
      </c>
      <c r="X388" s="4"/>
      <c r="Y388" s="4">
        <v>9866</v>
      </c>
      <c r="Z388" s="4">
        <v>13978</v>
      </c>
      <c r="AA388" s="4">
        <v>23844</v>
      </c>
      <c r="AB388" s="4"/>
      <c r="AC388" s="4"/>
      <c r="AD388" s="4"/>
      <c r="AE388" s="4"/>
      <c r="AF388" s="4"/>
      <c r="AG388" s="4"/>
      <c r="AH388" s="34">
        <v>0</v>
      </c>
      <c r="AI388" s="17">
        <v>222134</v>
      </c>
      <c r="AJ388" s="36"/>
      <c r="AK388" s="4"/>
      <c r="AL388" s="4">
        <v>305</v>
      </c>
      <c r="AM388" s="4">
        <v>691</v>
      </c>
      <c r="AN388" s="4">
        <v>2383</v>
      </c>
      <c r="AO388" s="4"/>
      <c r="AP388" s="4"/>
      <c r="AQ388" s="4">
        <v>3379</v>
      </c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14">
        <v>0</v>
      </c>
      <c r="BG388" s="17">
        <v>3379</v>
      </c>
    </row>
    <row r="389" spans="1:59" ht="13.5">
      <c r="A389" s="8" t="s">
        <v>1005</v>
      </c>
      <c r="B389" s="4">
        <v>3</v>
      </c>
      <c r="C389" s="41" t="s">
        <v>1006</v>
      </c>
      <c r="D389" s="44">
        <v>270</v>
      </c>
      <c r="E389" s="3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>
        <v>270</v>
      </c>
      <c r="R389" s="4"/>
      <c r="S389" s="4"/>
      <c r="T389" s="4"/>
      <c r="U389" s="4"/>
      <c r="V389" s="4"/>
      <c r="W389" s="4">
        <v>270</v>
      </c>
      <c r="X389" s="4"/>
      <c r="Y389" s="4"/>
      <c r="Z389" s="4"/>
      <c r="AA389" s="4">
        <v>0</v>
      </c>
      <c r="AB389" s="4"/>
      <c r="AC389" s="4"/>
      <c r="AD389" s="4"/>
      <c r="AE389" s="4"/>
      <c r="AF389" s="4"/>
      <c r="AG389" s="4"/>
      <c r="AH389" s="34">
        <v>0</v>
      </c>
      <c r="AI389" s="17">
        <v>270</v>
      </c>
      <c r="AJ389" s="36"/>
      <c r="AK389" s="4"/>
      <c r="AL389" s="4"/>
      <c r="AM389" s="4"/>
      <c r="AN389" s="4"/>
      <c r="AO389" s="4"/>
      <c r="AP389" s="4"/>
      <c r="AQ389" s="4">
        <v>0</v>
      </c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14">
        <v>0</v>
      </c>
      <c r="BG389" s="17">
        <v>0</v>
      </c>
    </row>
    <row r="390" spans="1:59" ht="13.5">
      <c r="A390" s="8" t="s">
        <v>1007</v>
      </c>
      <c r="B390" s="4">
        <v>3</v>
      </c>
      <c r="C390" s="41" t="s">
        <v>1008</v>
      </c>
      <c r="D390" s="44">
        <v>2075126</v>
      </c>
      <c r="E390" s="36">
        <v>4116</v>
      </c>
      <c r="F390" s="4">
        <v>403464</v>
      </c>
      <c r="G390" s="4">
        <v>71151</v>
      </c>
      <c r="H390" s="4">
        <v>4953</v>
      </c>
      <c r="I390" s="4">
        <v>240522</v>
      </c>
      <c r="J390" s="4"/>
      <c r="K390" s="4">
        <v>1282</v>
      </c>
      <c r="L390" s="4">
        <v>6811</v>
      </c>
      <c r="M390" s="4">
        <v>158168</v>
      </c>
      <c r="N390" s="4"/>
      <c r="O390" s="4">
        <v>2059</v>
      </c>
      <c r="P390" s="4">
        <v>427514</v>
      </c>
      <c r="Q390" s="4">
        <v>2607</v>
      </c>
      <c r="R390" s="4">
        <v>175370</v>
      </c>
      <c r="S390" s="4">
        <v>395451</v>
      </c>
      <c r="T390" s="4">
        <v>520</v>
      </c>
      <c r="U390" s="4"/>
      <c r="V390" s="4"/>
      <c r="W390" s="4">
        <v>1893988</v>
      </c>
      <c r="X390" s="4"/>
      <c r="Y390" s="4">
        <v>692</v>
      </c>
      <c r="Z390" s="4">
        <v>10470</v>
      </c>
      <c r="AA390" s="4">
        <v>11162</v>
      </c>
      <c r="AB390" s="4"/>
      <c r="AC390" s="4"/>
      <c r="AD390" s="4"/>
      <c r="AE390" s="4">
        <v>89028</v>
      </c>
      <c r="AF390" s="4"/>
      <c r="AG390" s="4"/>
      <c r="AH390" s="34">
        <v>89028</v>
      </c>
      <c r="AI390" s="17">
        <v>1994178</v>
      </c>
      <c r="AJ390" s="36">
        <v>452</v>
      </c>
      <c r="AK390" s="4">
        <v>800</v>
      </c>
      <c r="AL390" s="4">
        <v>39772</v>
      </c>
      <c r="AM390" s="4">
        <v>85565</v>
      </c>
      <c r="AN390" s="4">
        <v>54045</v>
      </c>
      <c r="AO390" s="4">
        <v>504</v>
      </c>
      <c r="AP390" s="4"/>
      <c r="AQ390" s="4">
        <v>181138</v>
      </c>
      <c r="AR390" s="4"/>
      <c r="AS390" s="4"/>
      <c r="AT390" s="4"/>
      <c r="AU390" s="4"/>
      <c r="AV390" s="4">
        <v>551</v>
      </c>
      <c r="AW390" s="4"/>
      <c r="AX390" s="4"/>
      <c r="AY390" s="4"/>
      <c r="AZ390" s="4"/>
      <c r="BA390" s="4"/>
      <c r="BB390" s="4"/>
      <c r="BC390" s="4"/>
      <c r="BD390" s="4">
        <v>2852</v>
      </c>
      <c r="BE390" s="4">
        <v>6214</v>
      </c>
      <c r="BF390" s="14">
        <v>9617</v>
      </c>
      <c r="BG390" s="17">
        <v>190755</v>
      </c>
    </row>
    <row r="391" spans="1:59" ht="13.5">
      <c r="A391" s="8" t="s">
        <v>1009</v>
      </c>
      <c r="B391" s="4">
        <v>4</v>
      </c>
      <c r="C391" s="41" t="s">
        <v>1010</v>
      </c>
      <c r="D391" s="44">
        <v>0</v>
      </c>
      <c r="E391" s="3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>
        <v>0</v>
      </c>
      <c r="X391" s="4"/>
      <c r="Y391" s="4"/>
      <c r="Z391" s="4"/>
      <c r="AA391" s="4">
        <v>0</v>
      </c>
      <c r="AB391" s="4"/>
      <c r="AC391" s="4"/>
      <c r="AD391" s="4"/>
      <c r="AE391" s="4"/>
      <c r="AF391" s="4"/>
      <c r="AG391" s="4"/>
      <c r="AH391" s="34">
        <v>0</v>
      </c>
      <c r="AI391" s="17">
        <v>0</v>
      </c>
      <c r="AJ391" s="36"/>
      <c r="AK391" s="4"/>
      <c r="AL391" s="4"/>
      <c r="AM391" s="4"/>
      <c r="AN391" s="4"/>
      <c r="AO391" s="4"/>
      <c r="AP391" s="4"/>
      <c r="AQ391" s="4">
        <v>0</v>
      </c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14">
        <v>0</v>
      </c>
      <c r="BG391" s="17">
        <v>0</v>
      </c>
    </row>
    <row r="392" spans="1:59" ht="13.5">
      <c r="A392" s="8" t="s">
        <v>1011</v>
      </c>
      <c r="B392" s="4">
        <v>4</v>
      </c>
      <c r="C392" s="41" t="s">
        <v>1012</v>
      </c>
      <c r="D392" s="44">
        <v>742399</v>
      </c>
      <c r="E392" s="36">
        <v>1520</v>
      </c>
      <c r="F392" s="4">
        <v>86559</v>
      </c>
      <c r="G392" s="4">
        <v>53495</v>
      </c>
      <c r="H392" s="4"/>
      <c r="I392" s="4">
        <v>59517</v>
      </c>
      <c r="J392" s="4"/>
      <c r="K392" s="4"/>
      <c r="L392" s="4"/>
      <c r="M392" s="4">
        <v>104719</v>
      </c>
      <c r="N392" s="4"/>
      <c r="O392" s="4"/>
      <c r="P392" s="4">
        <v>148313</v>
      </c>
      <c r="Q392" s="4"/>
      <c r="R392" s="4">
        <v>5498</v>
      </c>
      <c r="S392" s="4">
        <v>157731</v>
      </c>
      <c r="T392" s="4">
        <v>316</v>
      </c>
      <c r="U392" s="4"/>
      <c r="V392" s="4"/>
      <c r="W392" s="4">
        <v>617668</v>
      </c>
      <c r="X392" s="4"/>
      <c r="Y392" s="4"/>
      <c r="Z392" s="4">
        <v>501</v>
      </c>
      <c r="AA392" s="4">
        <v>501</v>
      </c>
      <c r="AB392" s="4"/>
      <c r="AC392" s="4"/>
      <c r="AD392" s="4"/>
      <c r="AE392" s="4">
        <v>14514</v>
      </c>
      <c r="AF392" s="4"/>
      <c r="AG392" s="4"/>
      <c r="AH392" s="34">
        <v>14514</v>
      </c>
      <c r="AI392" s="17">
        <v>632683</v>
      </c>
      <c r="AJ392" s="36"/>
      <c r="AK392" s="4">
        <v>400</v>
      </c>
      <c r="AL392" s="4">
        <v>5957</v>
      </c>
      <c r="AM392" s="4">
        <v>67529</v>
      </c>
      <c r="AN392" s="4">
        <v>50845</v>
      </c>
      <c r="AO392" s="4"/>
      <c r="AP392" s="4"/>
      <c r="AQ392" s="4">
        <v>124731</v>
      </c>
      <c r="AR392" s="4"/>
      <c r="AS392" s="4"/>
      <c r="AT392" s="4"/>
      <c r="AU392" s="4"/>
      <c r="AV392" s="4">
        <v>329</v>
      </c>
      <c r="AW392" s="4"/>
      <c r="AX392" s="4"/>
      <c r="AY392" s="4"/>
      <c r="AZ392" s="4"/>
      <c r="BA392" s="4"/>
      <c r="BB392" s="4"/>
      <c r="BC392" s="4"/>
      <c r="BD392" s="4"/>
      <c r="BE392" s="4">
        <v>210</v>
      </c>
      <c r="BF392" s="14">
        <v>539</v>
      </c>
      <c r="BG392" s="17">
        <v>125270</v>
      </c>
    </row>
    <row r="393" spans="1:59" ht="13.5">
      <c r="A393" s="8" t="s">
        <v>1013</v>
      </c>
      <c r="B393" s="4">
        <v>3</v>
      </c>
      <c r="C393" s="41" t="s">
        <v>1014</v>
      </c>
      <c r="D393" s="44">
        <v>9947</v>
      </c>
      <c r="E393" s="36"/>
      <c r="F393" s="4">
        <v>3973</v>
      </c>
      <c r="G393" s="4">
        <v>588</v>
      </c>
      <c r="H393" s="4"/>
      <c r="I393" s="4"/>
      <c r="J393" s="4"/>
      <c r="K393" s="4"/>
      <c r="L393" s="4"/>
      <c r="M393" s="4"/>
      <c r="N393" s="4"/>
      <c r="O393" s="4"/>
      <c r="P393" s="4">
        <v>3886</v>
      </c>
      <c r="Q393" s="4"/>
      <c r="R393" s="4">
        <v>686</v>
      </c>
      <c r="S393" s="4"/>
      <c r="T393" s="4"/>
      <c r="U393" s="4"/>
      <c r="V393" s="4"/>
      <c r="W393" s="4">
        <v>9133</v>
      </c>
      <c r="X393" s="4"/>
      <c r="Y393" s="4"/>
      <c r="Z393" s="4"/>
      <c r="AA393" s="4">
        <v>0</v>
      </c>
      <c r="AB393" s="4"/>
      <c r="AC393" s="4"/>
      <c r="AD393" s="4"/>
      <c r="AE393" s="4"/>
      <c r="AF393" s="4"/>
      <c r="AG393" s="4"/>
      <c r="AH393" s="34">
        <v>0</v>
      </c>
      <c r="AI393" s="17">
        <v>9133</v>
      </c>
      <c r="AJ393" s="36">
        <v>814</v>
      </c>
      <c r="AK393" s="4"/>
      <c r="AL393" s="4"/>
      <c r="AM393" s="4"/>
      <c r="AN393" s="4"/>
      <c r="AO393" s="4"/>
      <c r="AP393" s="4"/>
      <c r="AQ393" s="4">
        <v>814</v>
      </c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>
        <v>2287</v>
      </c>
      <c r="BF393" s="14">
        <v>2287</v>
      </c>
      <c r="BG393" s="17">
        <v>3101</v>
      </c>
    </row>
    <row r="394" spans="1:59" ht="13.5">
      <c r="A394" s="8" t="s">
        <v>1015</v>
      </c>
      <c r="B394" s="4">
        <v>3</v>
      </c>
      <c r="C394" s="42" t="s">
        <v>1016</v>
      </c>
      <c r="D394" s="44">
        <v>45509</v>
      </c>
      <c r="E394" s="36"/>
      <c r="F394" s="4">
        <v>20074</v>
      </c>
      <c r="G394" s="4">
        <v>10545</v>
      </c>
      <c r="H394" s="4"/>
      <c r="I394" s="4"/>
      <c r="J394" s="4"/>
      <c r="K394" s="4"/>
      <c r="L394" s="4"/>
      <c r="M394" s="4">
        <v>5651</v>
      </c>
      <c r="N394" s="4"/>
      <c r="O394" s="4">
        <v>6657</v>
      </c>
      <c r="P394" s="4">
        <v>2018</v>
      </c>
      <c r="Q394" s="4"/>
      <c r="R394" s="4">
        <v>564</v>
      </c>
      <c r="S394" s="4"/>
      <c r="T394" s="4"/>
      <c r="U394" s="4"/>
      <c r="V394" s="4"/>
      <c r="W394" s="4">
        <v>45509</v>
      </c>
      <c r="X394" s="4"/>
      <c r="Y394" s="4">
        <v>577</v>
      </c>
      <c r="Z394" s="4">
        <v>5733</v>
      </c>
      <c r="AA394" s="4">
        <v>6310</v>
      </c>
      <c r="AB394" s="4"/>
      <c r="AC394" s="4"/>
      <c r="AD394" s="4"/>
      <c r="AE394" s="4"/>
      <c r="AF394" s="4"/>
      <c r="AG394" s="4"/>
      <c r="AH394" s="34">
        <v>0</v>
      </c>
      <c r="AI394" s="17">
        <v>51819</v>
      </c>
      <c r="AJ394" s="36"/>
      <c r="AK394" s="4"/>
      <c r="AL394" s="4"/>
      <c r="AM394" s="4"/>
      <c r="AN394" s="4"/>
      <c r="AO394" s="4"/>
      <c r="AP394" s="4"/>
      <c r="AQ394" s="4">
        <v>0</v>
      </c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14">
        <v>0</v>
      </c>
      <c r="BG394" s="17">
        <v>0</v>
      </c>
    </row>
    <row r="395" spans="1:59" ht="13.5">
      <c r="A395" s="8" t="s">
        <v>1017</v>
      </c>
      <c r="B395" s="4">
        <v>3</v>
      </c>
      <c r="C395" s="42" t="s">
        <v>1018</v>
      </c>
      <c r="D395" s="44">
        <v>45871</v>
      </c>
      <c r="E395" s="36"/>
      <c r="F395" s="4">
        <v>29592</v>
      </c>
      <c r="G395" s="4">
        <v>316</v>
      </c>
      <c r="H395" s="4"/>
      <c r="I395" s="4">
        <v>394</v>
      </c>
      <c r="J395" s="4"/>
      <c r="K395" s="4"/>
      <c r="L395" s="4"/>
      <c r="M395" s="4"/>
      <c r="N395" s="4"/>
      <c r="O395" s="4"/>
      <c r="P395" s="4">
        <v>8475</v>
      </c>
      <c r="Q395" s="4">
        <v>1264</v>
      </c>
      <c r="R395" s="4">
        <v>4576</v>
      </c>
      <c r="S395" s="4">
        <v>1050</v>
      </c>
      <c r="T395" s="4">
        <v>204</v>
      </c>
      <c r="U395" s="4"/>
      <c r="V395" s="4"/>
      <c r="W395" s="4">
        <v>45871</v>
      </c>
      <c r="X395" s="4"/>
      <c r="Y395" s="4"/>
      <c r="Z395" s="4">
        <v>928</v>
      </c>
      <c r="AA395" s="4">
        <v>928</v>
      </c>
      <c r="AB395" s="4"/>
      <c r="AC395" s="4"/>
      <c r="AD395" s="4"/>
      <c r="AE395" s="4"/>
      <c r="AF395" s="4"/>
      <c r="AG395" s="4"/>
      <c r="AH395" s="34">
        <v>0</v>
      </c>
      <c r="AI395" s="17">
        <v>46799</v>
      </c>
      <c r="AJ395" s="36"/>
      <c r="AK395" s="4"/>
      <c r="AL395" s="4"/>
      <c r="AM395" s="4"/>
      <c r="AN395" s="4"/>
      <c r="AO395" s="4"/>
      <c r="AP395" s="4"/>
      <c r="AQ395" s="4">
        <v>0</v>
      </c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>
        <v>24279</v>
      </c>
      <c r="BF395" s="14">
        <v>24279</v>
      </c>
      <c r="BG395" s="17">
        <v>24279</v>
      </c>
    </row>
    <row r="396" spans="1:59" ht="13.5">
      <c r="A396" s="8" t="s">
        <v>1019</v>
      </c>
      <c r="B396" s="4">
        <v>4</v>
      </c>
      <c r="C396" s="41" t="s">
        <v>1020</v>
      </c>
      <c r="D396" s="44">
        <v>5450</v>
      </c>
      <c r="E396" s="36"/>
      <c r="F396" s="4"/>
      <c r="G396" s="4">
        <v>316</v>
      </c>
      <c r="H396" s="4"/>
      <c r="I396" s="4"/>
      <c r="J396" s="4"/>
      <c r="K396" s="4"/>
      <c r="L396" s="4"/>
      <c r="M396" s="4"/>
      <c r="N396" s="4"/>
      <c r="O396" s="4"/>
      <c r="P396" s="4"/>
      <c r="Q396" s="4">
        <v>1264</v>
      </c>
      <c r="R396" s="4">
        <v>2616</v>
      </c>
      <c r="S396" s="4">
        <v>1050</v>
      </c>
      <c r="T396" s="4">
        <v>204</v>
      </c>
      <c r="U396" s="4"/>
      <c r="V396" s="4"/>
      <c r="W396" s="4">
        <v>5450</v>
      </c>
      <c r="X396" s="4"/>
      <c r="Y396" s="4"/>
      <c r="Z396" s="4"/>
      <c r="AA396" s="4">
        <v>0</v>
      </c>
      <c r="AB396" s="4"/>
      <c r="AC396" s="4"/>
      <c r="AD396" s="4"/>
      <c r="AE396" s="4"/>
      <c r="AF396" s="4"/>
      <c r="AG396" s="4"/>
      <c r="AH396" s="34">
        <v>0</v>
      </c>
      <c r="AI396" s="17">
        <v>5450</v>
      </c>
      <c r="AJ396" s="36"/>
      <c r="AK396" s="4"/>
      <c r="AL396" s="4"/>
      <c r="AM396" s="4"/>
      <c r="AN396" s="4"/>
      <c r="AO396" s="4"/>
      <c r="AP396" s="4"/>
      <c r="AQ396" s="4">
        <v>0</v>
      </c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>
        <v>23507</v>
      </c>
      <c r="BF396" s="14">
        <v>23507</v>
      </c>
      <c r="BG396" s="17">
        <v>23507</v>
      </c>
    </row>
    <row r="397" spans="1:59" ht="13.5">
      <c r="A397" s="8" t="s">
        <v>1021</v>
      </c>
      <c r="B397" s="4">
        <v>5</v>
      </c>
      <c r="C397" s="41" t="s">
        <v>1022</v>
      </c>
      <c r="D397" s="44">
        <v>0</v>
      </c>
      <c r="E397" s="3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>
        <v>0</v>
      </c>
      <c r="X397" s="4"/>
      <c r="Y397" s="4"/>
      <c r="Z397" s="4"/>
      <c r="AA397" s="4">
        <v>0</v>
      </c>
      <c r="AB397" s="4"/>
      <c r="AC397" s="4"/>
      <c r="AD397" s="4"/>
      <c r="AE397" s="4"/>
      <c r="AF397" s="4"/>
      <c r="AG397" s="4"/>
      <c r="AH397" s="34">
        <v>0</v>
      </c>
      <c r="AI397" s="17">
        <v>0</v>
      </c>
      <c r="AJ397" s="36"/>
      <c r="AK397" s="4"/>
      <c r="AL397" s="4"/>
      <c r="AM397" s="4"/>
      <c r="AN397" s="4"/>
      <c r="AO397" s="4"/>
      <c r="AP397" s="4"/>
      <c r="AQ397" s="4">
        <v>0</v>
      </c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>
        <v>4851</v>
      </c>
      <c r="BF397" s="14">
        <v>4851</v>
      </c>
      <c r="BG397" s="17">
        <v>4851</v>
      </c>
    </row>
    <row r="398" spans="1:59" ht="13.5">
      <c r="A398" s="8" t="s">
        <v>1023</v>
      </c>
      <c r="B398" s="4">
        <v>3</v>
      </c>
      <c r="C398" s="41" t="s">
        <v>1024</v>
      </c>
      <c r="D398" s="44">
        <v>3321764</v>
      </c>
      <c r="E398" s="36">
        <v>9921</v>
      </c>
      <c r="F398" s="4">
        <v>232657</v>
      </c>
      <c r="G398" s="4">
        <v>83754</v>
      </c>
      <c r="H398" s="4">
        <v>9812</v>
      </c>
      <c r="I398" s="4">
        <v>845099</v>
      </c>
      <c r="J398" s="4"/>
      <c r="K398" s="4"/>
      <c r="L398" s="4">
        <v>27457</v>
      </c>
      <c r="M398" s="4">
        <v>98185</v>
      </c>
      <c r="N398" s="4"/>
      <c r="O398" s="4">
        <v>8363</v>
      </c>
      <c r="P398" s="4">
        <v>563359</v>
      </c>
      <c r="Q398" s="4">
        <v>8478</v>
      </c>
      <c r="R398" s="4">
        <v>1316179</v>
      </c>
      <c r="S398" s="4">
        <v>114438</v>
      </c>
      <c r="T398" s="4">
        <v>2304</v>
      </c>
      <c r="U398" s="4"/>
      <c r="V398" s="4"/>
      <c r="W398" s="4">
        <v>3320006</v>
      </c>
      <c r="X398" s="4"/>
      <c r="Y398" s="4"/>
      <c r="Z398" s="4">
        <v>68319</v>
      </c>
      <c r="AA398" s="4">
        <v>68319</v>
      </c>
      <c r="AB398" s="4"/>
      <c r="AC398" s="4"/>
      <c r="AD398" s="4"/>
      <c r="AE398" s="4">
        <v>3390</v>
      </c>
      <c r="AF398" s="4"/>
      <c r="AG398" s="4"/>
      <c r="AH398" s="34">
        <v>3390</v>
      </c>
      <c r="AI398" s="17">
        <v>3391715</v>
      </c>
      <c r="AJ398" s="36"/>
      <c r="AK398" s="4"/>
      <c r="AL398" s="4">
        <v>1327</v>
      </c>
      <c r="AM398" s="4">
        <v>227</v>
      </c>
      <c r="AN398" s="4">
        <v>204</v>
      </c>
      <c r="AO398" s="4"/>
      <c r="AP398" s="4"/>
      <c r="AQ398" s="4">
        <v>1758</v>
      </c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14">
        <v>0</v>
      </c>
      <c r="BG398" s="17">
        <v>1758</v>
      </c>
    </row>
    <row r="399" spans="1:59" ht="13.5">
      <c r="A399" s="8" t="s">
        <v>1025</v>
      </c>
      <c r="B399" s="4">
        <v>4</v>
      </c>
      <c r="C399" s="42" t="s">
        <v>1026</v>
      </c>
      <c r="D399" s="44">
        <v>1181293</v>
      </c>
      <c r="E399" s="36"/>
      <c r="F399" s="4">
        <v>8472</v>
      </c>
      <c r="G399" s="4"/>
      <c r="H399" s="4"/>
      <c r="I399" s="4"/>
      <c r="J399" s="4"/>
      <c r="K399" s="4"/>
      <c r="L399" s="4"/>
      <c r="M399" s="4">
        <v>910</v>
      </c>
      <c r="N399" s="4"/>
      <c r="O399" s="4"/>
      <c r="P399" s="4">
        <v>35663</v>
      </c>
      <c r="Q399" s="4"/>
      <c r="R399" s="4">
        <v>1109549</v>
      </c>
      <c r="S399" s="4">
        <v>26457</v>
      </c>
      <c r="T399" s="4"/>
      <c r="U399" s="4"/>
      <c r="V399" s="4"/>
      <c r="W399" s="4">
        <v>1181051</v>
      </c>
      <c r="X399" s="4"/>
      <c r="Y399" s="4"/>
      <c r="Z399" s="4"/>
      <c r="AA399" s="4">
        <v>0</v>
      </c>
      <c r="AB399" s="4"/>
      <c r="AC399" s="4"/>
      <c r="AD399" s="4"/>
      <c r="AE399" s="4">
        <v>1207</v>
      </c>
      <c r="AF399" s="4"/>
      <c r="AG399" s="4"/>
      <c r="AH399" s="34">
        <v>1207</v>
      </c>
      <c r="AI399" s="17">
        <v>1182258</v>
      </c>
      <c r="AJ399" s="36"/>
      <c r="AK399" s="4"/>
      <c r="AL399" s="4">
        <v>242</v>
      </c>
      <c r="AM399" s="4"/>
      <c r="AN399" s="4"/>
      <c r="AO399" s="4"/>
      <c r="AP399" s="4"/>
      <c r="AQ399" s="4">
        <v>242</v>
      </c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14">
        <v>0</v>
      </c>
      <c r="BG399" s="17">
        <v>242</v>
      </c>
    </row>
    <row r="400" spans="1:59" ht="13.5">
      <c r="A400" s="8" t="s">
        <v>1027</v>
      </c>
      <c r="B400" s="4">
        <v>5</v>
      </c>
      <c r="C400" s="42" t="s">
        <v>1028</v>
      </c>
      <c r="D400" s="44">
        <v>242445</v>
      </c>
      <c r="E400" s="36"/>
      <c r="F400" s="4">
        <v>821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>
        <v>235174</v>
      </c>
      <c r="S400" s="4">
        <v>6208</v>
      </c>
      <c r="T400" s="4"/>
      <c r="U400" s="4"/>
      <c r="V400" s="4"/>
      <c r="W400" s="4">
        <v>242203</v>
      </c>
      <c r="X400" s="4"/>
      <c r="Y400" s="4"/>
      <c r="Z400" s="4"/>
      <c r="AA400" s="4">
        <v>0</v>
      </c>
      <c r="AB400" s="4"/>
      <c r="AC400" s="4"/>
      <c r="AD400" s="4"/>
      <c r="AE400" s="4"/>
      <c r="AF400" s="4"/>
      <c r="AG400" s="4"/>
      <c r="AH400" s="34">
        <v>0</v>
      </c>
      <c r="AI400" s="17">
        <v>242203</v>
      </c>
      <c r="AJ400" s="36"/>
      <c r="AK400" s="4"/>
      <c r="AL400" s="4">
        <v>242</v>
      </c>
      <c r="AM400" s="4"/>
      <c r="AN400" s="4"/>
      <c r="AO400" s="4"/>
      <c r="AP400" s="4"/>
      <c r="AQ400" s="4">
        <v>242</v>
      </c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14">
        <v>0</v>
      </c>
      <c r="BG400" s="17">
        <v>242</v>
      </c>
    </row>
    <row r="401" spans="1:59" ht="13.5">
      <c r="A401" s="8" t="s">
        <v>1029</v>
      </c>
      <c r="B401" s="4">
        <v>3</v>
      </c>
      <c r="C401" s="41" t="s">
        <v>1030</v>
      </c>
      <c r="D401" s="44">
        <v>38787</v>
      </c>
      <c r="E401" s="36"/>
      <c r="F401" s="4">
        <v>23987</v>
      </c>
      <c r="G401" s="4">
        <v>1139</v>
      </c>
      <c r="H401" s="4"/>
      <c r="I401" s="4"/>
      <c r="J401" s="4"/>
      <c r="K401" s="4"/>
      <c r="L401" s="4"/>
      <c r="M401" s="4"/>
      <c r="N401" s="4"/>
      <c r="O401" s="4">
        <v>1263</v>
      </c>
      <c r="P401" s="4">
        <v>2310</v>
      </c>
      <c r="Q401" s="4"/>
      <c r="R401" s="4">
        <v>8970</v>
      </c>
      <c r="S401" s="4">
        <v>831</v>
      </c>
      <c r="T401" s="4"/>
      <c r="U401" s="4"/>
      <c r="V401" s="4"/>
      <c r="W401" s="4">
        <v>38500</v>
      </c>
      <c r="X401" s="4"/>
      <c r="Y401" s="4">
        <v>946</v>
      </c>
      <c r="Z401" s="4">
        <v>5752</v>
      </c>
      <c r="AA401" s="4">
        <v>6698</v>
      </c>
      <c r="AB401" s="4"/>
      <c r="AC401" s="4"/>
      <c r="AD401" s="4"/>
      <c r="AE401" s="4"/>
      <c r="AF401" s="4"/>
      <c r="AG401" s="4"/>
      <c r="AH401" s="34">
        <v>0</v>
      </c>
      <c r="AI401" s="17">
        <v>45198</v>
      </c>
      <c r="AJ401" s="36"/>
      <c r="AK401" s="4"/>
      <c r="AL401" s="4"/>
      <c r="AM401" s="4">
        <v>287</v>
      </c>
      <c r="AN401" s="4"/>
      <c r="AO401" s="4"/>
      <c r="AP401" s="4"/>
      <c r="AQ401" s="4">
        <v>287</v>
      </c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14">
        <v>0</v>
      </c>
      <c r="BG401" s="17">
        <v>287</v>
      </c>
    </row>
    <row r="402" spans="1:59" ht="13.5">
      <c r="A402" s="8" t="s">
        <v>1031</v>
      </c>
      <c r="B402" s="4">
        <v>4</v>
      </c>
      <c r="C402" s="42" t="s">
        <v>1032</v>
      </c>
      <c r="D402" s="44">
        <v>3094</v>
      </c>
      <c r="E402" s="36"/>
      <c r="F402" s="4"/>
      <c r="G402" s="4">
        <v>577</v>
      </c>
      <c r="H402" s="4"/>
      <c r="I402" s="4"/>
      <c r="J402" s="4"/>
      <c r="K402" s="4"/>
      <c r="L402" s="4"/>
      <c r="M402" s="4"/>
      <c r="N402" s="4"/>
      <c r="O402" s="4"/>
      <c r="P402" s="4">
        <v>892</v>
      </c>
      <c r="Q402" s="4"/>
      <c r="R402" s="4">
        <v>1625</v>
      </c>
      <c r="S402" s="4"/>
      <c r="T402" s="4"/>
      <c r="U402" s="4"/>
      <c r="V402" s="4"/>
      <c r="W402" s="4">
        <v>3094</v>
      </c>
      <c r="X402" s="4"/>
      <c r="Y402" s="4">
        <v>946</v>
      </c>
      <c r="Z402" s="4">
        <v>1055</v>
      </c>
      <c r="AA402" s="4">
        <v>2001</v>
      </c>
      <c r="AB402" s="4"/>
      <c r="AC402" s="4"/>
      <c r="AD402" s="4"/>
      <c r="AE402" s="4"/>
      <c r="AF402" s="4"/>
      <c r="AG402" s="4"/>
      <c r="AH402" s="34">
        <v>0</v>
      </c>
      <c r="AI402" s="17">
        <v>5095</v>
      </c>
      <c r="AJ402" s="36"/>
      <c r="AK402" s="4"/>
      <c r="AL402" s="4"/>
      <c r="AM402" s="4"/>
      <c r="AN402" s="4"/>
      <c r="AO402" s="4"/>
      <c r="AP402" s="4"/>
      <c r="AQ402" s="4">
        <v>0</v>
      </c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14">
        <v>0</v>
      </c>
      <c r="BG402" s="17">
        <v>0</v>
      </c>
    </row>
    <row r="403" spans="1:59" ht="13.5">
      <c r="A403" s="8" t="s">
        <v>1033</v>
      </c>
      <c r="B403" s="4">
        <v>3</v>
      </c>
      <c r="C403" s="42" t="s">
        <v>1034</v>
      </c>
      <c r="D403" s="44">
        <v>4597</v>
      </c>
      <c r="E403" s="36"/>
      <c r="F403" s="4"/>
      <c r="G403" s="4">
        <v>770</v>
      </c>
      <c r="H403" s="4"/>
      <c r="I403" s="4">
        <v>2601</v>
      </c>
      <c r="J403" s="4"/>
      <c r="K403" s="4">
        <v>449</v>
      </c>
      <c r="L403" s="4"/>
      <c r="M403" s="4"/>
      <c r="N403" s="4"/>
      <c r="O403" s="4"/>
      <c r="P403" s="4">
        <v>777</v>
      </c>
      <c r="Q403" s="4"/>
      <c r="R403" s="4"/>
      <c r="S403" s="4"/>
      <c r="T403" s="4"/>
      <c r="U403" s="4"/>
      <c r="V403" s="4"/>
      <c r="W403" s="4">
        <v>4597</v>
      </c>
      <c r="X403" s="4"/>
      <c r="Y403" s="4"/>
      <c r="Z403" s="4"/>
      <c r="AA403" s="4">
        <v>0</v>
      </c>
      <c r="AB403" s="4"/>
      <c r="AC403" s="4"/>
      <c r="AD403" s="4"/>
      <c r="AE403" s="4"/>
      <c r="AF403" s="4"/>
      <c r="AG403" s="4"/>
      <c r="AH403" s="34">
        <v>0</v>
      </c>
      <c r="AI403" s="17">
        <v>4597</v>
      </c>
      <c r="AJ403" s="36"/>
      <c r="AK403" s="4"/>
      <c r="AL403" s="4"/>
      <c r="AM403" s="4"/>
      <c r="AN403" s="4"/>
      <c r="AO403" s="4"/>
      <c r="AP403" s="4"/>
      <c r="AQ403" s="4">
        <v>0</v>
      </c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14">
        <v>0</v>
      </c>
      <c r="BG403" s="17">
        <v>0</v>
      </c>
    </row>
    <row r="404" spans="1:59" ht="13.5">
      <c r="A404" s="8" t="s">
        <v>1035</v>
      </c>
      <c r="B404" s="4">
        <v>4</v>
      </c>
      <c r="C404" s="41" t="s">
        <v>1036</v>
      </c>
      <c r="D404" s="44">
        <v>4597</v>
      </c>
      <c r="E404" s="36"/>
      <c r="F404" s="4"/>
      <c r="G404" s="4">
        <v>770</v>
      </c>
      <c r="H404" s="4"/>
      <c r="I404" s="4">
        <v>2601</v>
      </c>
      <c r="J404" s="4"/>
      <c r="K404" s="4">
        <v>449</v>
      </c>
      <c r="L404" s="4"/>
      <c r="M404" s="4"/>
      <c r="N404" s="4"/>
      <c r="O404" s="4"/>
      <c r="P404" s="4">
        <v>777</v>
      </c>
      <c r="Q404" s="4"/>
      <c r="R404" s="4"/>
      <c r="S404" s="4"/>
      <c r="T404" s="4"/>
      <c r="U404" s="4"/>
      <c r="V404" s="4"/>
      <c r="W404" s="4">
        <v>4597</v>
      </c>
      <c r="X404" s="4"/>
      <c r="Y404" s="4"/>
      <c r="Z404" s="4"/>
      <c r="AA404" s="4">
        <v>0</v>
      </c>
      <c r="AB404" s="4"/>
      <c r="AC404" s="4"/>
      <c r="AD404" s="4"/>
      <c r="AE404" s="4"/>
      <c r="AF404" s="4"/>
      <c r="AG404" s="4"/>
      <c r="AH404" s="34">
        <v>0</v>
      </c>
      <c r="AI404" s="17">
        <v>4597</v>
      </c>
      <c r="AJ404" s="36"/>
      <c r="AK404" s="4"/>
      <c r="AL404" s="4"/>
      <c r="AM404" s="4"/>
      <c r="AN404" s="4"/>
      <c r="AO404" s="4"/>
      <c r="AP404" s="4"/>
      <c r="AQ404" s="4">
        <v>0</v>
      </c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14">
        <v>0</v>
      </c>
      <c r="BG404" s="17">
        <v>0</v>
      </c>
    </row>
    <row r="405" spans="1:59" ht="13.5">
      <c r="A405" s="8" t="s">
        <v>1037</v>
      </c>
      <c r="B405" s="4">
        <v>3</v>
      </c>
      <c r="C405" s="42" t="s">
        <v>1038</v>
      </c>
      <c r="D405" s="44">
        <v>596</v>
      </c>
      <c r="E405" s="3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>
        <v>596</v>
      </c>
      <c r="S405" s="4"/>
      <c r="T405" s="4"/>
      <c r="U405" s="4"/>
      <c r="V405" s="4"/>
      <c r="W405" s="4">
        <v>596</v>
      </c>
      <c r="X405" s="4"/>
      <c r="Y405" s="4"/>
      <c r="Z405" s="4"/>
      <c r="AA405" s="4">
        <v>0</v>
      </c>
      <c r="AB405" s="4"/>
      <c r="AC405" s="4"/>
      <c r="AD405" s="4"/>
      <c r="AE405" s="4"/>
      <c r="AF405" s="4"/>
      <c r="AG405" s="4"/>
      <c r="AH405" s="34">
        <v>0</v>
      </c>
      <c r="AI405" s="17">
        <v>596</v>
      </c>
      <c r="AJ405" s="36"/>
      <c r="AK405" s="4"/>
      <c r="AL405" s="4"/>
      <c r="AM405" s="4"/>
      <c r="AN405" s="4"/>
      <c r="AO405" s="4"/>
      <c r="AP405" s="4"/>
      <c r="AQ405" s="4">
        <v>0</v>
      </c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14">
        <v>0</v>
      </c>
      <c r="BG405" s="17">
        <v>0</v>
      </c>
    </row>
    <row r="406" spans="1:59" ht="13.5">
      <c r="A406" s="8" t="s">
        <v>1039</v>
      </c>
      <c r="B406" s="4">
        <v>3</v>
      </c>
      <c r="C406" s="41" t="s">
        <v>1040</v>
      </c>
      <c r="D406" s="44">
        <v>38875</v>
      </c>
      <c r="E406" s="36"/>
      <c r="F406" s="4">
        <v>1028</v>
      </c>
      <c r="G406" s="4">
        <v>25837</v>
      </c>
      <c r="H406" s="4">
        <v>3300</v>
      </c>
      <c r="I406" s="4">
        <v>2560</v>
      </c>
      <c r="J406" s="4"/>
      <c r="K406" s="4"/>
      <c r="L406" s="4">
        <v>627</v>
      </c>
      <c r="M406" s="4"/>
      <c r="N406" s="4"/>
      <c r="O406" s="4">
        <v>250</v>
      </c>
      <c r="P406" s="4">
        <v>218</v>
      </c>
      <c r="Q406" s="4"/>
      <c r="R406" s="4">
        <v>508</v>
      </c>
      <c r="S406" s="4">
        <v>4547</v>
      </c>
      <c r="T406" s="4"/>
      <c r="U406" s="4"/>
      <c r="V406" s="4"/>
      <c r="W406" s="4">
        <v>38875</v>
      </c>
      <c r="X406" s="4"/>
      <c r="Y406" s="4"/>
      <c r="Z406" s="4"/>
      <c r="AA406" s="4">
        <v>0</v>
      </c>
      <c r="AB406" s="4"/>
      <c r="AC406" s="4"/>
      <c r="AD406" s="4"/>
      <c r="AE406" s="4"/>
      <c r="AF406" s="4"/>
      <c r="AG406" s="4"/>
      <c r="AH406" s="34">
        <v>0</v>
      </c>
      <c r="AI406" s="17">
        <v>38875</v>
      </c>
      <c r="AJ406" s="36"/>
      <c r="AK406" s="4"/>
      <c r="AL406" s="4"/>
      <c r="AM406" s="4"/>
      <c r="AN406" s="4"/>
      <c r="AO406" s="4"/>
      <c r="AP406" s="4"/>
      <c r="AQ406" s="4">
        <v>0</v>
      </c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14">
        <v>0</v>
      </c>
      <c r="BG406" s="17">
        <v>0</v>
      </c>
    </row>
    <row r="407" spans="1:59" ht="13.5">
      <c r="A407" s="8" t="s">
        <v>1041</v>
      </c>
      <c r="B407" s="4">
        <v>4</v>
      </c>
      <c r="C407" s="42" t="s">
        <v>1042</v>
      </c>
      <c r="D407" s="44">
        <v>4859</v>
      </c>
      <c r="E407" s="36"/>
      <c r="F407" s="4">
        <v>820</v>
      </c>
      <c r="G407" s="4">
        <v>826</v>
      </c>
      <c r="H407" s="4">
        <v>2995</v>
      </c>
      <c r="I407" s="4"/>
      <c r="J407" s="4"/>
      <c r="K407" s="4"/>
      <c r="L407" s="4"/>
      <c r="M407" s="4"/>
      <c r="N407" s="4"/>
      <c r="O407" s="4"/>
      <c r="P407" s="4">
        <v>218</v>
      </c>
      <c r="Q407" s="4"/>
      <c r="R407" s="4"/>
      <c r="S407" s="4"/>
      <c r="T407" s="4"/>
      <c r="U407" s="4"/>
      <c r="V407" s="4"/>
      <c r="W407" s="4">
        <v>4859</v>
      </c>
      <c r="X407" s="4"/>
      <c r="Y407" s="4"/>
      <c r="Z407" s="4"/>
      <c r="AA407" s="4">
        <v>0</v>
      </c>
      <c r="AB407" s="4"/>
      <c r="AC407" s="4"/>
      <c r="AD407" s="4"/>
      <c r="AE407" s="4"/>
      <c r="AF407" s="4"/>
      <c r="AG407" s="4"/>
      <c r="AH407" s="34">
        <v>0</v>
      </c>
      <c r="AI407" s="17">
        <v>4859</v>
      </c>
      <c r="AJ407" s="36"/>
      <c r="AK407" s="4"/>
      <c r="AL407" s="4"/>
      <c r="AM407" s="4"/>
      <c r="AN407" s="4"/>
      <c r="AO407" s="4"/>
      <c r="AP407" s="4"/>
      <c r="AQ407" s="4">
        <v>0</v>
      </c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14">
        <v>0</v>
      </c>
      <c r="BG407" s="17">
        <v>0</v>
      </c>
    </row>
    <row r="408" spans="1:59" ht="13.5">
      <c r="A408" s="8" t="s">
        <v>1043</v>
      </c>
      <c r="B408" s="4">
        <v>4</v>
      </c>
      <c r="C408" s="41" t="s">
        <v>1044</v>
      </c>
      <c r="D408" s="44">
        <v>34016</v>
      </c>
      <c r="E408" s="36"/>
      <c r="F408" s="4">
        <v>208</v>
      </c>
      <c r="G408" s="4">
        <v>25011</v>
      </c>
      <c r="H408" s="4">
        <v>305</v>
      </c>
      <c r="I408" s="4">
        <v>2560</v>
      </c>
      <c r="J408" s="4"/>
      <c r="K408" s="4"/>
      <c r="L408" s="4">
        <v>627</v>
      </c>
      <c r="M408" s="4"/>
      <c r="N408" s="4"/>
      <c r="O408" s="4">
        <v>250</v>
      </c>
      <c r="P408" s="4"/>
      <c r="Q408" s="4"/>
      <c r="R408" s="4">
        <v>508</v>
      </c>
      <c r="S408" s="4">
        <v>4547</v>
      </c>
      <c r="T408" s="4"/>
      <c r="U408" s="4"/>
      <c r="V408" s="4"/>
      <c r="W408" s="4">
        <v>34016</v>
      </c>
      <c r="X408" s="4"/>
      <c r="Y408" s="4"/>
      <c r="Z408" s="4"/>
      <c r="AA408" s="4">
        <v>0</v>
      </c>
      <c r="AB408" s="4"/>
      <c r="AC408" s="4"/>
      <c r="AD408" s="4"/>
      <c r="AE408" s="4"/>
      <c r="AF408" s="4"/>
      <c r="AG408" s="4"/>
      <c r="AH408" s="34">
        <v>0</v>
      </c>
      <c r="AI408" s="17">
        <v>34016</v>
      </c>
      <c r="AJ408" s="36"/>
      <c r="AK408" s="4"/>
      <c r="AL408" s="4"/>
      <c r="AM408" s="4"/>
      <c r="AN408" s="4"/>
      <c r="AO408" s="4"/>
      <c r="AP408" s="4"/>
      <c r="AQ408" s="4">
        <v>0</v>
      </c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14">
        <v>0</v>
      </c>
      <c r="BG408" s="17">
        <v>0</v>
      </c>
    </row>
    <row r="409" spans="1:59" ht="13.5">
      <c r="A409" s="8" t="s">
        <v>1045</v>
      </c>
      <c r="B409" s="4">
        <v>3</v>
      </c>
      <c r="C409" s="41" t="s">
        <v>1046</v>
      </c>
      <c r="D409" s="44">
        <v>0</v>
      </c>
      <c r="E409" s="3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>
        <v>0</v>
      </c>
      <c r="X409" s="4"/>
      <c r="Y409" s="4"/>
      <c r="Z409" s="4"/>
      <c r="AA409" s="4">
        <v>0</v>
      </c>
      <c r="AB409" s="4"/>
      <c r="AC409" s="4"/>
      <c r="AD409" s="4"/>
      <c r="AE409" s="4"/>
      <c r="AF409" s="4"/>
      <c r="AG409" s="4"/>
      <c r="AH409" s="34">
        <v>0</v>
      </c>
      <c r="AI409" s="17">
        <v>0</v>
      </c>
      <c r="AJ409" s="36"/>
      <c r="AK409" s="4"/>
      <c r="AL409" s="4"/>
      <c r="AM409" s="4"/>
      <c r="AN409" s="4"/>
      <c r="AO409" s="4"/>
      <c r="AP409" s="4"/>
      <c r="AQ409" s="4">
        <v>0</v>
      </c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14">
        <v>0</v>
      </c>
      <c r="BG409" s="17">
        <v>0</v>
      </c>
    </row>
    <row r="410" spans="1:59" ht="13.5">
      <c r="A410" s="8" t="s">
        <v>1047</v>
      </c>
      <c r="B410" s="4">
        <v>1</v>
      </c>
      <c r="C410" s="42" t="s">
        <v>10</v>
      </c>
      <c r="D410" s="44">
        <v>39018159</v>
      </c>
      <c r="E410" s="36">
        <v>1053023</v>
      </c>
      <c r="F410" s="4">
        <v>1788890</v>
      </c>
      <c r="G410" s="4">
        <v>2034577</v>
      </c>
      <c r="H410" s="4">
        <v>41466</v>
      </c>
      <c r="I410" s="4">
        <v>1338748</v>
      </c>
      <c r="J410" s="4">
        <v>20522</v>
      </c>
      <c r="K410" s="4">
        <v>22729</v>
      </c>
      <c r="L410" s="4">
        <v>346357</v>
      </c>
      <c r="M410" s="4">
        <v>23282062</v>
      </c>
      <c r="N410" s="4">
        <v>2005</v>
      </c>
      <c r="O410" s="4">
        <v>35696</v>
      </c>
      <c r="P410" s="4">
        <v>3243712</v>
      </c>
      <c r="Q410" s="4">
        <v>25911</v>
      </c>
      <c r="R410" s="4">
        <v>735837</v>
      </c>
      <c r="S410" s="4">
        <v>4661105</v>
      </c>
      <c r="T410" s="4">
        <v>35409</v>
      </c>
      <c r="U410" s="4">
        <v>8439</v>
      </c>
      <c r="V410" s="4"/>
      <c r="W410" s="4">
        <v>38676488</v>
      </c>
      <c r="X410" s="4"/>
      <c r="Y410" s="4">
        <v>399681</v>
      </c>
      <c r="Z410" s="4">
        <v>291839</v>
      </c>
      <c r="AA410" s="4">
        <v>691520</v>
      </c>
      <c r="AB410" s="4">
        <v>12478</v>
      </c>
      <c r="AC410" s="4"/>
      <c r="AD410" s="4"/>
      <c r="AE410" s="4">
        <v>8340</v>
      </c>
      <c r="AF410" s="4"/>
      <c r="AG410" s="4"/>
      <c r="AH410" s="34">
        <v>20818</v>
      </c>
      <c r="AI410" s="17">
        <v>39388826</v>
      </c>
      <c r="AJ410" s="36">
        <v>10247</v>
      </c>
      <c r="AK410" s="4"/>
      <c r="AL410" s="4">
        <v>49888</v>
      </c>
      <c r="AM410" s="4">
        <v>238015</v>
      </c>
      <c r="AN410" s="4">
        <v>36432</v>
      </c>
      <c r="AO410" s="4">
        <v>6695</v>
      </c>
      <c r="AP410" s="4">
        <v>394</v>
      </c>
      <c r="AQ410" s="4">
        <v>341671</v>
      </c>
      <c r="AR410" s="4"/>
      <c r="AS410" s="4">
        <v>556</v>
      </c>
      <c r="AT410" s="4">
        <v>4803</v>
      </c>
      <c r="AU410" s="4">
        <v>221</v>
      </c>
      <c r="AV410" s="4">
        <v>28966</v>
      </c>
      <c r="AW410" s="4">
        <v>2598</v>
      </c>
      <c r="AX410" s="4">
        <v>122379</v>
      </c>
      <c r="AY410" s="4"/>
      <c r="AZ410" s="4"/>
      <c r="BA410" s="4"/>
      <c r="BB410" s="4"/>
      <c r="BC410" s="4"/>
      <c r="BD410" s="4">
        <v>256</v>
      </c>
      <c r="BE410" s="4">
        <v>272990</v>
      </c>
      <c r="BF410" s="14">
        <v>432769</v>
      </c>
      <c r="BG410" s="17">
        <v>774440</v>
      </c>
    </row>
    <row r="411" spans="1:59" ht="13.5">
      <c r="A411" s="8" t="s">
        <v>1048</v>
      </c>
      <c r="B411" s="4">
        <v>2</v>
      </c>
      <c r="C411" s="42" t="s">
        <v>1049</v>
      </c>
      <c r="D411" s="44">
        <v>39006006</v>
      </c>
      <c r="E411" s="36">
        <v>1053023</v>
      </c>
      <c r="F411" s="4">
        <v>1788890</v>
      </c>
      <c r="G411" s="4">
        <v>2034577</v>
      </c>
      <c r="H411" s="4">
        <v>41466</v>
      </c>
      <c r="I411" s="4">
        <v>1337983</v>
      </c>
      <c r="J411" s="4">
        <v>20522</v>
      </c>
      <c r="K411" s="4">
        <v>22729</v>
      </c>
      <c r="L411" s="4">
        <v>346357</v>
      </c>
      <c r="M411" s="4">
        <v>23282062</v>
      </c>
      <c r="N411" s="4">
        <v>2005</v>
      </c>
      <c r="O411" s="4">
        <v>35696</v>
      </c>
      <c r="P411" s="4">
        <v>3243712</v>
      </c>
      <c r="Q411" s="4">
        <v>25911</v>
      </c>
      <c r="R411" s="4">
        <v>733800</v>
      </c>
      <c r="S411" s="4">
        <v>4661105</v>
      </c>
      <c r="T411" s="4">
        <v>35409</v>
      </c>
      <c r="U411" s="4">
        <v>8439</v>
      </c>
      <c r="V411" s="4"/>
      <c r="W411" s="4">
        <v>38673686</v>
      </c>
      <c r="X411" s="4"/>
      <c r="Y411" s="4">
        <v>399681</v>
      </c>
      <c r="Z411" s="4">
        <v>291839</v>
      </c>
      <c r="AA411" s="4">
        <v>691520</v>
      </c>
      <c r="AB411" s="4">
        <v>12478</v>
      </c>
      <c r="AC411" s="4"/>
      <c r="AD411" s="4"/>
      <c r="AE411" s="4">
        <v>8340</v>
      </c>
      <c r="AF411" s="4"/>
      <c r="AG411" s="4"/>
      <c r="AH411" s="34">
        <v>20818</v>
      </c>
      <c r="AI411" s="17">
        <v>39386024</v>
      </c>
      <c r="AJ411" s="36">
        <v>2065</v>
      </c>
      <c r="AK411" s="4"/>
      <c r="AL411" s="4">
        <v>49255</v>
      </c>
      <c r="AM411" s="4">
        <v>238015</v>
      </c>
      <c r="AN411" s="4">
        <v>36432</v>
      </c>
      <c r="AO411" s="4">
        <v>6159</v>
      </c>
      <c r="AP411" s="4">
        <v>394</v>
      </c>
      <c r="AQ411" s="4">
        <v>332320</v>
      </c>
      <c r="AR411" s="4"/>
      <c r="AS411" s="4">
        <v>556</v>
      </c>
      <c r="AT411" s="4">
        <v>4803</v>
      </c>
      <c r="AU411" s="4">
        <v>221</v>
      </c>
      <c r="AV411" s="4">
        <v>28966</v>
      </c>
      <c r="AW411" s="4">
        <v>2598</v>
      </c>
      <c r="AX411" s="4">
        <v>122379</v>
      </c>
      <c r="AY411" s="4"/>
      <c r="AZ411" s="4"/>
      <c r="BA411" s="4"/>
      <c r="BB411" s="4"/>
      <c r="BC411" s="4"/>
      <c r="BD411" s="4">
        <v>256</v>
      </c>
      <c r="BE411" s="4">
        <v>272077</v>
      </c>
      <c r="BF411" s="14">
        <v>431856</v>
      </c>
      <c r="BG411" s="17">
        <v>764176</v>
      </c>
    </row>
    <row r="412" spans="1:59" ht="13.5">
      <c r="A412" s="8" t="s">
        <v>1050</v>
      </c>
      <c r="B412" s="4">
        <v>2</v>
      </c>
      <c r="C412" s="41" t="s">
        <v>1051</v>
      </c>
      <c r="D412" s="44">
        <v>387</v>
      </c>
      <c r="E412" s="3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>
        <v>387</v>
      </c>
      <c r="S412" s="4"/>
      <c r="T412" s="4"/>
      <c r="U412" s="4"/>
      <c r="V412" s="4"/>
      <c r="W412" s="4">
        <v>387</v>
      </c>
      <c r="X412" s="4"/>
      <c r="Y412" s="4"/>
      <c r="Z412" s="4"/>
      <c r="AA412" s="4">
        <v>0</v>
      </c>
      <c r="AB412" s="4"/>
      <c r="AC412" s="4"/>
      <c r="AD412" s="4"/>
      <c r="AE412" s="4"/>
      <c r="AF412" s="4"/>
      <c r="AG412" s="4"/>
      <c r="AH412" s="34">
        <v>0</v>
      </c>
      <c r="AI412" s="17">
        <v>387</v>
      </c>
      <c r="AJ412" s="36"/>
      <c r="AK412" s="4"/>
      <c r="AL412" s="4"/>
      <c r="AM412" s="4"/>
      <c r="AN412" s="4"/>
      <c r="AO412" s="4"/>
      <c r="AP412" s="4"/>
      <c r="AQ412" s="4">
        <v>0</v>
      </c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14">
        <v>0</v>
      </c>
      <c r="BG412" s="17">
        <v>0</v>
      </c>
    </row>
    <row r="413" spans="1:59" ht="13.5">
      <c r="A413" s="8"/>
      <c r="B413" s="4"/>
      <c r="C413" s="14"/>
      <c r="D413" s="44">
        <v>0</v>
      </c>
      <c r="E413" s="3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>
        <v>0</v>
      </c>
      <c r="X413" s="4"/>
      <c r="Y413" s="4"/>
      <c r="Z413" s="4"/>
      <c r="AA413" s="4">
        <v>0</v>
      </c>
      <c r="AB413" s="4"/>
      <c r="AC413" s="4"/>
      <c r="AD413" s="4"/>
      <c r="AE413" s="4"/>
      <c r="AF413" s="4"/>
      <c r="AG413" s="4"/>
      <c r="AH413" s="34">
        <v>0</v>
      </c>
      <c r="AI413" s="17">
        <v>0</v>
      </c>
      <c r="AJ413" s="36"/>
      <c r="AK413" s="4"/>
      <c r="AL413" s="4"/>
      <c r="AM413" s="4"/>
      <c r="AN413" s="4"/>
      <c r="AO413" s="4"/>
      <c r="AP413" s="4"/>
      <c r="AQ413" s="4">
        <v>0</v>
      </c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14">
        <v>0</v>
      </c>
      <c r="BG413" s="17">
        <v>0</v>
      </c>
    </row>
    <row r="414" spans="1:59" ht="13.5">
      <c r="A414" s="8"/>
      <c r="B414" s="4"/>
      <c r="C414" s="40"/>
      <c r="D414" s="44">
        <v>0</v>
      </c>
      <c r="E414" s="3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>
        <v>0</v>
      </c>
      <c r="X414" s="4"/>
      <c r="Y414" s="4"/>
      <c r="Z414" s="4"/>
      <c r="AA414" s="4">
        <v>0</v>
      </c>
      <c r="AB414" s="4"/>
      <c r="AC414" s="4"/>
      <c r="AD414" s="4"/>
      <c r="AE414" s="4"/>
      <c r="AF414" s="4"/>
      <c r="AG414" s="4"/>
      <c r="AH414" s="34">
        <v>0</v>
      </c>
      <c r="AI414" s="17">
        <v>0</v>
      </c>
      <c r="AJ414" s="36"/>
      <c r="AK414" s="4"/>
      <c r="AL414" s="4"/>
      <c r="AM414" s="4"/>
      <c r="AN414" s="4"/>
      <c r="AO414" s="4"/>
      <c r="AP414" s="4"/>
      <c r="AQ414" s="4">
        <v>0</v>
      </c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14">
        <v>0</v>
      </c>
      <c r="BG414" s="17">
        <v>0</v>
      </c>
    </row>
    <row r="415" spans="1:59" ht="14.25" thickBot="1">
      <c r="A415" s="9"/>
      <c r="B415" s="10"/>
      <c r="C415" s="43"/>
      <c r="D415" s="45">
        <v>0</v>
      </c>
      <c r="E415" s="3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>
        <v>0</v>
      </c>
      <c r="X415" s="10"/>
      <c r="Y415" s="10"/>
      <c r="Z415" s="10"/>
      <c r="AA415" s="10">
        <v>0</v>
      </c>
      <c r="AB415" s="10"/>
      <c r="AC415" s="10"/>
      <c r="AD415" s="10"/>
      <c r="AE415" s="10"/>
      <c r="AF415" s="10"/>
      <c r="AG415" s="10"/>
      <c r="AH415" s="34">
        <v>0</v>
      </c>
      <c r="AI415" s="18">
        <v>0</v>
      </c>
      <c r="AJ415" s="38"/>
      <c r="AK415" s="10"/>
      <c r="AL415" s="10"/>
      <c r="AM415" s="10"/>
      <c r="AN415" s="10"/>
      <c r="AO415" s="10"/>
      <c r="AP415" s="10"/>
      <c r="AQ415" s="10">
        <v>0</v>
      </c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5">
        <v>0</v>
      </c>
      <c r="BG415" s="18">
        <v>0</v>
      </c>
    </row>
    <row r="416" spans="1:59" ht="15" thickBot="1" thickTop="1">
      <c r="A416" s="73" t="s">
        <v>166</v>
      </c>
      <c r="B416" s="74"/>
      <c r="C416" s="75"/>
      <c r="D416" s="46">
        <v>2055768916</v>
      </c>
      <c r="E416" s="39">
        <v>39217711</v>
      </c>
      <c r="F416" s="12">
        <v>374881451</v>
      </c>
      <c r="G416" s="12">
        <v>142725729</v>
      </c>
      <c r="H416" s="12">
        <v>31408781</v>
      </c>
      <c r="I416" s="12">
        <v>264959238</v>
      </c>
      <c r="J416" s="12">
        <v>2841348</v>
      </c>
      <c r="K416" s="12">
        <v>27103615</v>
      </c>
      <c r="L416" s="12">
        <v>37515217</v>
      </c>
      <c r="M416" s="12">
        <v>164854581</v>
      </c>
      <c r="N416" s="12">
        <v>5663641</v>
      </c>
      <c r="O416" s="12">
        <v>29069908</v>
      </c>
      <c r="P416" s="12">
        <v>379894217</v>
      </c>
      <c r="Q416" s="12">
        <v>46228195</v>
      </c>
      <c r="R416" s="12">
        <v>162054354</v>
      </c>
      <c r="S416" s="12">
        <v>198763925</v>
      </c>
      <c r="T416" s="12">
        <v>15912896</v>
      </c>
      <c r="U416" s="12">
        <v>996625</v>
      </c>
      <c r="V416" s="12">
        <v>1315482</v>
      </c>
      <c r="W416" s="12">
        <v>1925406914</v>
      </c>
      <c r="X416" s="12">
        <v>6879638</v>
      </c>
      <c r="Y416" s="12">
        <v>43421454</v>
      </c>
      <c r="Z416" s="12">
        <v>31112674</v>
      </c>
      <c r="AA416" s="12">
        <v>81413766</v>
      </c>
      <c r="AB416" s="12">
        <v>271916</v>
      </c>
      <c r="AC416" s="12">
        <v>5376450</v>
      </c>
      <c r="AD416" s="12">
        <v>479709</v>
      </c>
      <c r="AE416" s="12">
        <v>68672090</v>
      </c>
      <c r="AF416" s="12">
        <v>2537</v>
      </c>
      <c r="AG416" s="12">
        <v>23196</v>
      </c>
      <c r="AH416" s="16">
        <v>74825898</v>
      </c>
      <c r="AI416" s="19">
        <v>2081646578</v>
      </c>
      <c r="AJ416" s="39">
        <v>1305001</v>
      </c>
      <c r="AK416" s="12">
        <v>638448</v>
      </c>
      <c r="AL416" s="12">
        <v>31281660</v>
      </c>
      <c r="AM416" s="12">
        <v>41538464</v>
      </c>
      <c r="AN416" s="12">
        <v>52725091</v>
      </c>
      <c r="AO416" s="12">
        <v>1983801</v>
      </c>
      <c r="AP416" s="12">
        <v>889537</v>
      </c>
      <c r="AQ416" s="12">
        <v>130362002</v>
      </c>
      <c r="AR416" s="12">
        <v>189304</v>
      </c>
      <c r="AS416" s="12">
        <v>7164</v>
      </c>
      <c r="AT416" s="12">
        <v>8691968</v>
      </c>
      <c r="AU416" s="12">
        <v>608043</v>
      </c>
      <c r="AV416" s="12">
        <v>7426132</v>
      </c>
      <c r="AW416" s="12">
        <v>40033</v>
      </c>
      <c r="AX416" s="12">
        <v>582617</v>
      </c>
      <c r="AY416" s="12">
        <v>14280</v>
      </c>
      <c r="AZ416" s="12">
        <v>40789</v>
      </c>
      <c r="BA416" s="12">
        <v>479040</v>
      </c>
      <c r="BB416" s="12">
        <v>313026</v>
      </c>
      <c r="BC416" s="12">
        <v>10687</v>
      </c>
      <c r="BD416" s="12">
        <v>3890152</v>
      </c>
      <c r="BE416" s="12">
        <v>127896251</v>
      </c>
      <c r="BF416" s="16">
        <v>150189486</v>
      </c>
      <c r="BG416" s="19">
        <v>280551488</v>
      </c>
    </row>
  </sheetData>
  <mergeCells count="12">
    <mergeCell ref="BG4:BG5"/>
    <mergeCell ref="X4:AA4"/>
    <mergeCell ref="AB4:AH4"/>
    <mergeCell ref="E4:W4"/>
    <mergeCell ref="A416:C416"/>
    <mergeCell ref="AJ4:AQ4"/>
    <mergeCell ref="AR4:BF4"/>
    <mergeCell ref="D4:D5"/>
    <mergeCell ref="A4:A5"/>
    <mergeCell ref="B4:B5"/>
    <mergeCell ref="C4:C5"/>
    <mergeCell ref="AI4:AI5"/>
  </mergeCells>
  <printOptions/>
  <pageMargins left="0.43" right="0.17" top="0.46" bottom="0.6" header="0.32" footer="0.512"/>
  <pageSetup horizontalDpi="600" verticalDpi="600" orientation="landscape" paperSize="8" scale="3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17" width="8.625" style="0" customWidth="1"/>
  </cols>
  <sheetData>
    <row r="1" ht="17.25">
      <c r="A1" s="21" t="s">
        <v>164</v>
      </c>
    </row>
    <row r="2" spans="1:17" ht="13.5">
      <c r="A2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thickBot="1">
      <c r="A3" s="23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.5">
      <c r="A4" s="92" t="s">
        <v>159</v>
      </c>
      <c r="B4" s="61" t="s">
        <v>0</v>
      </c>
      <c r="C4" s="61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94" t="s">
        <v>154</v>
      </c>
    </row>
    <row r="5" spans="1:17" ht="13.5">
      <c r="A5" s="93"/>
      <c r="B5" s="91"/>
      <c r="C5" s="91"/>
      <c r="D5" s="24" t="s">
        <v>23</v>
      </c>
      <c r="E5" s="24" t="s">
        <v>22</v>
      </c>
      <c r="F5" s="24" t="s">
        <v>186</v>
      </c>
      <c r="G5" s="24" t="s">
        <v>187</v>
      </c>
      <c r="H5" s="24" t="s">
        <v>188</v>
      </c>
      <c r="I5" s="24" t="s">
        <v>40</v>
      </c>
      <c r="J5" s="24" t="s">
        <v>35</v>
      </c>
      <c r="K5" s="24" t="s">
        <v>20</v>
      </c>
      <c r="L5" s="24" t="s">
        <v>128</v>
      </c>
      <c r="M5" s="24" t="s">
        <v>61</v>
      </c>
      <c r="N5" s="24" t="s">
        <v>136</v>
      </c>
      <c r="O5" s="24" t="s">
        <v>15</v>
      </c>
      <c r="P5" s="24" t="s">
        <v>19</v>
      </c>
      <c r="Q5" s="95"/>
    </row>
    <row r="6" spans="1:17" ht="13.5">
      <c r="A6" s="8" t="s">
        <v>248</v>
      </c>
      <c r="B6" s="4">
        <v>1</v>
      </c>
      <c r="C6" s="4" t="s">
        <v>2</v>
      </c>
      <c r="D6" s="4">
        <v>2648</v>
      </c>
      <c r="E6" s="4"/>
      <c r="F6" s="4"/>
      <c r="G6" s="4">
        <v>122929</v>
      </c>
      <c r="H6" s="4"/>
      <c r="I6" s="4"/>
      <c r="J6" s="4"/>
      <c r="K6" s="4"/>
      <c r="L6" s="4">
        <v>11646</v>
      </c>
      <c r="M6" s="4"/>
      <c r="N6" s="4"/>
      <c r="O6" s="4">
        <v>174908</v>
      </c>
      <c r="P6" s="4"/>
      <c r="Q6" s="17">
        <v>312131</v>
      </c>
    </row>
    <row r="7" spans="1:17" ht="13.5">
      <c r="A7" s="8" t="s">
        <v>249</v>
      </c>
      <c r="B7" s="4">
        <v>2</v>
      </c>
      <c r="C7" s="5" t="s">
        <v>250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">
        <v>0</v>
      </c>
    </row>
    <row r="8" spans="1:17" ht="13.5">
      <c r="A8" s="8" t="s">
        <v>251</v>
      </c>
      <c r="B8" s="4">
        <v>2</v>
      </c>
      <c r="C8" s="5" t="s">
        <v>252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">
        <v>0</v>
      </c>
    </row>
    <row r="9" spans="1:17" ht="13.5">
      <c r="A9" s="8" t="s">
        <v>253</v>
      </c>
      <c r="B9" s="4">
        <v>2</v>
      </c>
      <c r="C9" s="5" t="s">
        <v>254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>
        <v>0</v>
      </c>
    </row>
    <row r="10" spans="1:17" ht="13.5">
      <c r="A10" s="8" t="s">
        <v>255</v>
      </c>
      <c r="B10" s="4">
        <v>3</v>
      </c>
      <c r="C10" s="6" t="s">
        <v>256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">
        <v>0</v>
      </c>
    </row>
    <row r="11" spans="1:17" ht="13.5">
      <c r="A11" s="8" t="s">
        <v>257</v>
      </c>
      <c r="B11" s="4">
        <v>2</v>
      </c>
      <c r="C11" s="5" t="s">
        <v>258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7">
        <v>0</v>
      </c>
    </row>
    <row r="12" spans="1:17" ht="13.5">
      <c r="A12" s="8" t="s">
        <v>259</v>
      </c>
      <c r="B12" s="4">
        <v>3</v>
      </c>
      <c r="C12" s="6" t="s">
        <v>260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7">
        <v>0</v>
      </c>
    </row>
    <row r="13" spans="1:17" ht="13.5">
      <c r="A13" s="8" t="s">
        <v>261</v>
      </c>
      <c r="B13" s="4">
        <v>4</v>
      </c>
      <c r="C13" s="7" t="s">
        <v>262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7">
        <v>0</v>
      </c>
    </row>
    <row r="14" spans="1:17" ht="13.5">
      <c r="A14" s="8" t="s">
        <v>263</v>
      </c>
      <c r="B14" s="4">
        <v>5</v>
      </c>
      <c r="C14" s="7" t="s">
        <v>264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7">
        <v>0</v>
      </c>
    </row>
    <row r="15" spans="1:17" ht="13.5">
      <c r="A15" s="8" t="s">
        <v>265</v>
      </c>
      <c r="B15" s="4">
        <v>5</v>
      </c>
      <c r="C15" s="7" t="s">
        <v>266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>
        <v>0</v>
      </c>
    </row>
    <row r="16" spans="1:17" ht="13.5">
      <c r="A16" s="8" t="s">
        <v>267</v>
      </c>
      <c r="B16" s="4">
        <v>4</v>
      </c>
      <c r="C16" s="7" t="s">
        <v>268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7">
        <v>0</v>
      </c>
    </row>
    <row r="17" spans="1:17" ht="13.5">
      <c r="A17" s="8" t="s">
        <v>269</v>
      </c>
      <c r="B17" s="4">
        <v>3</v>
      </c>
      <c r="C17" s="6" t="s">
        <v>270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>
        <v>0</v>
      </c>
    </row>
    <row r="18" spans="1:17" ht="13.5">
      <c r="A18" s="8" t="s">
        <v>271</v>
      </c>
      <c r="B18" s="4">
        <v>4</v>
      </c>
      <c r="C18" s="7" t="s">
        <v>272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">
        <v>0</v>
      </c>
    </row>
    <row r="19" spans="1:17" ht="13.5">
      <c r="A19" s="8" t="s">
        <v>273</v>
      </c>
      <c r="B19" s="4">
        <v>5</v>
      </c>
      <c r="C19" s="7" t="s">
        <v>274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">
        <v>0</v>
      </c>
    </row>
    <row r="20" spans="1:17" ht="13.5">
      <c r="A20" s="8" t="s">
        <v>275</v>
      </c>
      <c r="B20" s="4">
        <v>2</v>
      </c>
      <c r="C20" s="5" t="s">
        <v>276</v>
      </c>
      <c r="D20" s="4"/>
      <c r="E20" s="4"/>
      <c r="F20" s="4"/>
      <c r="G20" s="4">
        <v>29897</v>
      </c>
      <c r="H20" s="4"/>
      <c r="I20" s="4"/>
      <c r="J20" s="4"/>
      <c r="K20" s="4"/>
      <c r="L20" s="4"/>
      <c r="M20" s="4"/>
      <c r="N20" s="4"/>
      <c r="O20" s="4"/>
      <c r="P20" s="4"/>
      <c r="Q20" s="17">
        <v>29897</v>
      </c>
    </row>
    <row r="21" spans="1:17" ht="13.5">
      <c r="A21" s="8" t="s">
        <v>277</v>
      </c>
      <c r="B21" s="4">
        <v>3</v>
      </c>
      <c r="C21" s="6" t="s">
        <v>278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">
        <v>0</v>
      </c>
    </row>
    <row r="22" spans="1:17" ht="13.5">
      <c r="A22" s="8" t="s">
        <v>279</v>
      </c>
      <c r="B22" s="4">
        <v>3</v>
      </c>
      <c r="C22" s="6" t="s">
        <v>280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">
        <v>0</v>
      </c>
    </row>
    <row r="23" spans="1:17" ht="13.5">
      <c r="A23" s="8" t="s">
        <v>281</v>
      </c>
      <c r="B23" s="4">
        <v>2</v>
      </c>
      <c r="C23" s="5" t="s">
        <v>282</v>
      </c>
      <c r="D23" s="4"/>
      <c r="E23" s="4"/>
      <c r="F23" s="4"/>
      <c r="G23" s="4">
        <v>1898</v>
      </c>
      <c r="H23" s="4"/>
      <c r="I23" s="4"/>
      <c r="J23" s="4"/>
      <c r="K23" s="4"/>
      <c r="L23" s="4"/>
      <c r="M23" s="4"/>
      <c r="N23" s="4"/>
      <c r="O23" s="4"/>
      <c r="P23" s="4"/>
      <c r="Q23" s="17">
        <v>1898</v>
      </c>
    </row>
    <row r="24" spans="1:17" ht="13.5">
      <c r="A24" s="8" t="s">
        <v>283</v>
      </c>
      <c r="B24" s="4">
        <v>3</v>
      </c>
      <c r="C24" s="6" t="s">
        <v>284</v>
      </c>
      <c r="D24" s="4"/>
      <c r="E24" s="4"/>
      <c r="F24" s="4"/>
      <c r="G24" s="4">
        <v>1078</v>
      </c>
      <c r="H24" s="4"/>
      <c r="I24" s="4"/>
      <c r="J24" s="4"/>
      <c r="K24" s="4"/>
      <c r="L24" s="4"/>
      <c r="M24" s="4"/>
      <c r="N24" s="4"/>
      <c r="O24" s="4"/>
      <c r="P24" s="4"/>
      <c r="Q24" s="17">
        <v>1078</v>
      </c>
    </row>
    <row r="25" spans="1:17" ht="13.5">
      <c r="A25" s="8" t="s">
        <v>285</v>
      </c>
      <c r="B25" s="4">
        <v>4</v>
      </c>
      <c r="C25" s="7" t="s">
        <v>286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7">
        <v>0</v>
      </c>
    </row>
    <row r="26" spans="1:17" ht="13.5">
      <c r="A26" s="8" t="s">
        <v>287</v>
      </c>
      <c r="B26" s="4">
        <v>4</v>
      </c>
      <c r="C26" s="7" t="s">
        <v>288</v>
      </c>
      <c r="D26" s="4"/>
      <c r="E26" s="4"/>
      <c r="F26" s="4"/>
      <c r="G26" s="4">
        <v>1078</v>
      </c>
      <c r="H26" s="4"/>
      <c r="I26" s="4"/>
      <c r="J26" s="4"/>
      <c r="K26" s="4"/>
      <c r="L26" s="4"/>
      <c r="M26" s="4"/>
      <c r="N26" s="4"/>
      <c r="O26" s="4"/>
      <c r="P26" s="4"/>
      <c r="Q26" s="17">
        <v>1078</v>
      </c>
    </row>
    <row r="27" spans="1:17" ht="13.5">
      <c r="A27" s="8" t="s">
        <v>289</v>
      </c>
      <c r="B27" s="4">
        <v>3</v>
      </c>
      <c r="C27" s="6" t="s">
        <v>290</v>
      </c>
      <c r="D27" s="4"/>
      <c r="E27" s="4"/>
      <c r="F27" s="4"/>
      <c r="G27" s="4">
        <v>820</v>
      </c>
      <c r="H27" s="4"/>
      <c r="I27" s="4"/>
      <c r="J27" s="4"/>
      <c r="K27" s="4"/>
      <c r="L27" s="4"/>
      <c r="M27" s="4"/>
      <c r="N27" s="4"/>
      <c r="O27" s="4"/>
      <c r="P27" s="4"/>
      <c r="Q27" s="17">
        <v>820</v>
      </c>
    </row>
    <row r="28" spans="1:17" ht="13.5">
      <c r="A28" s="8" t="s">
        <v>291</v>
      </c>
      <c r="B28" s="4">
        <v>2</v>
      </c>
      <c r="C28" s="7" t="s">
        <v>292</v>
      </c>
      <c r="D28" s="4"/>
      <c r="E28" s="4"/>
      <c r="F28" s="4"/>
      <c r="G28" s="4">
        <v>86133</v>
      </c>
      <c r="H28" s="4"/>
      <c r="I28" s="4"/>
      <c r="J28" s="4"/>
      <c r="K28" s="4"/>
      <c r="L28" s="4">
        <v>11646</v>
      </c>
      <c r="M28" s="4"/>
      <c r="N28" s="4"/>
      <c r="O28" s="4">
        <v>174908</v>
      </c>
      <c r="P28" s="4"/>
      <c r="Q28" s="17">
        <v>272687</v>
      </c>
    </row>
    <row r="29" spans="1:17" ht="13.5">
      <c r="A29" s="8" t="s">
        <v>293</v>
      </c>
      <c r="B29" s="4">
        <v>2</v>
      </c>
      <c r="C29" s="5" t="s">
        <v>294</v>
      </c>
      <c r="D29" s="4"/>
      <c r="E29" s="4"/>
      <c r="F29" s="4"/>
      <c r="G29" s="4">
        <v>1324</v>
      </c>
      <c r="H29" s="4"/>
      <c r="I29" s="4"/>
      <c r="J29" s="4"/>
      <c r="K29" s="4"/>
      <c r="L29" s="4"/>
      <c r="M29" s="4"/>
      <c r="N29" s="4"/>
      <c r="O29" s="4"/>
      <c r="P29" s="4"/>
      <c r="Q29" s="17">
        <v>1324</v>
      </c>
    </row>
    <row r="30" spans="1:17" ht="13.5">
      <c r="A30" s="8" t="s">
        <v>295</v>
      </c>
      <c r="B30" s="4">
        <v>3</v>
      </c>
      <c r="C30" s="5" t="s">
        <v>296</v>
      </c>
      <c r="D30" s="4"/>
      <c r="E30" s="4"/>
      <c r="F30" s="4"/>
      <c r="G30" s="4">
        <v>1324</v>
      </c>
      <c r="H30" s="4"/>
      <c r="I30" s="4"/>
      <c r="J30" s="4"/>
      <c r="K30" s="4"/>
      <c r="L30" s="4"/>
      <c r="M30" s="4"/>
      <c r="N30" s="4"/>
      <c r="O30" s="4"/>
      <c r="P30" s="4"/>
      <c r="Q30" s="17">
        <v>1324</v>
      </c>
    </row>
    <row r="31" spans="1:17" ht="13.5">
      <c r="A31" s="8" t="s">
        <v>297</v>
      </c>
      <c r="B31" s="4">
        <v>2</v>
      </c>
      <c r="C31" s="6" t="s">
        <v>298</v>
      </c>
      <c r="D31" s="4">
        <v>2648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7">
        <v>2648</v>
      </c>
    </row>
    <row r="32" spans="1:17" ht="13.5">
      <c r="A32" s="8" t="s">
        <v>299</v>
      </c>
      <c r="B32" s="4">
        <v>3</v>
      </c>
      <c r="C32" s="5" t="s">
        <v>300</v>
      </c>
      <c r="D32" s="4">
        <v>2648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7">
        <v>2648</v>
      </c>
    </row>
    <row r="33" spans="1:17" ht="13.5">
      <c r="A33" s="8" t="s">
        <v>301</v>
      </c>
      <c r="B33" s="4">
        <v>2</v>
      </c>
      <c r="C33" s="6" t="s">
        <v>302</v>
      </c>
      <c r="D33" s="4"/>
      <c r="E33" s="4"/>
      <c r="F33" s="4"/>
      <c r="G33" s="4">
        <v>3677</v>
      </c>
      <c r="H33" s="4"/>
      <c r="I33" s="4"/>
      <c r="J33" s="4"/>
      <c r="K33" s="4"/>
      <c r="L33" s="4"/>
      <c r="M33" s="4"/>
      <c r="N33" s="4"/>
      <c r="O33" s="4"/>
      <c r="P33" s="4"/>
      <c r="Q33" s="17">
        <v>3677</v>
      </c>
    </row>
    <row r="34" spans="1:17" ht="13.5">
      <c r="A34" s="8" t="s">
        <v>303</v>
      </c>
      <c r="B34" s="4">
        <v>1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451623</v>
      </c>
      <c r="P34" s="4"/>
      <c r="Q34" s="17">
        <v>451623</v>
      </c>
    </row>
    <row r="35" spans="1:17" ht="13.5">
      <c r="A35" s="8" t="s">
        <v>304</v>
      </c>
      <c r="B35" s="4">
        <v>2</v>
      </c>
      <c r="C35" s="4" t="s">
        <v>305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451623</v>
      </c>
      <c r="P35" s="4"/>
      <c r="Q35" s="17">
        <v>451623</v>
      </c>
    </row>
    <row r="36" spans="1:17" ht="13.5">
      <c r="A36" s="8" t="s">
        <v>306</v>
      </c>
      <c r="B36" s="4">
        <v>2</v>
      </c>
      <c r="C36" s="5" t="s">
        <v>307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7">
        <v>0</v>
      </c>
    </row>
    <row r="37" spans="1:17" ht="13.5">
      <c r="A37" s="8" t="s">
        <v>308</v>
      </c>
      <c r="B37" s="4">
        <v>3</v>
      </c>
      <c r="C37" s="5" t="s">
        <v>309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7">
        <v>0</v>
      </c>
    </row>
    <row r="38" spans="1:17" ht="13.5">
      <c r="A38" s="8" t="s">
        <v>310</v>
      </c>
      <c r="B38" s="4">
        <v>1</v>
      </c>
      <c r="C38" s="6" t="s">
        <v>4</v>
      </c>
      <c r="D38" s="4">
        <v>4516</v>
      </c>
      <c r="E38" s="4"/>
      <c r="F38" s="4"/>
      <c r="G38" s="4"/>
      <c r="H38" s="4"/>
      <c r="I38" s="4">
        <v>4423</v>
      </c>
      <c r="J38" s="4"/>
      <c r="K38" s="4">
        <v>13918</v>
      </c>
      <c r="L38" s="4">
        <v>4162</v>
      </c>
      <c r="M38" s="4"/>
      <c r="N38" s="4"/>
      <c r="O38" s="4">
        <v>132236</v>
      </c>
      <c r="P38" s="4">
        <v>13014</v>
      </c>
      <c r="Q38" s="17">
        <v>172269</v>
      </c>
    </row>
    <row r="39" spans="1:17" ht="13.5">
      <c r="A39" s="8" t="s">
        <v>311</v>
      </c>
      <c r="B39" s="4">
        <v>2</v>
      </c>
      <c r="C39" s="4" t="s">
        <v>312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7">
        <v>0</v>
      </c>
    </row>
    <row r="40" spans="1:17" ht="13.5">
      <c r="A40" s="8" t="s">
        <v>313</v>
      </c>
      <c r="B40" s="4">
        <v>2</v>
      </c>
      <c r="C40" s="5" t="s">
        <v>314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7">
        <v>0</v>
      </c>
    </row>
    <row r="41" spans="1:17" ht="13.5">
      <c r="A41" s="8" t="s">
        <v>315</v>
      </c>
      <c r="B41" s="4">
        <v>2</v>
      </c>
      <c r="C41" s="5" t="s">
        <v>316</v>
      </c>
      <c r="D41" s="4">
        <v>4516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7">
        <v>4516</v>
      </c>
    </row>
    <row r="42" spans="1:17" ht="13.5">
      <c r="A42" s="8" t="s">
        <v>317</v>
      </c>
      <c r="B42" s="4">
        <v>3</v>
      </c>
      <c r="C42" s="5" t="s">
        <v>318</v>
      </c>
      <c r="D42" s="4">
        <v>4516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7">
        <v>4516</v>
      </c>
    </row>
    <row r="43" spans="1:17" ht="13.5">
      <c r="A43" s="8" t="s">
        <v>319</v>
      </c>
      <c r="B43" s="4">
        <v>2</v>
      </c>
      <c r="C43" s="6" t="s">
        <v>320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7">
        <v>0</v>
      </c>
    </row>
    <row r="44" spans="1:17" ht="13.5">
      <c r="A44" s="8" t="s">
        <v>321</v>
      </c>
      <c r="B44" s="4">
        <v>3</v>
      </c>
      <c r="C44" s="5" t="s">
        <v>322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7">
        <v>0</v>
      </c>
    </row>
    <row r="45" spans="1:17" ht="13.5">
      <c r="A45" s="8" t="s">
        <v>323</v>
      </c>
      <c r="B45" s="4">
        <v>4</v>
      </c>
      <c r="C45" s="6" t="s">
        <v>324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7">
        <v>0</v>
      </c>
    </row>
    <row r="46" spans="1:17" ht="13.5">
      <c r="A46" s="8" t="s">
        <v>325</v>
      </c>
      <c r="B46" s="4">
        <v>2</v>
      </c>
      <c r="C46" s="7" t="s">
        <v>326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7">
        <v>0</v>
      </c>
    </row>
    <row r="47" spans="1:17" ht="13.5">
      <c r="A47" s="8" t="s">
        <v>327</v>
      </c>
      <c r="B47" s="4">
        <v>2</v>
      </c>
      <c r="C47" s="5" t="s">
        <v>328</v>
      </c>
      <c r="D47" s="4"/>
      <c r="E47" s="4"/>
      <c r="F47" s="4"/>
      <c r="G47" s="4"/>
      <c r="H47" s="4"/>
      <c r="I47" s="4">
        <v>4423</v>
      </c>
      <c r="J47" s="4"/>
      <c r="K47" s="4">
        <v>13918</v>
      </c>
      <c r="L47" s="4">
        <v>4162</v>
      </c>
      <c r="M47" s="4"/>
      <c r="N47" s="4"/>
      <c r="O47" s="4"/>
      <c r="P47" s="4">
        <v>13014</v>
      </c>
      <c r="Q47" s="17">
        <v>35517</v>
      </c>
    </row>
    <row r="48" spans="1:17" ht="13.5">
      <c r="A48" s="8" t="s">
        <v>329</v>
      </c>
      <c r="B48" s="4">
        <v>3</v>
      </c>
      <c r="C48" s="5" t="s">
        <v>330</v>
      </c>
      <c r="D48" s="4"/>
      <c r="E48" s="4"/>
      <c r="F48" s="4"/>
      <c r="G48" s="4"/>
      <c r="H48" s="4"/>
      <c r="I48" s="4"/>
      <c r="J48" s="4"/>
      <c r="K48" s="4">
        <v>13918</v>
      </c>
      <c r="L48" s="4"/>
      <c r="M48" s="4"/>
      <c r="N48" s="4"/>
      <c r="O48" s="4"/>
      <c r="P48" s="4"/>
      <c r="Q48" s="17">
        <v>13918</v>
      </c>
    </row>
    <row r="49" spans="1:17" ht="13.5">
      <c r="A49" s="8" t="s">
        <v>331</v>
      </c>
      <c r="B49" s="4">
        <v>4</v>
      </c>
      <c r="C49" s="6" t="s">
        <v>332</v>
      </c>
      <c r="D49" s="4"/>
      <c r="E49" s="4"/>
      <c r="F49" s="4"/>
      <c r="G49" s="4"/>
      <c r="H49" s="4"/>
      <c r="I49" s="4"/>
      <c r="J49" s="4"/>
      <c r="K49" s="4">
        <v>13918</v>
      </c>
      <c r="L49" s="4"/>
      <c r="M49" s="4"/>
      <c r="N49" s="4"/>
      <c r="O49" s="4"/>
      <c r="P49" s="4"/>
      <c r="Q49" s="17">
        <v>13918</v>
      </c>
    </row>
    <row r="50" spans="1:17" ht="13.5">
      <c r="A50" s="8" t="s">
        <v>333</v>
      </c>
      <c r="B50" s="4">
        <v>4</v>
      </c>
      <c r="C50" s="7" t="s">
        <v>334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">
        <v>0</v>
      </c>
    </row>
    <row r="51" spans="1:17" ht="13.5">
      <c r="A51" s="8" t="s">
        <v>335</v>
      </c>
      <c r="B51" s="4">
        <v>2</v>
      </c>
      <c r="C51" s="7" t="s">
        <v>336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132236</v>
      </c>
      <c r="P51" s="4"/>
      <c r="Q51" s="17">
        <v>132236</v>
      </c>
    </row>
    <row r="52" spans="1:17" ht="13.5">
      <c r="A52" s="8" t="s">
        <v>337</v>
      </c>
      <c r="B52" s="4">
        <v>3</v>
      </c>
      <c r="C52" s="5" t="s">
        <v>338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7">
        <v>0</v>
      </c>
    </row>
    <row r="53" spans="1:17" ht="13.5">
      <c r="A53" s="8" t="s">
        <v>339</v>
      </c>
      <c r="B53" s="4">
        <v>2</v>
      </c>
      <c r="C53" s="6" t="s">
        <v>340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7">
        <v>0</v>
      </c>
    </row>
    <row r="54" spans="1:17" ht="13.5">
      <c r="A54" s="8" t="s">
        <v>341</v>
      </c>
      <c r="B54" s="4">
        <v>3</v>
      </c>
      <c r="C54" s="5" t="s">
        <v>342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7">
        <v>0</v>
      </c>
    </row>
    <row r="55" spans="1:17" ht="13.5">
      <c r="A55" s="8" t="s">
        <v>343</v>
      </c>
      <c r="B55" s="4">
        <v>2</v>
      </c>
      <c r="C55" s="6" t="s">
        <v>344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7">
        <v>0</v>
      </c>
    </row>
    <row r="56" spans="1:17" ht="13.5">
      <c r="A56" s="8" t="s">
        <v>345</v>
      </c>
      <c r="B56" s="4">
        <v>3</v>
      </c>
      <c r="C56" s="5" t="s">
        <v>346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7">
        <v>0</v>
      </c>
    </row>
    <row r="57" spans="1:17" ht="13.5">
      <c r="A57" s="8" t="s">
        <v>347</v>
      </c>
      <c r="B57" s="4">
        <v>1</v>
      </c>
      <c r="C57" s="6" t="s">
        <v>5</v>
      </c>
      <c r="D57" s="4">
        <v>1268</v>
      </c>
      <c r="E57" s="4"/>
      <c r="F57" s="4">
        <v>1427</v>
      </c>
      <c r="G57" s="4">
        <v>58253</v>
      </c>
      <c r="H57" s="4">
        <v>14947</v>
      </c>
      <c r="I57" s="4">
        <v>1045</v>
      </c>
      <c r="J57" s="4">
        <v>50392</v>
      </c>
      <c r="K57" s="4"/>
      <c r="L57" s="4"/>
      <c r="M57" s="4">
        <v>789</v>
      </c>
      <c r="N57" s="4"/>
      <c r="O57" s="4">
        <v>66654</v>
      </c>
      <c r="P57" s="4"/>
      <c r="Q57" s="17">
        <v>194775</v>
      </c>
    </row>
    <row r="58" spans="1:17" ht="13.5">
      <c r="A58" s="8" t="s">
        <v>348</v>
      </c>
      <c r="B58" s="4">
        <v>2</v>
      </c>
      <c r="C58" s="4" t="s">
        <v>349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7">
        <v>0</v>
      </c>
    </row>
    <row r="59" spans="1:17" ht="13.5">
      <c r="A59" s="8" t="s">
        <v>350</v>
      </c>
      <c r="B59" s="4">
        <v>3</v>
      </c>
      <c r="C59" s="5" t="s">
        <v>351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7">
        <v>0</v>
      </c>
    </row>
    <row r="60" spans="1:17" ht="13.5">
      <c r="A60" s="8" t="s">
        <v>352</v>
      </c>
      <c r="B60" s="4">
        <v>2</v>
      </c>
      <c r="C60" s="6" t="s">
        <v>353</v>
      </c>
      <c r="D60" s="4">
        <v>1268</v>
      </c>
      <c r="E60" s="4"/>
      <c r="F60" s="4">
        <v>1427</v>
      </c>
      <c r="G60" s="4">
        <v>58253</v>
      </c>
      <c r="H60" s="4">
        <v>14947</v>
      </c>
      <c r="I60" s="4">
        <v>1045</v>
      </c>
      <c r="J60" s="4">
        <v>50392</v>
      </c>
      <c r="K60" s="4"/>
      <c r="L60" s="4"/>
      <c r="M60" s="4">
        <v>789</v>
      </c>
      <c r="N60" s="4"/>
      <c r="O60" s="4">
        <v>66654</v>
      </c>
      <c r="P60" s="4"/>
      <c r="Q60" s="17">
        <v>194775</v>
      </c>
    </row>
    <row r="61" spans="1:17" ht="13.5">
      <c r="A61" s="8" t="s">
        <v>354</v>
      </c>
      <c r="B61" s="4">
        <v>3</v>
      </c>
      <c r="C61" s="5" t="s">
        <v>355</v>
      </c>
      <c r="D61" s="4">
        <v>1268</v>
      </c>
      <c r="E61" s="4"/>
      <c r="F61" s="4">
        <v>1427</v>
      </c>
      <c r="G61" s="4">
        <v>58253</v>
      </c>
      <c r="H61" s="4">
        <v>14947</v>
      </c>
      <c r="I61" s="4">
        <v>1045</v>
      </c>
      <c r="J61" s="4">
        <v>50392</v>
      </c>
      <c r="K61" s="4"/>
      <c r="L61" s="4"/>
      <c r="M61" s="4">
        <v>789</v>
      </c>
      <c r="N61" s="4"/>
      <c r="O61" s="4">
        <v>66654</v>
      </c>
      <c r="P61" s="4"/>
      <c r="Q61" s="17">
        <v>194775</v>
      </c>
    </row>
    <row r="62" spans="1:17" ht="13.5">
      <c r="A62" s="8" t="s">
        <v>356</v>
      </c>
      <c r="B62" s="4">
        <v>4</v>
      </c>
      <c r="C62" s="6" t="s">
        <v>357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7">
        <v>0</v>
      </c>
    </row>
    <row r="63" spans="1:17" ht="13.5">
      <c r="A63" s="8" t="s">
        <v>358</v>
      </c>
      <c r="B63" s="4">
        <v>4</v>
      </c>
      <c r="C63" s="7" t="s">
        <v>359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7">
        <v>0</v>
      </c>
    </row>
    <row r="64" spans="1:17" ht="13.5">
      <c r="A64" s="8" t="s">
        <v>360</v>
      </c>
      <c r="B64" s="4">
        <v>4</v>
      </c>
      <c r="C64" s="7" t="s">
        <v>361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7">
        <v>0</v>
      </c>
    </row>
    <row r="65" spans="1:17" ht="13.5">
      <c r="A65" s="8" t="s">
        <v>362</v>
      </c>
      <c r="B65" s="4">
        <v>4</v>
      </c>
      <c r="C65" s="7" t="s">
        <v>363</v>
      </c>
      <c r="D65" s="4">
        <v>1268</v>
      </c>
      <c r="E65" s="4"/>
      <c r="F65" s="4">
        <v>1427</v>
      </c>
      <c r="G65" s="4">
        <v>58253</v>
      </c>
      <c r="H65" s="4">
        <v>14947</v>
      </c>
      <c r="I65" s="4">
        <v>1045</v>
      </c>
      <c r="J65" s="4">
        <v>50392</v>
      </c>
      <c r="K65" s="4"/>
      <c r="L65" s="4"/>
      <c r="M65" s="4">
        <v>789</v>
      </c>
      <c r="N65" s="4"/>
      <c r="O65" s="4">
        <v>66654</v>
      </c>
      <c r="P65" s="4"/>
      <c r="Q65" s="17">
        <v>194775</v>
      </c>
    </row>
    <row r="66" spans="1:17" ht="13.5">
      <c r="A66" s="8" t="s">
        <v>364</v>
      </c>
      <c r="B66" s="4">
        <v>1</v>
      </c>
      <c r="C66" s="7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7">
        <v>0</v>
      </c>
    </row>
    <row r="67" spans="1:17" ht="13.5">
      <c r="A67" s="8" t="s">
        <v>365</v>
      </c>
      <c r="B67" s="4">
        <v>2</v>
      </c>
      <c r="C67" s="4" t="s">
        <v>366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7">
        <v>0</v>
      </c>
    </row>
    <row r="68" spans="1:17" ht="13.5">
      <c r="A68" s="8" t="s">
        <v>367</v>
      </c>
      <c r="B68" s="4">
        <v>2</v>
      </c>
      <c r="C68" s="5" t="s">
        <v>368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7">
        <v>0</v>
      </c>
    </row>
    <row r="69" spans="1:17" ht="13.5">
      <c r="A69" s="8" t="s">
        <v>369</v>
      </c>
      <c r="B69" s="4">
        <v>2</v>
      </c>
      <c r="C69" s="5" t="s">
        <v>370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7">
        <v>0</v>
      </c>
    </row>
    <row r="70" spans="1:17" ht="13.5">
      <c r="A70" s="8" t="s">
        <v>371</v>
      </c>
      <c r="B70" s="4">
        <v>1</v>
      </c>
      <c r="C70" s="5" t="s">
        <v>7</v>
      </c>
      <c r="D70" s="4">
        <v>369995</v>
      </c>
      <c r="E70" s="4"/>
      <c r="F70" s="4">
        <v>39454</v>
      </c>
      <c r="G70" s="4">
        <v>1015942</v>
      </c>
      <c r="H70" s="4">
        <v>43003</v>
      </c>
      <c r="I70" s="4">
        <v>87089</v>
      </c>
      <c r="J70" s="4">
        <v>153198</v>
      </c>
      <c r="K70" s="4">
        <v>1289463</v>
      </c>
      <c r="L70" s="4">
        <v>37404</v>
      </c>
      <c r="M70" s="4">
        <v>128653</v>
      </c>
      <c r="N70" s="4">
        <v>33359</v>
      </c>
      <c r="O70" s="4">
        <v>146009</v>
      </c>
      <c r="P70" s="4">
        <v>14160</v>
      </c>
      <c r="Q70" s="17">
        <v>3357729</v>
      </c>
    </row>
    <row r="71" spans="1:17" ht="13.5">
      <c r="A71" s="8" t="s">
        <v>372</v>
      </c>
      <c r="B71" s="4">
        <v>2</v>
      </c>
      <c r="C71" s="4" t="s">
        <v>373</v>
      </c>
      <c r="D71" s="4">
        <v>33279</v>
      </c>
      <c r="E71" s="4"/>
      <c r="F71" s="4"/>
      <c r="G71" s="4">
        <v>100107</v>
      </c>
      <c r="H71" s="4"/>
      <c r="I71" s="4"/>
      <c r="J71" s="4"/>
      <c r="K71" s="4">
        <v>22718</v>
      </c>
      <c r="L71" s="4"/>
      <c r="M71" s="4"/>
      <c r="N71" s="4"/>
      <c r="O71" s="4">
        <v>6403</v>
      </c>
      <c r="P71" s="4"/>
      <c r="Q71" s="17">
        <v>162507</v>
      </c>
    </row>
    <row r="72" spans="1:17" ht="13.5">
      <c r="A72" s="8" t="s">
        <v>374</v>
      </c>
      <c r="B72" s="4">
        <v>3</v>
      </c>
      <c r="C72" s="5" t="s">
        <v>375</v>
      </c>
      <c r="D72" s="4">
        <v>33279</v>
      </c>
      <c r="E72" s="4"/>
      <c r="F72" s="4"/>
      <c r="G72" s="4">
        <v>92703</v>
      </c>
      <c r="H72" s="4"/>
      <c r="I72" s="4"/>
      <c r="J72" s="4"/>
      <c r="K72" s="4">
        <v>20609</v>
      </c>
      <c r="L72" s="4"/>
      <c r="M72" s="4"/>
      <c r="N72" s="4"/>
      <c r="O72" s="4">
        <v>3559</v>
      </c>
      <c r="P72" s="4"/>
      <c r="Q72" s="17">
        <v>150150</v>
      </c>
    </row>
    <row r="73" spans="1:17" ht="13.5">
      <c r="A73" s="8" t="s">
        <v>376</v>
      </c>
      <c r="B73" s="4">
        <v>4</v>
      </c>
      <c r="C73" s="6" t="s">
        <v>377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7">
        <v>0</v>
      </c>
    </row>
    <row r="74" spans="1:17" ht="13.5">
      <c r="A74" s="8" t="s">
        <v>378</v>
      </c>
      <c r="B74" s="4">
        <v>4</v>
      </c>
      <c r="C74" s="7" t="s">
        <v>379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7">
        <v>0</v>
      </c>
    </row>
    <row r="75" spans="1:17" ht="13.5">
      <c r="A75" s="8" t="s">
        <v>380</v>
      </c>
      <c r="B75" s="4">
        <v>4</v>
      </c>
      <c r="C75" s="7" t="s">
        <v>381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7">
        <v>0</v>
      </c>
    </row>
    <row r="76" spans="1:17" ht="13.5">
      <c r="A76" s="8" t="s">
        <v>382</v>
      </c>
      <c r="B76" s="4">
        <v>4</v>
      </c>
      <c r="C76" s="7" t="s">
        <v>383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7">
        <v>0</v>
      </c>
    </row>
    <row r="77" spans="1:17" ht="13.5">
      <c r="A77" s="8" t="s">
        <v>384</v>
      </c>
      <c r="B77" s="4">
        <v>4</v>
      </c>
      <c r="C77" s="7" t="s">
        <v>385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7">
        <v>0</v>
      </c>
    </row>
    <row r="78" spans="1:17" ht="13.5">
      <c r="A78" s="8" t="s">
        <v>386</v>
      </c>
      <c r="B78" s="4">
        <v>3</v>
      </c>
      <c r="C78" s="7" t="s">
        <v>387</v>
      </c>
      <c r="D78" s="4"/>
      <c r="E78" s="4"/>
      <c r="F78" s="4"/>
      <c r="G78" s="4">
        <v>7404</v>
      </c>
      <c r="H78" s="4"/>
      <c r="I78" s="4"/>
      <c r="J78" s="4"/>
      <c r="K78" s="4">
        <v>2109</v>
      </c>
      <c r="L78" s="4"/>
      <c r="M78" s="4"/>
      <c r="N78" s="4"/>
      <c r="O78" s="4">
        <v>2844</v>
      </c>
      <c r="P78" s="4"/>
      <c r="Q78" s="17">
        <v>12357</v>
      </c>
    </row>
    <row r="79" spans="1:17" ht="13.5">
      <c r="A79" s="8" t="s">
        <v>388</v>
      </c>
      <c r="B79" s="4">
        <v>4</v>
      </c>
      <c r="C79" s="6" t="s">
        <v>389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7">
        <v>0</v>
      </c>
    </row>
    <row r="80" spans="1:17" ht="13.5">
      <c r="A80" s="8" t="s">
        <v>390</v>
      </c>
      <c r="B80" s="4">
        <v>4</v>
      </c>
      <c r="C80" s="7" t="s">
        <v>391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7">
        <v>0</v>
      </c>
    </row>
    <row r="81" spans="1:17" ht="13.5">
      <c r="A81" s="8" t="s">
        <v>392</v>
      </c>
      <c r="B81" s="4">
        <v>4</v>
      </c>
      <c r="C81" s="7" t="s">
        <v>393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7">
        <v>0</v>
      </c>
    </row>
    <row r="82" spans="1:17" ht="13.5">
      <c r="A82" s="8" t="s">
        <v>394</v>
      </c>
      <c r="B82" s="4">
        <v>2</v>
      </c>
      <c r="C82" s="7" t="s">
        <v>395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7">
        <v>0</v>
      </c>
    </row>
    <row r="83" spans="1:17" ht="13.5">
      <c r="A83" s="8" t="s">
        <v>396</v>
      </c>
      <c r="B83" s="4">
        <v>2</v>
      </c>
      <c r="C83" s="5" t="s">
        <v>397</v>
      </c>
      <c r="D83" s="4">
        <v>389</v>
      </c>
      <c r="E83" s="4"/>
      <c r="F83" s="4">
        <v>23605</v>
      </c>
      <c r="G83" s="4">
        <v>130247</v>
      </c>
      <c r="H83" s="4">
        <v>7395</v>
      </c>
      <c r="I83" s="4">
        <v>9715</v>
      </c>
      <c r="J83" s="4">
        <v>12073</v>
      </c>
      <c r="K83" s="4">
        <v>9982</v>
      </c>
      <c r="L83" s="4">
        <v>1285</v>
      </c>
      <c r="M83" s="4"/>
      <c r="N83" s="4">
        <v>675</v>
      </c>
      <c r="O83" s="4">
        <v>48579</v>
      </c>
      <c r="P83" s="4">
        <v>246</v>
      </c>
      <c r="Q83" s="17">
        <v>244191</v>
      </c>
    </row>
    <row r="84" spans="1:17" ht="13.5">
      <c r="A84" s="8" t="s">
        <v>398</v>
      </c>
      <c r="B84" s="4">
        <v>3</v>
      </c>
      <c r="C84" s="5" t="s">
        <v>399</v>
      </c>
      <c r="D84" s="4"/>
      <c r="E84" s="4"/>
      <c r="F84" s="4"/>
      <c r="G84" s="4">
        <v>1697</v>
      </c>
      <c r="H84" s="4"/>
      <c r="I84" s="4"/>
      <c r="J84" s="4"/>
      <c r="K84" s="4"/>
      <c r="L84" s="4"/>
      <c r="M84" s="4"/>
      <c r="N84" s="4"/>
      <c r="O84" s="4"/>
      <c r="P84" s="4"/>
      <c r="Q84" s="17">
        <v>1697</v>
      </c>
    </row>
    <row r="85" spans="1:17" ht="13.5">
      <c r="A85" s="8" t="s">
        <v>400</v>
      </c>
      <c r="B85" s="4">
        <v>3</v>
      </c>
      <c r="C85" s="6" t="s">
        <v>401</v>
      </c>
      <c r="D85" s="4"/>
      <c r="E85" s="4"/>
      <c r="F85" s="4">
        <v>23605</v>
      </c>
      <c r="G85" s="4">
        <v>127755</v>
      </c>
      <c r="H85" s="4">
        <v>7395</v>
      </c>
      <c r="I85" s="4">
        <v>9715</v>
      </c>
      <c r="J85" s="4">
        <v>12073</v>
      </c>
      <c r="K85" s="4"/>
      <c r="L85" s="4">
        <v>663</v>
      </c>
      <c r="M85" s="4"/>
      <c r="N85" s="4"/>
      <c r="O85" s="4">
        <v>7181</v>
      </c>
      <c r="P85" s="4">
        <v>246</v>
      </c>
      <c r="Q85" s="17">
        <v>188633</v>
      </c>
    </row>
    <row r="86" spans="1:17" ht="13.5">
      <c r="A86" s="8" t="s">
        <v>402</v>
      </c>
      <c r="B86" s="4">
        <v>2</v>
      </c>
      <c r="C86" s="6" t="s">
        <v>403</v>
      </c>
      <c r="D86" s="4">
        <v>1788</v>
      </c>
      <c r="E86" s="4"/>
      <c r="F86" s="4"/>
      <c r="G86" s="4">
        <v>4877</v>
      </c>
      <c r="H86" s="4">
        <v>1735</v>
      </c>
      <c r="I86" s="4"/>
      <c r="J86" s="4"/>
      <c r="K86" s="4"/>
      <c r="L86" s="4"/>
      <c r="M86" s="4"/>
      <c r="N86" s="4">
        <v>479</v>
      </c>
      <c r="O86" s="4"/>
      <c r="P86" s="4"/>
      <c r="Q86" s="17">
        <v>8879</v>
      </c>
    </row>
    <row r="87" spans="1:17" ht="13.5">
      <c r="A87" s="8" t="s">
        <v>404</v>
      </c>
      <c r="B87" s="4">
        <v>3</v>
      </c>
      <c r="C87" s="5" t="s">
        <v>405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7">
        <v>0</v>
      </c>
    </row>
    <row r="88" spans="1:17" ht="13.5">
      <c r="A88" s="8" t="s">
        <v>406</v>
      </c>
      <c r="B88" s="4">
        <v>3</v>
      </c>
      <c r="C88" s="6" t="s">
        <v>407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7">
        <v>0</v>
      </c>
    </row>
    <row r="89" spans="1:17" ht="13.5">
      <c r="A89" s="8" t="s">
        <v>408</v>
      </c>
      <c r="B89" s="4">
        <v>3</v>
      </c>
      <c r="C89" s="6" t="s">
        <v>409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7">
        <v>0</v>
      </c>
    </row>
    <row r="90" spans="1:17" ht="13.5">
      <c r="A90" s="8" t="s">
        <v>410</v>
      </c>
      <c r="B90" s="4">
        <v>2</v>
      </c>
      <c r="C90" s="6" t="s">
        <v>411</v>
      </c>
      <c r="D90" s="4">
        <v>8045</v>
      </c>
      <c r="E90" s="4"/>
      <c r="F90" s="4">
        <v>5714</v>
      </c>
      <c r="G90" s="4">
        <v>208507</v>
      </c>
      <c r="H90" s="4">
        <v>7004</v>
      </c>
      <c r="I90" s="4">
        <v>28593</v>
      </c>
      <c r="J90" s="4">
        <v>43065</v>
      </c>
      <c r="K90" s="4">
        <v>11484</v>
      </c>
      <c r="L90" s="4"/>
      <c r="M90" s="4"/>
      <c r="N90" s="4"/>
      <c r="O90" s="4">
        <v>14503</v>
      </c>
      <c r="P90" s="4">
        <v>7525</v>
      </c>
      <c r="Q90" s="17">
        <v>334440</v>
      </c>
    </row>
    <row r="91" spans="1:17" ht="13.5">
      <c r="A91" s="8" t="s">
        <v>412</v>
      </c>
      <c r="B91" s="4">
        <v>3</v>
      </c>
      <c r="C91" s="6" t="s">
        <v>413</v>
      </c>
      <c r="D91" s="4"/>
      <c r="E91" s="4"/>
      <c r="F91" s="4">
        <v>5714</v>
      </c>
      <c r="G91" s="4">
        <v>207916</v>
      </c>
      <c r="H91" s="4">
        <v>7004</v>
      </c>
      <c r="I91" s="4">
        <v>28593</v>
      </c>
      <c r="J91" s="4">
        <v>43065</v>
      </c>
      <c r="K91" s="4"/>
      <c r="L91" s="4"/>
      <c r="M91" s="4"/>
      <c r="N91" s="4"/>
      <c r="O91" s="4">
        <v>14503</v>
      </c>
      <c r="P91" s="4">
        <v>7525</v>
      </c>
      <c r="Q91" s="17">
        <v>314320</v>
      </c>
    </row>
    <row r="92" spans="1:17" ht="13.5">
      <c r="A92" s="8" t="s">
        <v>414</v>
      </c>
      <c r="B92" s="4">
        <v>3</v>
      </c>
      <c r="C92" s="5" t="s">
        <v>415</v>
      </c>
      <c r="D92" s="4"/>
      <c r="E92" s="4"/>
      <c r="F92" s="4"/>
      <c r="G92" s="4"/>
      <c r="H92" s="4"/>
      <c r="I92" s="4"/>
      <c r="J92" s="4"/>
      <c r="K92" s="4">
        <v>11484</v>
      </c>
      <c r="L92" s="4"/>
      <c r="M92" s="4"/>
      <c r="N92" s="4"/>
      <c r="O92" s="4"/>
      <c r="P92" s="4"/>
      <c r="Q92" s="17">
        <v>11484</v>
      </c>
    </row>
    <row r="93" spans="1:17" ht="13.5">
      <c r="A93" s="8" t="s">
        <v>416</v>
      </c>
      <c r="B93" s="4">
        <v>2</v>
      </c>
      <c r="C93" s="6" t="s">
        <v>417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7">
        <v>0</v>
      </c>
    </row>
    <row r="94" spans="1:17" ht="13.5">
      <c r="A94" s="8" t="s">
        <v>418</v>
      </c>
      <c r="B94" s="4">
        <v>3</v>
      </c>
      <c r="C94" s="6" t="s">
        <v>419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7">
        <v>0</v>
      </c>
    </row>
    <row r="95" spans="1:17" ht="13.5">
      <c r="A95" s="8" t="s">
        <v>420</v>
      </c>
      <c r="B95" s="4">
        <v>4</v>
      </c>
      <c r="C95" s="5" t="s">
        <v>421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7">
        <v>0</v>
      </c>
    </row>
    <row r="96" spans="1:17" ht="13.5">
      <c r="A96" s="8" t="s">
        <v>422</v>
      </c>
      <c r="B96" s="4">
        <v>4</v>
      </c>
      <c r="C96" s="6" t="s">
        <v>423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7">
        <v>0</v>
      </c>
    </row>
    <row r="97" spans="1:17" ht="13.5">
      <c r="A97" s="8" t="s">
        <v>424</v>
      </c>
      <c r="B97" s="4">
        <v>2</v>
      </c>
      <c r="C97" s="7" t="s">
        <v>425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7">
        <v>0</v>
      </c>
    </row>
    <row r="98" spans="1:17" ht="13.5">
      <c r="A98" s="8" t="s">
        <v>426</v>
      </c>
      <c r="B98" s="4">
        <v>2</v>
      </c>
      <c r="C98" s="7" t="s">
        <v>427</v>
      </c>
      <c r="D98" s="4">
        <v>63427</v>
      </c>
      <c r="E98" s="4"/>
      <c r="F98" s="4">
        <v>6869</v>
      </c>
      <c r="G98" s="4">
        <v>516094</v>
      </c>
      <c r="H98" s="4">
        <v>12584</v>
      </c>
      <c r="I98" s="4">
        <v>46070</v>
      </c>
      <c r="J98" s="4">
        <v>98060</v>
      </c>
      <c r="K98" s="4">
        <v>1196676</v>
      </c>
      <c r="L98" s="4">
        <v>35396</v>
      </c>
      <c r="M98" s="4">
        <v>128653</v>
      </c>
      <c r="N98" s="4">
        <v>27060</v>
      </c>
      <c r="O98" s="4">
        <v>51536</v>
      </c>
      <c r="P98" s="4">
        <v>4360</v>
      </c>
      <c r="Q98" s="17">
        <v>2186785</v>
      </c>
    </row>
    <row r="99" spans="1:17" ht="13.5">
      <c r="A99" s="8" t="s">
        <v>428</v>
      </c>
      <c r="B99" s="4">
        <v>3</v>
      </c>
      <c r="C99" s="5" t="s">
        <v>429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7">
        <v>0</v>
      </c>
    </row>
    <row r="100" spans="1:17" ht="13.5">
      <c r="A100" s="8" t="s">
        <v>430</v>
      </c>
      <c r="B100" s="4">
        <v>3</v>
      </c>
      <c r="C100" s="5" t="s">
        <v>431</v>
      </c>
      <c r="D100" s="4">
        <v>1445</v>
      </c>
      <c r="E100" s="4"/>
      <c r="F100" s="4">
        <v>6869</v>
      </c>
      <c r="G100" s="4">
        <v>156908</v>
      </c>
      <c r="H100" s="4">
        <v>12584</v>
      </c>
      <c r="I100" s="4">
        <v>46070</v>
      </c>
      <c r="J100" s="4">
        <v>91514</v>
      </c>
      <c r="K100" s="4"/>
      <c r="L100" s="4">
        <v>15104</v>
      </c>
      <c r="M100" s="4">
        <v>12207</v>
      </c>
      <c r="N100" s="4">
        <v>2084</v>
      </c>
      <c r="O100" s="4">
        <v>30938</v>
      </c>
      <c r="P100" s="4">
        <v>4360</v>
      </c>
      <c r="Q100" s="17">
        <v>380083</v>
      </c>
    </row>
    <row r="101" spans="1:17" ht="13.5">
      <c r="A101" s="8" t="s">
        <v>432</v>
      </c>
      <c r="B101" s="4">
        <v>4</v>
      </c>
      <c r="C101" s="6" t="s">
        <v>433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7">
        <v>0</v>
      </c>
    </row>
    <row r="102" spans="1:17" ht="13.5">
      <c r="A102" s="8" t="s">
        <v>434</v>
      </c>
      <c r="B102" s="4">
        <v>4</v>
      </c>
      <c r="C102" s="6" t="s">
        <v>435</v>
      </c>
      <c r="D102" s="4">
        <v>1445</v>
      </c>
      <c r="E102" s="4"/>
      <c r="F102" s="4">
        <v>6869</v>
      </c>
      <c r="G102" s="4">
        <v>156908</v>
      </c>
      <c r="H102" s="4">
        <v>12584</v>
      </c>
      <c r="I102" s="4">
        <v>46070</v>
      </c>
      <c r="J102" s="4">
        <v>91514</v>
      </c>
      <c r="K102" s="4"/>
      <c r="L102" s="4">
        <v>15104</v>
      </c>
      <c r="M102" s="4">
        <v>12207</v>
      </c>
      <c r="N102" s="4">
        <v>2084</v>
      </c>
      <c r="O102" s="4">
        <v>30938</v>
      </c>
      <c r="P102" s="4">
        <v>4360</v>
      </c>
      <c r="Q102" s="17">
        <v>380083</v>
      </c>
    </row>
    <row r="103" spans="1:17" ht="13.5">
      <c r="A103" s="8" t="s">
        <v>436</v>
      </c>
      <c r="B103" s="4">
        <v>3</v>
      </c>
      <c r="C103" s="7" t="s">
        <v>437</v>
      </c>
      <c r="D103" s="4"/>
      <c r="E103" s="4"/>
      <c r="F103" s="4"/>
      <c r="G103" s="4"/>
      <c r="H103" s="4"/>
      <c r="I103" s="4"/>
      <c r="J103" s="4"/>
      <c r="K103" s="4">
        <v>2415</v>
      </c>
      <c r="L103" s="4"/>
      <c r="M103" s="4"/>
      <c r="N103" s="4"/>
      <c r="O103" s="4">
        <v>261</v>
      </c>
      <c r="P103" s="4"/>
      <c r="Q103" s="17">
        <v>2676</v>
      </c>
    </row>
    <row r="104" spans="1:17" ht="13.5">
      <c r="A104" s="8" t="s">
        <v>438</v>
      </c>
      <c r="B104" s="4">
        <v>3</v>
      </c>
      <c r="C104" s="7" t="s">
        <v>439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7">
        <v>0</v>
      </c>
    </row>
    <row r="105" spans="1:17" ht="13.5">
      <c r="A105" s="8" t="s">
        <v>440</v>
      </c>
      <c r="B105" s="4">
        <v>2</v>
      </c>
      <c r="C105" s="6" t="s">
        <v>441</v>
      </c>
      <c r="D105" s="4">
        <v>263067</v>
      </c>
      <c r="E105" s="4"/>
      <c r="F105" s="4">
        <v>3266</v>
      </c>
      <c r="G105" s="4">
        <v>56110</v>
      </c>
      <c r="H105" s="4">
        <v>14285</v>
      </c>
      <c r="I105" s="4">
        <v>2711</v>
      </c>
      <c r="J105" s="4"/>
      <c r="K105" s="4">
        <v>48603</v>
      </c>
      <c r="L105" s="4">
        <v>723</v>
      </c>
      <c r="M105" s="4"/>
      <c r="N105" s="4">
        <v>5145</v>
      </c>
      <c r="O105" s="4">
        <v>24988</v>
      </c>
      <c r="P105" s="4">
        <v>2029</v>
      </c>
      <c r="Q105" s="17">
        <v>420927</v>
      </c>
    </row>
    <row r="106" spans="1:17" ht="13.5">
      <c r="A106" s="8" t="s">
        <v>442</v>
      </c>
      <c r="B106" s="4">
        <v>1</v>
      </c>
      <c r="C106" s="6" t="s">
        <v>8</v>
      </c>
      <c r="D106" s="4">
        <v>4830727</v>
      </c>
      <c r="E106" s="4">
        <v>141757</v>
      </c>
      <c r="F106" s="4">
        <v>870235</v>
      </c>
      <c r="G106" s="4">
        <v>14371675</v>
      </c>
      <c r="H106" s="4">
        <v>2262745</v>
      </c>
      <c r="I106" s="4">
        <v>987758</v>
      </c>
      <c r="J106" s="4">
        <v>4109974</v>
      </c>
      <c r="K106" s="4">
        <v>505716</v>
      </c>
      <c r="L106" s="4">
        <v>799522</v>
      </c>
      <c r="M106" s="4">
        <v>1977267</v>
      </c>
      <c r="N106" s="4">
        <v>263811</v>
      </c>
      <c r="O106" s="4">
        <v>14749104</v>
      </c>
      <c r="P106" s="4">
        <v>57836</v>
      </c>
      <c r="Q106" s="17">
        <v>45928127</v>
      </c>
    </row>
    <row r="107" spans="1:17" ht="13.5">
      <c r="A107" s="8" t="s">
        <v>443</v>
      </c>
      <c r="B107" s="4">
        <v>2</v>
      </c>
      <c r="C107" s="5" t="s">
        <v>444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7">
        <v>0</v>
      </c>
    </row>
    <row r="108" spans="1:17" ht="13.5">
      <c r="A108" s="8" t="s">
        <v>445</v>
      </c>
      <c r="B108" s="4">
        <v>2</v>
      </c>
      <c r="C108" s="4" t="s">
        <v>446</v>
      </c>
      <c r="D108" s="4">
        <v>1255271</v>
      </c>
      <c r="E108" s="4">
        <v>136228</v>
      </c>
      <c r="F108" s="4">
        <v>302378</v>
      </c>
      <c r="G108" s="4">
        <v>6354193</v>
      </c>
      <c r="H108" s="4">
        <v>1270291</v>
      </c>
      <c r="I108" s="4">
        <v>389541</v>
      </c>
      <c r="J108" s="4">
        <v>2194839</v>
      </c>
      <c r="K108" s="4">
        <v>268432</v>
      </c>
      <c r="L108" s="4">
        <v>393734</v>
      </c>
      <c r="M108" s="4">
        <v>724447</v>
      </c>
      <c r="N108" s="4">
        <v>232144</v>
      </c>
      <c r="O108" s="4">
        <v>5859456</v>
      </c>
      <c r="P108" s="4">
        <v>18546</v>
      </c>
      <c r="Q108" s="17">
        <v>19399500</v>
      </c>
    </row>
    <row r="109" spans="1:17" ht="13.5">
      <c r="A109" s="8" t="s">
        <v>447</v>
      </c>
      <c r="B109" s="4">
        <v>3</v>
      </c>
      <c r="C109" s="5" t="s">
        <v>448</v>
      </c>
      <c r="D109" s="4">
        <v>5610</v>
      </c>
      <c r="E109" s="4">
        <v>29898</v>
      </c>
      <c r="F109" s="4">
        <v>27221</v>
      </c>
      <c r="G109" s="4">
        <v>151165</v>
      </c>
      <c r="H109" s="4">
        <v>41502</v>
      </c>
      <c r="I109" s="4">
        <v>19484</v>
      </c>
      <c r="J109" s="4">
        <v>134923</v>
      </c>
      <c r="K109" s="4">
        <v>260</v>
      </c>
      <c r="L109" s="4">
        <v>1990</v>
      </c>
      <c r="M109" s="4">
        <v>1319</v>
      </c>
      <c r="N109" s="4"/>
      <c r="O109" s="4">
        <v>67145</v>
      </c>
      <c r="P109" s="4"/>
      <c r="Q109" s="17">
        <v>480517</v>
      </c>
    </row>
    <row r="110" spans="1:17" ht="13.5">
      <c r="A110" s="8" t="s">
        <v>449</v>
      </c>
      <c r="B110" s="4">
        <v>3</v>
      </c>
      <c r="C110" s="5" t="s">
        <v>450</v>
      </c>
      <c r="D110" s="4">
        <v>1208230</v>
      </c>
      <c r="E110" s="4">
        <v>99026</v>
      </c>
      <c r="F110" s="4">
        <v>144076</v>
      </c>
      <c r="G110" s="4">
        <v>5635087</v>
      </c>
      <c r="H110" s="4">
        <v>1032557</v>
      </c>
      <c r="I110" s="4">
        <v>291131</v>
      </c>
      <c r="J110" s="4">
        <v>1583919</v>
      </c>
      <c r="K110" s="4">
        <v>235834</v>
      </c>
      <c r="L110" s="4">
        <v>369754</v>
      </c>
      <c r="M110" s="4">
        <v>714225</v>
      </c>
      <c r="N110" s="4">
        <v>230920</v>
      </c>
      <c r="O110" s="4">
        <v>5244245</v>
      </c>
      <c r="P110" s="4">
        <v>2680</v>
      </c>
      <c r="Q110" s="17">
        <v>16791684</v>
      </c>
    </row>
    <row r="111" spans="1:17" ht="13.5">
      <c r="A111" s="8" t="s">
        <v>451</v>
      </c>
      <c r="B111" s="4">
        <v>4</v>
      </c>
      <c r="C111" s="6" t="s">
        <v>452</v>
      </c>
      <c r="D111" s="4">
        <v>1203738</v>
      </c>
      <c r="E111" s="4">
        <v>99026</v>
      </c>
      <c r="F111" s="4">
        <v>142141</v>
      </c>
      <c r="G111" s="4">
        <v>5555196</v>
      </c>
      <c r="H111" s="4">
        <v>1016709</v>
      </c>
      <c r="I111" s="4">
        <v>273068</v>
      </c>
      <c r="J111" s="4">
        <v>1577515</v>
      </c>
      <c r="K111" s="4">
        <v>232222</v>
      </c>
      <c r="L111" s="4">
        <v>358710</v>
      </c>
      <c r="M111" s="4">
        <v>709844</v>
      </c>
      <c r="N111" s="4">
        <v>229539</v>
      </c>
      <c r="O111" s="4">
        <v>5078018</v>
      </c>
      <c r="P111" s="4">
        <v>2680</v>
      </c>
      <c r="Q111" s="17">
        <v>16478406</v>
      </c>
    </row>
    <row r="112" spans="1:17" ht="13.5">
      <c r="A112" s="8" t="s">
        <v>453</v>
      </c>
      <c r="B112" s="4">
        <v>4</v>
      </c>
      <c r="C112" s="6" t="s">
        <v>454</v>
      </c>
      <c r="D112" s="4"/>
      <c r="E112" s="4"/>
      <c r="F112" s="4"/>
      <c r="G112" s="4"/>
      <c r="H112" s="4"/>
      <c r="I112" s="4"/>
      <c r="J112" s="4"/>
      <c r="K112" s="4">
        <v>1293</v>
      </c>
      <c r="L112" s="4"/>
      <c r="M112" s="4"/>
      <c r="N112" s="4"/>
      <c r="O112" s="4"/>
      <c r="P112" s="4"/>
      <c r="Q112" s="17">
        <v>1293</v>
      </c>
    </row>
    <row r="113" spans="1:17" ht="13.5">
      <c r="A113" s="8" t="s">
        <v>455</v>
      </c>
      <c r="B113" s="4">
        <v>3</v>
      </c>
      <c r="C113" s="7" t="s">
        <v>456</v>
      </c>
      <c r="D113" s="4">
        <v>7217</v>
      </c>
      <c r="E113" s="4"/>
      <c r="F113" s="4">
        <v>126565</v>
      </c>
      <c r="G113" s="4">
        <v>528821</v>
      </c>
      <c r="H113" s="4">
        <v>191704</v>
      </c>
      <c r="I113" s="4">
        <v>76255</v>
      </c>
      <c r="J113" s="4">
        <v>468230</v>
      </c>
      <c r="K113" s="4">
        <v>25847</v>
      </c>
      <c r="L113" s="4">
        <v>21990</v>
      </c>
      <c r="M113" s="4">
        <v>8903</v>
      </c>
      <c r="N113" s="4">
        <v>1224</v>
      </c>
      <c r="O113" s="4">
        <v>435005</v>
      </c>
      <c r="P113" s="4">
        <v>13204</v>
      </c>
      <c r="Q113" s="17">
        <v>1904965</v>
      </c>
    </row>
    <row r="114" spans="1:17" ht="13.5">
      <c r="A114" s="8" t="s">
        <v>457</v>
      </c>
      <c r="B114" s="4">
        <v>2</v>
      </c>
      <c r="C114" s="7" t="s">
        <v>458</v>
      </c>
      <c r="D114" s="4"/>
      <c r="E114" s="4"/>
      <c r="F114" s="4"/>
      <c r="G114" s="4"/>
      <c r="H114" s="4">
        <v>748</v>
      </c>
      <c r="I114" s="4">
        <v>250</v>
      </c>
      <c r="J114" s="4"/>
      <c r="K114" s="4"/>
      <c r="L114" s="4"/>
      <c r="M114" s="4"/>
      <c r="N114" s="4"/>
      <c r="O114" s="4">
        <v>1060</v>
      </c>
      <c r="P114" s="4"/>
      <c r="Q114" s="17">
        <v>2058</v>
      </c>
    </row>
    <row r="115" spans="1:17" ht="13.5">
      <c r="A115" s="8" t="s">
        <v>459</v>
      </c>
      <c r="B115" s="4">
        <v>3</v>
      </c>
      <c r="C115" s="6" t="s">
        <v>460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7">
        <v>0</v>
      </c>
    </row>
    <row r="116" spans="1:17" ht="13.5">
      <c r="A116" s="8" t="s">
        <v>461</v>
      </c>
      <c r="B116" s="4">
        <v>4</v>
      </c>
      <c r="C116" s="5" t="s">
        <v>462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7">
        <v>0</v>
      </c>
    </row>
    <row r="117" spans="1:17" ht="13.5">
      <c r="A117" s="8" t="s">
        <v>463</v>
      </c>
      <c r="B117" s="4">
        <v>4</v>
      </c>
      <c r="C117" s="6" t="s">
        <v>464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7">
        <v>0</v>
      </c>
    </row>
    <row r="118" spans="1:17" ht="13.5">
      <c r="A118" s="8" t="s">
        <v>465</v>
      </c>
      <c r="B118" s="4">
        <v>3</v>
      </c>
      <c r="C118" s="7" t="s">
        <v>466</v>
      </c>
      <c r="D118" s="4"/>
      <c r="E118" s="4"/>
      <c r="F118" s="4"/>
      <c r="G118" s="4"/>
      <c r="H118" s="4">
        <v>748</v>
      </c>
      <c r="I118" s="4">
        <v>250</v>
      </c>
      <c r="J118" s="4"/>
      <c r="K118" s="4"/>
      <c r="L118" s="4"/>
      <c r="M118" s="4"/>
      <c r="N118" s="4"/>
      <c r="O118" s="4">
        <v>1060</v>
      </c>
      <c r="P118" s="4"/>
      <c r="Q118" s="17">
        <v>2058</v>
      </c>
    </row>
    <row r="119" spans="1:17" ht="13.5">
      <c r="A119" s="8" t="s">
        <v>467</v>
      </c>
      <c r="B119" s="4">
        <v>4</v>
      </c>
      <c r="C119" s="7" t="s">
        <v>468</v>
      </c>
      <c r="D119" s="4"/>
      <c r="E119" s="4"/>
      <c r="F119" s="4"/>
      <c r="G119" s="4"/>
      <c r="H119" s="4">
        <v>748</v>
      </c>
      <c r="I119" s="4"/>
      <c r="J119" s="4"/>
      <c r="K119" s="4"/>
      <c r="L119" s="4"/>
      <c r="M119" s="4"/>
      <c r="N119" s="4"/>
      <c r="O119" s="4">
        <v>1060</v>
      </c>
      <c r="P119" s="4"/>
      <c r="Q119" s="17">
        <v>1808</v>
      </c>
    </row>
    <row r="120" spans="1:17" ht="13.5">
      <c r="A120" s="8" t="s">
        <v>469</v>
      </c>
      <c r="B120" s="4">
        <v>2</v>
      </c>
      <c r="C120" s="6" t="s">
        <v>470</v>
      </c>
      <c r="D120" s="4">
        <v>3963</v>
      </c>
      <c r="E120" s="4"/>
      <c r="F120" s="4">
        <v>440</v>
      </c>
      <c r="G120" s="4">
        <v>14737</v>
      </c>
      <c r="H120" s="4"/>
      <c r="I120" s="4"/>
      <c r="J120" s="4"/>
      <c r="K120" s="4">
        <v>10087</v>
      </c>
      <c r="L120" s="4">
        <v>1521</v>
      </c>
      <c r="M120" s="4"/>
      <c r="N120" s="4">
        <v>694</v>
      </c>
      <c r="O120" s="4">
        <v>18090</v>
      </c>
      <c r="P120" s="4"/>
      <c r="Q120" s="17">
        <v>49532</v>
      </c>
    </row>
    <row r="121" spans="1:17" ht="13.5">
      <c r="A121" s="8" t="s">
        <v>471</v>
      </c>
      <c r="B121" s="4">
        <v>3</v>
      </c>
      <c r="C121" s="7" t="s">
        <v>472</v>
      </c>
      <c r="D121" s="4"/>
      <c r="E121" s="4"/>
      <c r="F121" s="4">
        <v>440</v>
      </c>
      <c r="G121" s="4">
        <v>14737</v>
      </c>
      <c r="H121" s="4"/>
      <c r="I121" s="4"/>
      <c r="J121" s="4"/>
      <c r="K121" s="4">
        <v>5870</v>
      </c>
      <c r="L121" s="4"/>
      <c r="M121" s="4"/>
      <c r="N121" s="4"/>
      <c r="O121" s="4">
        <v>1713</v>
      </c>
      <c r="P121" s="4"/>
      <c r="Q121" s="17">
        <v>22760</v>
      </c>
    </row>
    <row r="122" spans="1:17" ht="13.5">
      <c r="A122" s="8" t="s">
        <v>473</v>
      </c>
      <c r="B122" s="4">
        <v>4</v>
      </c>
      <c r="C122" s="5" t="s">
        <v>474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7">
        <v>0</v>
      </c>
    </row>
    <row r="123" spans="1:17" ht="13.5">
      <c r="A123" s="8" t="s">
        <v>475</v>
      </c>
      <c r="B123" s="4">
        <v>4</v>
      </c>
      <c r="C123" s="6" t="s">
        <v>476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7">
        <v>0</v>
      </c>
    </row>
    <row r="124" spans="1:17" ht="13.5">
      <c r="A124" s="8" t="s">
        <v>477</v>
      </c>
      <c r="B124" s="4">
        <v>4</v>
      </c>
      <c r="C124" s="7" t="s">
        <v>478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7">
        <v>0</v>
      </c>
    </row>
    <row r="125" spans="1:17" ht="13.5">
      <c r="A125" s="8" t="s">
        <v>479</v>
      </c>
      <c r="B125" s="4">
        <v>5</v>
      </c>
      <c r="C125" s="7" t="s">
        <v>480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7">
        <v>0</v>
      </c>
    </row>
    <row r="126" spans="1:17" ht="13.5">
      <c r="A126" s="8" t="s">
        <v>481</v>
      </c>
      <c r="B126" s="4">
        <v>4</v>
      </c>
      <c r="C126" s="7" t="s">
        <v>482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7">
        <v>0</v>
      </c>
    </row>
    <row r="127" spans="1:17" ht="13.5">
      <c r="A127" s="8" t="s">
        <v>483</v>
      </c>
      <c r="B127" s="4">
        <v>4</v>
      </c>
      <c r="C127" s="7" t="s">
        <v>484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7">
        <v>0</v>
      </c>
    </row>
    <row r="128" spans="1:17" ht="13.5">
      <c r="A128" s="8" t="s">
        <v>485</v>
      </c>
      <c r="B128" s="4">
        <v>5</v>
      </c>
      <c r="C128" s="7" t="s">
        <v>480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7">
        <v>0</v>
      </c>
    </row>
    <row r="129" spans="1:17" ht="13.5">
      <c r="A129" s="8" t="s">
        <v>486</v>
      </c>
      <c r="B129" s="4">
        <v>4</v>
      </c>
      <c r="C129" s="7" t="s">
        <v>487</v>
      </c>
      <c r="D129" s="4"/>
      <c r="E129" s="4"/>
      <c r="F129" s="4">
        <v>440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7">
        <v>440</v>
      </c>
    </row>
    <row r="130" spans="1:17" ht="13.5">
      <c r="A130" s="8" t="s">
        <v>488</v>
      </c>
      <c r="B130" s="4">
        <v>3</v>
      </c>
      <c r="C130" s="7" t="s">
        <v>489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7">
        <v>0</v>
      </c>
    </row>
    <row r="131" spans="1:17" ht="13.5">
      <c r="A131" s="8" t="s">
        <v>490</v>
      </c>
      <c r="B131" s="4">
        <v>3</v>
      </c>
      <c r="C131" s="7" t="s">
        <v>491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442</v>
      </c>
      <c r="P131" s="4"/>
      <c r="Q131" s="17">
        <v>442</v>
      </c>
    </row>
    <row r="132" spans="1:17" ht="13.5">
      <c r="A132" s="8" t="s">
        <v>492</v>
      </c>
      <c r="B132" s="4">
        <v>2</v>
      </c>
      <c r="C132" s="6" t="s">
        <v>493</v>
      </c>
      <c r="D132" s="4">
        <v>510</v>
      </c>
      <c r="E132" s="4"/>
      <c r="F132" s="4">
        <v>4744</v>
      </c>
      <c r="G132" s="4">
        <v>3074</v>
      </c>
      <c r="H132" s="4">
        <v>216</v>
      </c>
      <c r="I132" s="4">
        <v>8649</v>
      </c>
      <c r="J132" s="4"/>
      <c r="K132" s="4">
        <v>4540</v>
      </c>
      <c r="L132" s="4">
        <v>13373</v>
      </c>
      <c r="M132" s="4">
        <v>2461</v>
      </c>
      <c r="N132" s="4">
        <v>4410</v>
      </c>
      <c r="O132" s="4">
        <v>11365</v>
      </c>
      <c r="P132" s="4"/>
      <c r="Q132" s="17">
        <v>53342</v>
      </c>
    </row>
    <row r="133" spans="1:17" ht="13.5">
      <c r="A133" s="8" t="s">
        <v>494</v>
      </c>
      <c r="B133" s="4">
        <v>3</v>
      </c>
      <c r="C133" s="6" t="s">
        <v>495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7">
        <v>0</v>
      </c>
    </row>
    <row r="134" spans="1:17" ht="13.5">
      <c r="A134" s="8" t="s">
        <v>496</v>
      </c>
      <c r="B134" s="4">
        <v>4</v>
      </c>
      <c r="C134" s="5" t="s">
        <v>497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7">
        <v>0</v>
      </c>
    </row>
    <row r="135" spans="1:17" ht="13.5">
      <c r="A135" s="8" t="s">
        <v>498</v>
      </c>
      <c r="B135" s="4">
        <v>4</v>
      </c>
      <c r="C135" s="6" t="s">
        <v>499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7">
        <v>0</v>
      </c>
    </row>
    <row r="136" spans="1:17" ht="13.5">
      <c r="A136" s="8" t="s">
        <v>500</v>
      </c>
      <c r="B136" s="4">
        <v>4</v>
      </c>
      <c r="C136" s="7" t="s">
        <v>501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7">
        <v>0</v>
      </c>
    </row>
    <row r="137" spans="1:17" ht="13.5">
      <c r="A137" s="8" t="s">
        <v>502</v>
      </c>
      <c r="B137" s="4">
        <v>4</v>
      </c>
      <c r="C137" s="7" t="s">
        <v>503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7">
        <v>0</v>
      </c>
    </row>
    <row r="138" spans="1:17" ht="13.5">
      <c r="A138" s="8" t="s">
        <v>504</v>
      </c>
      <c r="B138" s="4">
        <v>3</v>
      </c>
      <c r="C138" s="7" t="s">
        <v>505</v>
      </c>
      <c r="D138" s="4"/>
      <c r="E138" s="4"/>
      <c r="F138" s="4"/>
      <c r="G138" s="4"/>
      <c r="H138" s="4"/>
      <c r="I138" s="4"/>
      <c r="J138" s="4"/>
      <c r="K138" s="4">
        <v>4182</v>
      </c>
      <c r="L138" s="4">
        <v>9419</v>
      </c>
      <c r="M138" s="4"/>
      <c r="N138" s="4"/>
      <c r="O138" s="4">
        <v>730</v>
      </c>
      <c r="P138" s="4"/>
      <c r="Q138" s="17">
        <v>14331</v>
      </c>
    </row>
    <row r="139" spans="1:17" ht="13.5">
      <c r="A139" s="8" t="s">
        <v>506</v>
      </c>
      <c r="B139" s="4">
        <v>4</v>
      </c>
      <c r="C139" s="7" t="s">
        <v>507</v>
      </c>
      <c r="D139" s="4"/>
      <c r="E139" s="4"/>
      <c r="F139" s="4"/>
      <c r="G139" s="4"/>
      <c r="H139" s="4"/>
      <c r="I139" s="4"/>
      <c r="J139" s="4"/>
      <c r="K139" s="4"/>
      <c r="L139" s="4">
        <v>1549</v>
      </c>
      <c r="M139" s="4"/>
      <c r="N139" s="4"/>
      <c r="O139" s="4"/>
      <c r="P139" s="4"/>
      <c r="Q139" s="17">
        <v>1549</v>
      </c>
    </row>
    <row r="140" spans="1:17" ht="13.5">
      <c r="A140" s="8" t="s">
        <v>508</v>
      </c>
      <c r="B140" s="4">
        <v>4</v>
      </c>
      <c r="C140" s="6" t="s">
        <v>509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7">
        <v>0</v>
      </c>
    </row>
    <row r="141" spans="1:17" ht="13.5">
      <c r="A141" s="8" t="s">
        <v>510</v>
      </c>
      <c r="B141" s="4">
        <v>4</v>
      </c>
      <c r="C141" s="7" t="s">
        <v>511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7">
        <v>0</v>
      </c>
    </row>
    <row r="142" spans="1:17" ht="13.5">
      <c r="A142" s="8" t="s">
        <v>512</v>
      </c>
      <c r="B142" s="4">
        <v>4</v>
      </c>
      <c r="C142" s="7" t="s">
        <v>513</v>
      </c>
      <c r="D142" s="4"/>
      <c r="E142" s="4"/>
      <c r="F142" s="4"/>
      <c r="G142" s="4"/>
      <c r="H142" s="4"/>
      <c r="I142" s="4"/>
      <c r="J142" s="4"/>
      <c r="K142" s="4">
        <v>4182</v>
      </c>
      <c r="L142" s="4">
        <v>7005</v>
      </c>
      <c r="M142" s="4"/>
      <c r="N142" s="4"/>
      <c r="O142" s="4">
        <v>730</v>
      </c>
      <c r="P142" s="4"/>
      <c r="Q142" s="17">
        <v>11917</v>
      </c>
    </row>
    <row r="143" spans="1:17" ht="13.5">
      <c r="A143" s="8" t="s">
        <v>514</v>
      </c>
      <c r="B143" s="4">
        <v>4</v>
      </c>
      <c r="C143" s="7" t="s">
        <v>515</v>
      </c>
      <c r="D143" s="4"/>
      <c r="E143" s="4"/>
      <c r="F143" s="4"/>
      <c r="G143" s="4"/>
      <c r="H143" s="4"/>
      <c r="I143" s="4"/>
      <c r="J143" s="4"/>
      <c r="K143" s="4"/>
      <c r="L143" s="4">
        <v>865</v>
      </c>
      <c r="M143" s="4"/>
      <c r="N143" s="4"/>
      <c r="O143" s="4"/>
      <c r="P143" s="4"/>
      <c r="Q143" s="17">
        <v>865</v>
      </c>
    </row>
    <row r="144" spans="1:17" ht="13.5">
      <c r="A144" s="8" t="s">
        <v>516</v>
      </c>
      <c r="B144" s="4">
        <v>3</v>
      </c>
      <c r="C144" s="7" t="s">
        <v>517</v>
      </c>
      <c r="D144" s="4">
        <v>510</v>
      </c>
      <c r="E144" s="4"/>
      <c r="F144" s="4">
        <v>4744</v>
      </c>
      <c r="G144" s="4">
        <v>3074</v>
      </c>
      <c r="H144" s="4">
        <v>216</v>
      </c>
      <c r="I144" s="4">
        <v>8649</v>
      </c>
      <c r="J144" s="4"/>
      <c r="K144" s="4">
        <v>358</v>
      </c>
      <c r="L144" s="4">
        <v>3954</v>
      </c>
      <c r="M144" s="4">
        <v>2461</v>
      </c>
      <c r="N144" s="4">
        <v>4410</v>
      </c>
      <c r="O144" s="4">
        <v>10635</v>
      </c>
      <c r="P144" s="4"/>
      <c r="Q144" s="17">
        <v>39011</v>
      </c>
    </row>
    <row r="145" spans="1:17" ht="13.5">
      <c r="A145" s="8" t="s">
        <v>518</v>
      </c>
      <c r="B145" s="4">
        <v>4</v>
      </c>
      <c r="C145" s="7" t="s">
        <v>519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1828</v>
      </c>
      <c r="P145" s="4"/>
      <c r="Q145" s="17">
        <v>1828</v>
      </c>
    </row>
    <row r="146" spans="1:17" ht="13.5">
      <c r="A146" s="8" t="s">
        <v>520</v>
      </c>
      <c r="B146" s="4">
        <v>5</v>
      </c>
      <c r="C146" s="6" t="s">
        <v>521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7">
        <v>0</v>
      </c>
    </row>
    <row r="147" spans="1:17" ht="13.5">
      <c r="A147" s="8" t="s">
        <v>522</v>
      </c>
      <c r="B147" s="4">
        <v>4</v>
      </c>
      <c r="C147" s="7" t="s">
        <v>523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7">
        <v>0</v>
      </c>
    </row>
    <row r="148" spans="1:17" ht="13.5">
      <c r="A148" s="8" t="s">
        <v>524</v>
      </c>
      <c r="B148" s="4">
        <v>4</v>
      </c>
      <c r="C148" s="7" t="s">
        <v>525</v>
      </c>
      <c r="D148" s="4">
        <v>300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7">
        <v>300</v>
      </c>
    </row>
    <row r="149" spans="1:17" ht="13.5">
      <c r="A149" s="8" t="s">
        <v>526</v>
      </c>
      <c r="B149" s="4">
        <v>4</v>
      </c>
      <c r="C149" s="7" t="s">
        <v>527</v>
      </c>
      <c r="D149" s="4"/>
      <c r="E149" s="4"/>
      <c r="F149" s="4"/>
      <c r="G149" s="4">
        <v>1105</v>
      </c>
      <c r="H149" s="4"/>
      <c r="I149" s="4"/>
      <c r="J149" s="4"/>
      <c r="K149" s="4"/>
      <c r="L149" s="4"/>
      <c r="M149" s="4"/>
      <c r="N149" s="4"/>
      <c r="O149" s="4"/>
      <c r="P149" s="4"/>
      <c r="Q149" s="17">
        <v>1105</v>
      </c>
    </row>
    <row r="150" spans="1:17" ht="13.5">
      <c r="A150" s="8" t="s">
        <v>528</v>
      </c>
      <c r="B150" s="4">
        <v>5</v>
      </c>
      <c r="C150" s="7" t="s">
        <v>529</v>
      </c>
      <c r="D150" s="4"/>
      <c r="E150" s="4"/>
      <c r="F150" s="4"/>
      <c r="G150" s="4">
        <v>1105</v>
      </c>
      <c r="H150" s="4"/>
      <c r="I150" s="4"/>
      <c r="J150" s="4"/>
      <c r="K150" s="4"/>
      <c r="L150" s="4"/>
      <c r="M150" s="4"/>
      <c r="N150" s="4"/>
      <c r="O150" s="4"/>
      <c r="P150" s="4"/>
      <c r="Q150" s="17">
        <v>1105</v>
      </c>
    </row>
    <row r="151" spans="1:17" ht="13.5">
      <c r="A151" s="8" t="s">
        <v>530</v>
      </c>
      <c r="B151" s="4">
        <v>4</v>
      </c>
      <c r="C151" s="7" t="s">
        <v>531</v>
      </c>
      <c r="D151" s="4">
        <v>210</v>
      </c>
      <c r="E151" s="4"/>
      <c r="F151" s="4">
        <v>4744</v>
      </c>
      <c r="G151" s="4">
        <v>1969</v>
      </c>
      <c r="H151" s="4">
        <v>216</v>
      </c>
      <c r="I151" s="4">
        <v>8649</v>
      </c>
      <c r="J151" s="4"/>
      <c r="K151" s="4">
        <v>358</v>
      </c>
      <c r="L151" s="4">
        <v>3954</v>
      </c>
      <c r="M151" s="4">
        <v>2461</v>
      </c>
      <c r="N151" s="4">
        <v>4410</v>
      </c>
      <c r="O151" s="4">
        <v>8807</v>
      </c>
      <c r="P151" s="4"/>
      <c r="Q151" s="17">
        <v>35778</v>
      </c>
    </row>
    <row r="152" spans="1:17" ht="13.5">
      <c r="A152" s="8" t="s">
        <v>532</v>
      </c>
      <c r="B152" s="4">
        <v>5</v>
      </c>
      <c r="C152" s="7" t="s">
        <v>533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7">
        <v>0</v>
      </c>
    </row>
    <row r="153" spans="1:17" ht="13.5">
      <c r="A153" s="8" t="s">
        <v>534</v>
      </c>
      <c r="B153" s="4">
        <v>5</v>
      </c>
      <c r="C153" s="7" t="s">
        <v>535</v>
      </c>
      <c r="D153" s="4"/>
      <c r="E153" s="4"/>
      <c r="F153" s="4">
        <v>4744</v>
      </c>
      <c r="G153" s="4"/>
      <c r="H153" s="4"/>
      <c r="I153" s="4">
        <v>8649</v>
      </c>
      <c r="J153" s="4"/>
      <c r="K153" s="4"/>
      <c r="L153" s="4"/>
      <c r="M153" s="4"/>
      <c r="N153" s="4"/>
      <c r="O153" s="4"/>
      <c r="P153" s="4"/>
      <c r="Q153" s="17">
        <v>13393</v>
      </c>
    </row>
    <row r="154" spans="1:17" ht="13.5">
      <c r="A154" s="8" t="s">
        <v>536</v>
      </c>
      <c r="B154" s="4">
        <v>2</v>
      </c>
      <c r="C154" s="7" t="s">
        <v>537</v>
      </c>
      <c r="D154" s="4">
        <v>267997</v>
      </c>
      <c r="E154" s="4">
        <v>1934</v>
      </c>
      <c r="F154" s="4">
        <v>384265</v>
      </c>
      <c r="G154" s="4">
        <v>2224145</v>
      </c>
      <c r="H154" s="4">
        <v>611379</v>
      </c>
      <c r="I154" s="4">
        <v>392403</v>
      </c>
      <c r="J154" s="4">
        <v>1498936</v>
      </c>
      <c r="K154" s="4">
        <v>96465</v>
      </c>
      <c r="L154" s="4">
        <v>49103</v>
      </c>
      <c r="M154" s="4">
        <v>37773</v>
      </c>
      <c r="N154" s="4">
        <v>20072</v>
      </c>
      <c r="O154" s="4">
        <v>5499782</v>
      </c>
      <c r="P154" s="4">
        <v>26415</v>
      </c>
      <c r="Q154" s="17">
        <v>11110669</v>
      </c>
    </row>
    <row r="155" spans="1:17" ht="13.5">
      <c r="A155" s="8" t="s">
        <v>538</v>
      </c>
      <c r="B155" s="4">
        <v>3</v>
      </c>
      <c r="C155" s="7" t="s">
        <v>539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7">
        <v>0</v>
      </c>
    </row>
    <row r="156" spans="1:17" ht="13.5">
      <c r="A156" s="8" t="s">
        <v>540</v>
      </c>
      <c r="B156" s="4">
        <v>3</v>
      </c>
      <c r="C156" s="5" t="s">
        <v>541</v>
      </c>
      <c r="D156" s="4"/>
      <c r="E156" s="4"/>
      <c r="F156" s="4"/>
      <c r="G156" s="4">
        <v>1643</v>
      </c>
      <c r="H156" s="4"/>
      <c r="I156" s="4"/>
      <c r="J156" s="4"/>
      <c r="K156" s="4">
        <v>5229</v>
      </c>
      <c r="L156" s="4"/>
      <c r="M156" s="4"/>
      <c r="N156" s="4"/>
      <c r="O156" s="4">
        <v>227541</v>
      </c>
      <c r="P156" s="4"/>
      <c r="Q156" s="17">
        <v>234413</v>
      </c>
    </row>
    <row r="157" spans="1:17" ht="13.5">
      <c r="A157" s="8" t="s">
        <v>542</v>
      </c>
      <c r="B157" s="4">
        <v>3</v>
      </c>
      <c r="C157" s="6" t="s">
        <v>543</v>
      </c>
      <c r="D157" s="4">
        <v>226706</v>
      </c>
      <c r="E157" s="4">
        <v>1516</v>
      </c>
      <c r="F157" s="4">
        <v>21225</v>
      </c>
      <c r="G157" s="4">
        <v>544327</v>
      </c>
      <c r="H157" s="4">
        <v>122715</v>
      </c>
      <c r="I157" s="4">
        <v>25344</v>
      </c>
      <c r="J157" s="4">
        <v>300960</v>
      </c>
      <c r="K157" s="4">
        <v>616</v>
      </c>
      <c r="L157" s="4">
        <v>6080</v>
      </c>
      <c r="M157" s="4">
        <v>13343</v>
      </c>
      <c r="N157" s="4"/>
      <c r="O157" s="4">
        <v>4167110</v>
      </c>
      <c r="P157" s="4">
        <v>2055</v>
      </c>
      <c r="Q157" s="17">
        <v>5431997</v>
      </c>
    </row>
    <row r="158" spans="1:17" ht="13.5">
      <c r="A158" s="8" t="s">
        <v>544</v>
      </c>
      <c r="B158" s="4">
        <v>4</v>
      </c>
      <c r="C158" s="6" t="s">
        <v>545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7">
        <v>0</v>
      </c>
    </row>
    <row r="159" spans="1:17" ht="13.5">
      <c r="A159" s="8" t="s">
        <v>546</v>
      </c>
      <c r="B159" s="4">
        <v>5</v>
      </c>
      <c r="C159" s="6" t="s">
        <v>547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7">
        <v>0</v>
      </c>
    </row>
    <row r="160" spans="1:17" ht="13.5">
      <c r="A160" s="8" t="s">
        <v>548</v>
      </c>
      <c r="B160" s="4">
        <v>5</v>
      </c>
      <c r="C160" s="7" t="s">
        <v>549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7">
        <v>0</v>
      </c>
    </row>
    <row r="161" spans="1:17" ht="13.5">
      <c r="A161" s="8" t="s">
        <v>550</v>
      </c>
      <c r="B161" s="4">
        <v>4</v>
      </c>
      <c r="C161" s="7" t="s">
        <v>551</v>
      </c>
      <c r="D161" s="4">
        <v>2336</v>
      </c>
      <c r="E161" s="4"/>
      <c r="F161" s="4">
        <v>19301</v>
      </c>
      <c r="G161" s="4">
        <v>180824</v>
      </c>
      <c r="H161" s="4">
        <v>53564</v>
      </c>
      <c r="I161" s="4">
        <v>7408</v>
      </c>
      <c r="J161" s="4">
        <v>158134</v>
      </c>
      <c r="K161" s="4"/>
      <c r="L161" s="4">
        <v>2416</v>
      </c>
      <c r="M161" s="4">
        <v>2261</v>
      </c>
      <c r="N161" s="4"/>
      <c r="O161" s="4">
        <v>108516</v>
      </c>
      <c r="P161" s="4"/>
      <c r="Q161" s="17">
        <v>534760</v>
      </c>
    </row>
    <row r="162" spans="1:17" ht="13.5">
      <c r="A162" s="8" t="s">
        <v>552</v>
      </c>
      <c r="B162" s="4">
        <v>4</v>
      </c>
      <c r="C162" s="7" t="s">
        <v>553</v>
      </c>
      <c r="D162" s="4">
        <v>172029</v>
      </c>
      <c r="E162" s="4"/>
      <c r="F162" s="4"/>
      <c r="G162" s="4">
        <v>215110</v>
      </c>
      <c r="H162" s="4">
        <v>30303</v>
      </c>
      <c r="I162" s="4"/>
      <c r="J162" s="4"/>
      <c r="K162" s="4">
        <v>616</v>
      </c>
      <c r="L162" s="4"/>
      <c r="M162" s="4">
        <v>10113</v>
      </c>
      <c r="N162" s="4"/>
      <c r="O162" s="4">
        <v>3951139</v>
      </c>
      <c r="P162" s="4"/>
      <c r="Q162" s="17">
        <v>4379310</v>
      </c>
    </row>
    <row r="163" spans="1:17" ht="13.5">
      <c r="A163" s="8" t="s">
        <v>554</v>
      </c>
      <c r="B163" s="4">
        <v>5</v>
      </c>
      <c r="C163" s="7" t="s">
        <v>555</v>
      </c>
      <c r="D163" s="4">
        <v>172029</v>
      </c>
      <c r="E163" s="4"/>
      <c r="F163" s="4"/>
      <c r="G163" s="4">
        <v>212677</v>
      </c>
      <c r="H163" s="4">
        <v>29730</v>
      </c>
      <c r="I163" s="4"/>
      <c r="J163" s="4"/>
      <c r="K163" s="4"/>
      <c r="L163" s="4"/>
      <c r="M163" s="4">
        <v>10113</v>
      </c>
      <c r="N163" s="4"/>
      <c r="O163" s="4">
        <v>3800911</v>
      </c>
      <c r="P163" s="4"/>
      <c r="Q163" s="17">
        <v>4225460</v>
      </c>
    </row>
    <row r="164" spans="1:17" ht="13.5">
      <c r="A164" s="8" t="s">
        <v>556</v>
      </c>
      <c r="B164" s="4">
        <v>5</v>
      </c>
      <c r="C164" s="7" t="s">
        <v>557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7">
        <v>0</v>
      </c>
    </row>
    <row r="165" spans="1:17" ht="13.5">
      <c r="A165" s="8" t="s">
        <v>558</v>
      </c>
      <c r="B165" s="4">
        <v>4</v>
      </c>
      <c r="C165" s="7" t="s">
        <v>559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7">
        <v>0</v>
      </c>
    </row>
    <row r="166" spans="1:17" ht="13.5">
      <c r="A166" s="8" t="s">
        <v>560</v>
      </c>
      <c r="B166" s="4">
        <v>3</v>
      </c>
      <c r="C166" s="7" t="s">
        <v>561</v>
      </c>
      <c r="D166" s="4"/>
      <c r="E166" s="4"/>
      <c r="F166" s="4">
        <v>4092</v>
      </c>
      <c r="G166" s="4">
        <v>159937</v>
      </c>
      <c r="H166" s="4">
        <v>15882</v>
      </c>
      <c r="I166" s="4">
        <v>4743</v>
      </c>
      <c r="J166" s="4">
        <v>8116</v>
      </c>
      <c r="K166" s="4">
        <v>2845</v>
      </c>
      <c r="L166" s="4">
        <v>17385</v>
      </c>
      <c r="M166" s="4">
        <v>360</v>
      </c>
      <c r="N166" s="4">
        <v>1751</v>
      </c>
      <c r="O166" s="4">
        <v>225746</v>
      </c>
      <c r="P166" s="4"/>
      <c r="Q166" s="17">
        <v>440857</v>
      </c>
    </row>
    <row r="167" spans="1:17" ht="13.5">
      <c r="A167" s="8" t="s">
        <v>562</v>
      </c>
      <c r="B167" s="4">
        <v>4</v>
      </c>
      <c r="C167" s="7" t="s">
        <v>563</v>
      </c>
      <c r="D167" s="4"/>
      <c r="E167" s="4"/>
      <c r="F167" s="4">
        <v>4092</v>
      </c>
      <c r="G167" s="4">
        <v>147878</v>
      </c>
      <c r="H167" s="4">
        <v>9967</v>
      </c>
      <c r="I167" s="4">
        <v>4743</v>
      </c>
      <c r="J167" s="4">
        <v>8116</v>
      </c>
      <c r="K167" s="4">
        <v>2845</v>
      </c>
      <c r="L167" s="4">
        <v>17385</v>
      </c>
      <c r="M167" s="4">
        <v>360</v>
      </c>
      <c r="N167" s="4">
        <v>1751</v>
      </c>
      <c r="O167" s="4">
        <v>211272</v>
      </c>
      <c r="P167" s="4"/>
      <c r="Q167" s="17">
        <v>408409</v>
      </c>
    </row>
    <row r="168" spans="1:17" ht="13.5">
      <c r="A168" s="8" t="s">
        <v>564</v>
      </c>
      <c r="B168" s="4">
        <v>5</v>
      </c>
      <c r="C168" s="6" t="s">
        <v>565</v>
      </c>
      <c r="D168" s="4"/>
      <c r="E168" s="4"/>
      <c r="F168" s="4">
        <v>3858</v>
      </c>
      <c r="G168" s="4">
        <v>109968</v>
      </c>
      <c r="H168" s="4">
        <v>7923</v>
      </c>
      <c r="I168" s="4">
        <v>1997</v>
      </c>
      <c r="J168" s="4">
        <v>6996</v>
      </c>
      <c r="K168" s="4">
        <v>2845</v>
      </c>
      <c r="L168" s="4">
        <v>16373</v>
      </c>
      <c r="M168" s="4">
        <v>360</v>
      </c>
      <c r="N168" s="4">
        <v>1395</v>
      </c>
      <c r="O168" s="4">
        <v>196455</v>
      </c>
      <c r="P168" s="4"/>
      <c r="Q168" s="17">
        <v>348170</v>
      </c>
    </row>
    <row r="169" spans="1:17" ht="13.5">
      <c r="A169" s="8" t="s">
        <v>566</v>
      </c>
      <c r="B169" s="4">
        <v>4</v>
      </c>
      <c r="C169" s="7" t="s">
        <v>567</v>
      </c>
      <c r="D169" s="4"/>
      <c r="E169" s="4"/>
      <c r="F169" s="4"/>
      <c r="G169" s="4">
        <v>12059</v>
      </c>
      <c r="H169" s="4">
        <v>5915</v>
      </c>
      <c r="I169" s="4"/>
      <c r="J169" s="4"/>
      <c r="K169" s="4"/>
      <c r="L169" s="4"/>
      <c r="M169" s="4"/>
      <c r="N169" s="4"/>
      <c r="O169" s="4">
        <v>14474</v>
      </c>
      <c r="P169" s="4"/>
      <c r="Q169" s="17">
        <v>32448</v>
      </c>
    </row>
    <row r="170" spans="1:17" ht="13.5">
      <c r="A170" s="8" t="s">
        <v>568</v>
      </c>
      <c r="B170" s="4">
        <v>3</v>
      </c>
      <c r="C170" s="7" t="s">
        <v>569</v>
      </c>
      <c r="D170" s="4"/>
      <c r="E170" s="4"/>
      <c r="F170" s="4"/>
      <c r="G170" s="4"/>
      <c r="H170" s="4"/>
      <c r="I170" s="4"/>
      <c r="J170" s="4"/>
      <c r="K170" s="4">
        <v>32517</v>
      </c>
      <c r="L170" s="4"/>
      <c r="M170" s="4"/>
      <c r="N170" s="4"/>
      <c r="O170" s="4"/>
      <c r="P170" s="4"/>
      <c r="Q170" s="17">
        <v>32517</v>
      </c>
    </row>
    <row r="171" spans="1:17" ht="13.5">
      <c r="A171" s="8" t="s">
        <v>570</v>
      </c>
      <c r="B171" s="4">
        <v>2</v>
      </c>
      <c r="C171" s="7" t="s">
        <v>571</v>
      </c>
      <c r="D171" s="4">
        <v>2457073</v>
      </c>
      <c r="E171" s="4"/>
      <c r="F171" s="4"/>
      <c r="G171" s="4">
        <v>2120817</v>
      </c>
      <c r="H171" s="4">
        <v>173160</v>
      </c>
      <c r="I171" s="4">
        <v>180594</v>
      </c>
      <c r="J171" s="4"/>
      <c r="K171" s="4">
        <v>10977</v>
      </c>
      <c r="L171" s="4"/>
      <c r="M171" s="4">
        <v>1198999</v>
      </c>
      <c r="N171" s="4"/>
      <c r="O171" s="4">
        <v>2228204</v>
      </c>
      <c r="P171" s="4">
        <v>297</v>
      </c>
      <c r="Q171" s="17">
        <v>8370121</v>
      </c>
    </row>
    <row r="172" spans="1:17" ht="13.5">
      <c r="A172" s="8" t="s">
        <v>572</v>
      </c>
      <c r="B172" s="4">
        <v>3</v>
      </c>
      <c r="C172" s="6" t="s">
        <v>573</v>
      </c>
      <c r="D172" s="4"/>
      <c r="E172" s="4"/>
      <c r="F172" s="4"/>
      <c r="G172" s="4"/>
      <c r="H172" s="4"/>
      <c r="I172" s="4">
        <v>946</v>
      </c>
      <c r="J172" s="4"/>
      <c r="K172" s="4"/>
      <c r="L172" s="4"/>
      <c r="M172" s="4"/>
      <c r="N172" s="4"/>
      <c r="O172" s="4"/>
      <c r="P172" s="4"/>
      <c r="Q172" s="17">
        <v>946</v>
      </c>
    </row>
    <row r="173" spans="1:17" ht="13.5">
      <c r="A173" s="8" t="s">
        <v>574</v>
      </c>
      <c r="B173" s="4">
        <v>4</v>
      </c>
      <c r="C173" s="5" t="s">
        <v>575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7">
        <v>0</v>
      </c>
    </row>
    <row r="174" spans="1:17" ht="13.5">
      <c r="A174" s="8" t="s">
        <v>576</v>
      </c>
      <c r="B174" s="4">
        <v>3</v>
      </c>
      <c r="C174" s="6" t="s">
        <v>577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7">
        <v>0</v>
      </c>
    </row>
    <row r="175" spans="1:17" ht="13.5">
      <c r="A175" s="8" t="s">
        <v>578</v>
      </c>
      <c r="B175" s="4">
        <v>3</v>
      </c>
      <c r="C175" s="7" t="s">
        <v>579</v>
      </c>
      <c r="D175" s="4"/>
      <c r="E175" s="4"/>
      <c r="F175" s="4"/>
      <c r="G175" s="4">
        <v>104859</v>
      </c>
      <c r="H175" s="4"/>
      <c r="I175" s="4"/>
      <c r="J175" s="4"/>
      <c r="K175" s="4"/>
      <c r="L175" s="4"/>
      <c r="M175" s="4"/>
      <c r="N175" s="4"/>
      <c r="O175" s="4">
        <v>7631</v>
      </c>
      <c r="P175" s="4"/>
      <c r="Q175" s="17">
        <v>112490</v>
      </c>
    </row>
    <row r="176" spans="1:17" ht="13.5">
      <c r="A176" s="8" t="s">
        <v>580</v>
      </c>
      <c r="B176" s="4">
        <v>4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7">
        <v>0</v>
      </c>
    </row>
    <row r="177" spans="1:17" ht="13.5">
      <c r="A177" s="8" t="s">
        <v>582</v>
      </c>
      <c r="B177" s="4">
        <v>4</v>
      </c>
      <c r="C177" s="7" t="s">
        <v>583</v>
      </c>
      <c r="D177" s="4"/>
      <c r="E177" s="4"/>
      <c r="F177" s="4"/>
      <c r="G177" s="4">
        <v>104859</v>
      </c>
      <c r="H177" s="4"/>
      <c r="I177" s="4"/>
      <c r="J177" s="4"/>
      <c r="K177" s="4"/>
      <c r="L177" s="4"/>
      <c r="M177" s="4"/>
      <c r="N177" s="4"/>
      <c r="O177" s="4">
        <v>7631</v>
      </c>
      <c r="P177" s="4"/>
      <c r="Q177" s="17">
        <v>112490</v>
      </c>
    </row>
    <row r="178" spans="1:17" ht="13.5">
      <c r="A178" s="8" t="s">
        <v>584</v>
      </c>
      <c r="B178" s="4">
        <v>4</v>
      </c>
      <c r="C178" s="6" t="s">
        <v>585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7">
        <v>0</v>
      </c>
    </row>
    <row r="179" spans="1:17" ht="13.5">
      <c r="A179" s="8" t="s">
        <v>586</v>
      </c>
      <c r="B179" s="4">
        <v>3</v>
      </c>
      <c r="C179" s="7" t="s">
        <v>587</v>
      </c>
      <c r="D179" s="4">
        <v>1189752</v>
      </c>
      <c r="E179" s="4"/>
      <c r="F179" s="4"/>
      <c r="G179" s="4">
        <v>1372707</v>
      </c>
      <c r="H179" s="4"/>
      <c r="I179" s="4"/>
      <c r="J179" s="4"/>
      <c r="K179" s="4"/>
      <c r="L179" s="4"/>
      <c r="M179" s="4"/>
      <c r="N179" s="4"/>
      <c r="O179" s="4">
        <v>182096</v>
      </c>
      <c r="P179" s="4"/>
      <c r="Q179" s="17">
        <v>2744555</v>
      </c>
    </row>
    <row r="180" spans="1:17" ht="13.5">
      <c r="A180" s="8" t="s">
        <v>588</v>
      </c>
      <c r="B180" s="4">
        <v>4</v>
      </c>
      <c r="C180" s="7" t="s">
        <v>589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7">
        <v>0</v>
      </c>
    </row>
    <row r="181" spans="1:17" ht="13.5">
      <c r="A181" s="8" t="s">
        <v>590</v>
      </c>
      <c r="B181" s="4">
        <v>5</v>
      </c>
      <c r="C181" s="7" t="s">
        <v>591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7">
        <v>0</v>
      </c>
    </row>
    <row r="182" spans="1:17" ht="13.5">
      <c r="A182" s="8" t="s">
        <v>592</v>
      </c>
      <c r="B182" s="4">
        <v>4</v>
      </c>
      <c r="C182" s="6" t="s">
        <v>593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7">
        <v>0</v>
      </c>
    </row>
    <row r="183" spans="1:17" ht="13.5">
      <c r="A183" s="8" t="s">
        <v>594</v>
      </c>
      <c r="B183" s="4">
        <v>5</v>
      </c>
      <c r="C183" s="7" t="s">
        <v>595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7">
        <v>0</v>
      </c>
    </row>
    <row r="184" spans="1:17" ht="13.5">
      <c r="A184" s="8" t="s">
        <v>596</v>
      </c>
      <c r="B184" s="4">
        <v>4</v>
      </c>
      <c r="C184" s="7" t="s">
        <v>597</v>
      </c>
      <c r="D184" s="4">
        <v>1189752</v>
      </c>
      <c r="E184" s="4"/>
      <c r="F184" s="4"/>
      <c r="G184" s="4">
        <v>1372707</v>
      </c>
      <c r="H184" s="4"/>
      <c r="I184" s="4"/>
      <c r="J184" s="4"/>
      <c r="K184" s="4"/>
      <c r="L184" s="4"/>
      <c r="M184" s="4"/>
      <c r="N184" s="4"/>
      <c r="O184" s="4">
        <v>182096</v>
      </c>
      <c r="P184" s="4"/>
      <c r="Q184" s="17">
        <v>2744555</v>
      </c>
    </row>
    <row r="185" spans="1:17" ht="13.5">
      <c r="A185" s="8" t="s">
        <v>598</v>
      </c>
      <c r="B185" s="4">
        <v>5</v>
      </c>
      <c r="C185" s="7" t="s">
        <v>599</v>
      </c>
      <c r="D185" s="4"/>
      <c r="E185" s="4"/>
      <c r="F185" s="4"/>
      <c r="G185" s="4">
        <v>1372707</v>
      </c>
      <c r="H185" s="4"/>
      <c r="I185" s="4"/>
      <c r="J185" s="4"/>
      <c r="K185" s="4"/>
      <c r="L185" s="4"/>
      <c r="M185" s="4"/>
      <c r="N185" s="4"/>
      <c r="O185" s="4"/>
      <c r="P185" s="4"/>
      <c r="Q185" s="17">
        <v>1372707</v>
      </c>
    </row>
    <row r="186" spans="1:17" ht="13.5">
      <c r="A186" s="8" t="s">
        <v>600</v>
      </c>
      <c r="B186" s="4">
        <v>4</v>
      </c>
      <c r="C186" s="7" t="s">
        <v>601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7">
        <v>0</v>
      </c>
    </row>
    <row r="187" spans="1:17" ht="13.5">
      <c r="A187" s="8" t="s">
        <v>602</v>
      </c>
      <c r="B187" s="4">
        <v>5</v>
      </c>
      <c r="C187" s="7" t="s">
        <v>603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7">
        <v>0</v>
      </c>
    </row>
    <row r="188" spans="1:17" ht="13.5">
      <c r="A188" s="8" t="s">
        <v>604</v>
      </c>
      <c r="B188" s="4">
        <v>3</v>
      </c>
      <c r="C188" s="7" t="s">
        <v>605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7">
        <v>0</v>
      </c>
    </row>
    <row r="189" spans="1:17" ht="13.5">
      <c r="A189" s="8" t="s">
        <v>606</v>
      </c>
      <c r="B189" s="4">
        <v>4</v>
      </c>
      <c r="C189" s="7" t="s">
        <v>607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7">
        <v>0</v>
      </c>
    </row>
    <row r="190" spans="1:17" ht="13.5">
      <c r="A190" s="8" t="s">
        <v>608</v>
      </c>
      <c r="B190" s="4">
        <v>3</v>
      </c>
      <c r="C190" s="7" t="s">
        <v>609</v>
      </c>
      <c r="D190" s="4">
        <v>1267321</v>
      </c>
      <c r="E190" s="4"/>
      <c r="F190" s="4"/>
      <c r="G190" s="4">
        <v>643251</v>
      </c>
      <c r="H190" s="4">
        <v>173160</v>
      </c>
      <c r="I190" s="4">
        <v>179648</v>
      </c>
      <c r="J190" s="4"/>
      <c r="K190" s="4">
        <v>10977</v>
      </c>
      <c r="L190" s="4"/>
      <c r="M190" s="4">
        <v>1198999</v>
      </c>
      <c r="N190" s="4"/>
      <c r="O190" s="4">
        <v>2038477</v>
      </c>
      <c r="P190" s="4">
        <v>297</v>
      </c>
      <c r="Q190" s="17">
        <v>5512130</v>
      </c>
    </row>
    <row r="191" spans="1:17" ht="13.5">
      <c r="A191" s="8" t="s">
        <v>610</v>
      </c>
      <c r="B191" s="4">
        <v>4</v>
      </c>
      <c r="C191" s="6" t="s">
        <v>611</v>
      </c>
      <c r="D191" s="4">
        <v>1267321</v>
      </c>
      <c r="E191" s="4"/>
      <c r="F191" s="4"/>
      <c r="G191" s="4">
        <v>642821</v>
      </c>
      <c r="H191" s="4">
        <v>173160</v>
      </c>
      <c r="I191" s="4">
        <v>177223</v>
      </c>
      <c r="J191" s="4"/>
      <c r="K191" s="4"/>
      <c r="L191" s="4"/>
      <c r="M191" s="4">
        <v>1158145</v>
      </c>
      <c r="N191" s="4"/>
      <c r="O191" s="4">
        <v>2036300</v>
      </c>
      <c r="P191" s="4"/>
      <c r="Q191" s="17">
        <v>5454970</v>
      </c>
    </row>
    <row r="192" spans="1:17" ht="13.5">
      <c r="A192" s="8" t="s">
        <v>612</v>
      </c>
      <c r="B192" s="4">
        <v>2</v>
      </c>
      <c r="C192" s="7" t="s">
        <v>613</v>
      </c>
      <c r="D192" s="4">
        <v>9398</v>
      </c>
      <c r="E192" s="4"/>
      <c r="F192" s="4">
        <v>134902</v>
      </c>
      <c r="G192" s="4">
        <v>2327293</v>
      </c>
      <c r="H192" s="4">
        <v>41149</v>
      </c>
      <c r="I192" s="4"/>
      <c r="J192" s="4"/>
      <c r="K192" s="4">
        <v>16692</v>
      </c>
      <c r="L192" s="4">
        <v>172147</v>
      </c>
      <c r="M192" s="4"/>
      <c r="N192" s="4"/>
      <c r="O192" s="4">
        <v>177154</v>
      </c>
      <c r="P192" s="4"/>
      <c r="Q192" s="17">
        <v>2878735</v>
      </c>
    </row>
    <row r="193" spans="1:17" ht="13.5">
      <c r="A193" s="8" t="s">
        <v>614</v>
      </c>
      <c r="B193" s="4">
        <v>3</v>
      </c>
      <c r="C193" s="6" t="s">
        <v>615</v>
      </c>
      <c r="D193" s="4">
        <v>9398</v>
      </c>
      <c r="E193" s="4"/>
      <c r="F193" s="4">
        <v>113977</v>
      </c>
      <c r="G193" s="4">
        <v>1283957</v>
      </c>
      <c r="H193" s="4">
        <v>37346</v>
      </c>
      <c r="I193" s="4"/>
      <c r="J193" s="4"/>
      <c r="K193" s="4"/>
      <c r="L193" s="4"/>
      <c r="M193" s="4"/>
      <c r="N193" s="4"/>
      <c r="O193" s="4">
        <v>130941</v>
      </c>
      <c r="P193" s="4"/>
      <c r="Q193" s="17">
        <v>1575619</v>
      </c>
    </row>
    <row r="194" spans="1:17" ht="13.5">
      <c r="A194" s="8" t="s">
        <v>616</v>
      </c>
      <c r="B194" s="4">
        <v>4</v>
      </c>
      <c r="C194" s="7" t="s">
        <v>617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7">
        <v>0</v>
      </c>
    </row>
    <row r="195" spans="1:17" ht="13.5">
      <c r="A195" s="8" t="s">
        <v>618</v>
      </c>
      <c r="B195" s="4">
        <v>4</v>
      </c>
      <c r="C195" s="5" t="s">
        <v>619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7">
        <v>0</v>
      </c>
    </row>
    <row r="196" spans="1:17" ht="13.5">
      <c r="A196" s="8" t="s">
        <v>620</v>
      </c>
      <c r="B196" s="4">
        <v>4</v>
      </c>
      <c r="C196" s="6" t="s">
        <v>621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7">
        <v>0</v>
      </c>
    </row>
    <row r="197" spans="1:17" ht="13.5">
      <c r="A197" s="8" t="s">
        <v>622</v>
      </c>
      <c r="B197" s="4">
        <v>4</v>
      </c>
      <c r="C197" s="7" t="s">
        <v>623</v>
      </c>
      <c r="D197" s="4">
        <v>9398</v>
      </c>
      <c r="E197" s="4"/>
      <c r="F197" s="4">
        <v>113977</v>
      </c>
      <c r="G197" s="4">
        <v>1283957</v>
      </c>
      <c r="H197" s="4">
        <v>37346</v>
      </c>
      <c r="I197" s="4"/>
      <c r="J197" s="4"/>
      <c r="K197" s="4"/>
      <c r="L197" s="4"/>
      <c r="M197" s="4"/>
      <c r="N197" s="4"/>
      <c r="O197" s="4">
        <v>130941</v>
      </c>
      <c r="P197" s="4"/>
      <c r="Q197" s="17">
        <v>1575619</v>
      </c>
    </row>
    <row r="198" spans="1:17" ht="13.5">
      <c r="A198" s="8" t="s">
        <v>624</v>
      </c>
      <c r="B198" s="4">
        <v>3</v>
      </c>
      <c r="C198" s="7" t="s">
        <v>625</v>
      </c>
      <c r="D198" s="4"/>
      <c r="E198" s="4"/>
      <c r="F198" s="4"/>
      <c r="G198" s="4">
        <v>1043336</v>
      </c>
      <c r="H198" s="4"/>
      <c r="I198" s="4"/>
      <c r="J198" s="4"/>
      <c r="K198" s="4"/>
      <c r="L198" s="4">
        <v>172147</v>
      </c>
      <c r="M198" s="4"/>
      <c r="N198" s="4"/>
      <c r="O198" s="4">
        <v>3998</v>
      </c>
      <c r="P198" s="4"/>
      <c r="Q198" s="17">
        <v>1219481</v>
      </c>
    </row>
    <row r="199" spans="1:17" ht="13.5">
      <c r="A199" s="8" t="s">
        <v>626</v>
      </c>
      <c r="B199" s="4">
        <v>4</v>
      </c>
      <c r="C199" s="7" t="s">
        <v>627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7">
        <v>0</v>
      </c>
    </row>
    <row r="200" spans="1:17" ht="13.5">
      <c r="A200" s="8" t="s">
        <v>628</v>
      </c>
      <c r="B200" s="4">
        <v>4</v>
      </c>
      <c r="C200" s="7" t="s">
        <v>629</v>
      </c>
      <c r="D200" s="4"/>
      <c r="E200" s="4"/>
      <c r="F200" s="4"/>
      <c r="G200" s="4">
        <v>1043336</v>
      </c>
      <c r="H200" s="4"/>
      <c r="I200" s="4"/>
      <c r="J200" s="4"/>
      <c r="K200" s="4"/>
      <c r="L200" s="4">
        <v>172147</v>
      </c>
      <c r="M200" s="4"/>
      <c r="N200" s="4"/>
      <c r="O200" s="4">
        <v>3998</v>
      </c>
      <c r="P200" s="4"/>
      <c r="Q200" s="17">
        <v>1219481</v>
      </c>
    </row>
    <row r="201" spans="1:17" ht="13.5">
      <c r="A201" s="8" t="s">
        <v>630</v>
      </c>
      <c r="B201" s="4">
        <v>3</v>
      </c>
      <c r="C201" s="6" t="s">
        <v>631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7">
        <v>0</v>
      </c>
    </row>
    <row r="202" spans="1:17" ht="13.5">
      <c r="A202" s="8" t="s">
        <v>632</v>
      </c>
      <c r="B202" s="4">
        <v>4</v>
      </c>
      <c r="C202" s="7" t="s">
        <v>633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7">
        <v>0</v>
      </c>
    </row>
    <row r="203" spans="1:17" ht="13.5">
      <c r="A203" s="8" t="s">
        <v>634</v>
      </c>
      <c r="B203" s="4">
        <v>3</v>
      </c>
      <c r="C203" s="7" t="s">
        <v>635</v>
      </c>
      <c r="D203" s="4"/>
      <c r="E203" s="4"/>
      <c r="F203" s="4">
        <v>20925</v>
      </c>
      <c r="G203" s="4"/>
      <c r="H203" s="4"/>
      <c r="I203" s="4"/>
      <c r="J203" s="4"/>
      <c r="K203" s="4"/>
      <c r="L203" s="4"/>
      <c r="M203" s="4"/>
      <c r="N203" s="4"/>
      <c r="O203" s="4">
        <v>42215</v>
      </c>
      <c r="P203" s="4"/>
      <c r="Q203" s="17">
        <v>63140</v>
      </c>
    </row>
    <row r="204" spans="1:17" ht="13.5">
      <c r="A204" s="8" t="s">
        <v>636</v>
      </c>
      <c r="B204" s="4">
        <v>3</v>
      </c>
      <c r="C204" s="6" t="s">
        <v>637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7">
        <v>0</v>
      </c>
    </row>
    <row r="205" spans="1:17" ht="13.5">
      <c r="A205" s="8" t="s">
        <v>638</v>
      </c>
      <c r="B205" s="4">
        <v>2</v>
      </c>
      <c r="C205" s="7" t="s">
        <v>639</v>
      </c>
      <c r="D205" s="4">
        <v>836515</v>
      </c>
      <c r="E205" s="4">
        <v>3595</v>
      </c>
      <c r="F205" s="4">
        <v>43506</v>
      </c>
      <c r="G205" s="4">
        <v>1327416</v>
      </c>
      <c r="H205" s="4">
        <v>165802</v>
      </c>
      <c r="I205" s="4">
        <v>16321</v>
      </c>
      <c r="J205" s="4">
        <v>416199</v>
      </c>
      <c r="K205" s="4">
        <v>98523</v>
      </c>
      <c r="L205" s="4">
        <v>169644</v>
      </c>
      <c r="M205" s="4">
        <v>13587</v>
      </c>
      <c r="N205" s="4">
        <v>6491</v>
      </c>
      <c r="O205" s="4">
        <v>953993</v>
      </c>
      <c r="P205" s="4">
        <v>12578</v>
      </c>
      <c r="Q205" s="17">
        <v>4064170</v>
      </c>
    </row>
    <row r="206" spans="1:17" ht="13.5">
      <c r="A206" s="8" t="s">
        <v>640</v>
      </c>
      <c r="B206" s="4">
        <v>3</v>
      </c>
      <c r="C206" s="6" t="s">
        <v>641</v>
      </c>
      <c r="D206" s="4"/>
      <c r="E206" s="4"/>
      <c r="F206" s="4"/>
      <c r="G206" s="4">
        <v>54531</v>
      </c>
      <c r="H206" s="4">
        <v>1377</v>
      </c>
      <c r="I206" s="4"/>
      <c r="J206" s="4"/>
      <c r="K206" s="4"/>
      <c r="L206" s="4"/>
      <c r="M206" s="4"/>
      <c r="N206" s="4"/>
      <c r="O206" s="4"/>
      <c r="P206" s="4"/>
      <c r="Q206" s="17">
        <v>55908</v>
      </c>
    </row>
    <row r="207" spans="1:17" ht="13.5">
      <c r="A207" s="8" t="s">
        <v>642</v>
      </c>
      <c r="B207" s="4">
        <v>4</v>
      </c>
      <c r="C207" s="6" t="s">
        <v>643</v>
      </c>
      <c r="D207" s="4"/>
      <c r="E207" s="4"/>
      <c r="F207" s="4"/>
      <c r="G207" s="4">
        <v>54531</v>
      </c>
      <c r="H207" s="4">
        <v>1377</v>
      </c>
      <c r="I207" s="4"/>
      <c r="J207" s="4"/>
      <c r="K207" s="4"/>
      <c r="L207" s="4"/>
      <c r="M207" s="4"/>
      <c r="N207" s="4"/>
      <c r="O207" s="4"/>
      <c r="P207" s="4"/>
      <c r="Q207" s="17">
        <v>55908</v>
      </c>
    </row>
    <row r="208" spans="1:17" ht="13.5">
      <c r="A208" s="8" t="s">
        <v>644</v>
      </c>
      <c r="B208" s="4">
        <v>3</v>
      </c>
      <c r="C208" s="5" t="s">
        <v>645</v>
      </c>
      <c r="D208" s="4"/>
      <c r="E208" s="4">
        <v>242</v>
      </c>
      <c r="F208" s="4"/>
      <c r="G208" s="4"/>
      <c r="H208" s="4"/>
      <c r="I208" s="4"/>
      <c r="J208" s="4"/>
      <c r="K208" s="4"/>
      <c r="L208" s="4"/>
      <c r="M208" s="4"/>
      <c r="N208" s="4"/>
      <c r="O208" s="4">
        <v>3238</v>
      </c>
      <c r="P208" s="4"/>
      <c r="Q208" s="17">
        <v>3480</v>
      </c>
    </row>
    <row r="209" spans="1:17" ht="13.5">
      <c r="A209" s="8" t="s">
        <v>646</v>
      </c>
      <c r="B209" s="4">
        <v>4</v>
      </c>
      <c r="C209" s="6" t="s">
        <v>647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7">
        <v>0</v>
      </c>
    </row>
    <row r="210" spans="1:17" ht="13.5">
      <c r="A210" s="8" t="s">
        <v>648</v>
      </c>
      <c r="B210" s="4">
        <v>5</v>
      </c>
      <c r="C210" s="7" t="s">
        <v>649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7">
        <v>0</v>
      </c>
    </row>
    <row r="211" spans="1:17" ht="13.5">
      <c r="A211" s="8" t="s">
        <v>650</v>
      </c>
      <c r="B211" s="4">
        <v>3</v>
      </c>
      <c r="C211" s="6" t="s">
        <v>651</v>
      </c>
      <c r="D211" s="4"/>
      <c r="E211" s="4"/>
      <c r="F211" s="4"/>
      <c r="G211" s="4">
        <v>6570</v>
      </c>
      <c r="H211" s="4"/>
      <c r="I211" s="4"/>
      <c r="J211" s="4"/>
      <c r="K211" s="4"/>
      <c r="L211" s="4"/>
      <c r="M211" s="4"/>
      <c r="N211" s="4"/>
      <c r="O211" s="4">
        <v>700</v>
      </c>
      <c r="P211" s="4"/>
      <c r="Q211" s="17">
        <v>7270</v>
      </c>
    </row>
    <row r="212" spans="1:17" ht="13.5">
      <c r="A212" s="8" t="s">
        <v>652</v>
      </c>
      <c r="B212" s="4">
        <v>4</v>
      </c>
      <c r="C212" s="7" t="s">
        <v>653</v>
      </c>
      <c r="D212" s="4"/>
      <c r="E212" s="4"/>
      <c r="F212" s="4"/>
      <c r="G212" s="4">
        <v>6570</v>
      </c>
      <c r="H212" s="4"/>
      <c r="I212" s="4"/>
      <c r="J212" s="4"/>
      <c r="K212" s="4"/>
      <c r="L212" s="4"/>
      <c r="M212" s="4"/>
      <c r="N212" s="4"/>
      <c r="O212" s="4">
        <v>700</v>
      </c>
      <c r="P212" s="4"/>
      <c r="Q212" s="17">
        <v>7270</v>
      </c>
    </row>
    <row r="213" spans="1:17" ht="13.5">
      <c r="A213" s="8" t="s">
        <v>654</v>
      </c>
      <c r="B213" s="4">
        <v>4</v>
      </c>
      <c r="C213" s="7" t="s">
        <v>655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7">
        <v>0</v>
      </c>
    </row>
    <row r="214" spans="1:17" ht="13.5">
      <c r="A214" s="8" t="s">
        <v>656</v>
      </c>
      <c r="B214" s="4">
        <v>3</v>
      </c>
      <c r="C214" s="6" t="s">
        <v>657</v>
      </c>
      <c r="D214" s="4">
        <v>7363</v>
      </c>
      <c r="E214" s="4"/>
      <c r="F214" s="4">
        <v>2411</v>
      </c>
      <c r="G214" s="4">
        <v>66749</v>
      </c>
      <c r="H214" s="4">
        <v>12093</v>
      </c>
      <c r="I214" s="4">
        <v>554</v>
      </c>
      <c r="J214" s="4">
        <v>76855</v>
      </c>
      <c r="K214" s="4">
        <v>4873</v>
      </c>
      <c r="L214" s="4">
        <v>2655</v>
      </c>
      <c r="M214" s="4">
        <v>4145</v>
      </c>
      <c r="N214" s="4"/>
      <c r="O214" s="4">
        <v>24249</v>
      </c>
      <c r="P214" s="4">
        <v>4348</v>
      </c>
      <c r="Q214" s="17">
        <v>206295</v>
      </c>
    </row>
    <row r="215" spans="1:17" ht="13.5">
      <c r="A215" s="8" t="s">
        <v>658</v>
      </c>
      <c r="B215" s="4">
        <v>4</v>
      </c>
      <c r="C215" s="7" t="s">
        <v>659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7">
        <v>0</v>
      </c>
    </row>
    <row r="216" spans="1:17" ht="13.5">
      <c r="A216" s="8" t="s">
        <v>660</v>
      </c>
      <c r="B216" s="4">
        <v>5</v>
      </c>
      <c r="C216" s="7" t="s">
        <v>661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7">
        <v>0</v>
      </c>
    </row>
    <row r="217" spans="1:17" ht="13.5">
      <c r="A217" s="8" t="s">
        <v>662</v>
      </c>
      <c r="B217" s="4">
        <v>4</v>
      </c>
      <c r="C217" s="6" t="s">
        <v>663</v>
      </c>
      <c r="D217" s="4">
        <v>6986</v>
      </c>
      <c r="E217" s="4"/>
      <c r="F217" s="4">
        <v>2411</v>
      </c>
      <c r="G217" s="4">
        <v>66749</v>
      </c>
      <c r="H217" s="4">
        <v>12093</v>
      </c>
      <c r="I217" s="4">
        <v>554</v>
      </c>
      <c r="J217" s="4">
        <v>76855</v>
      </c>
      <c r="K217" s="4">
        <v>3651</v>
      </c>
      <c r="L217" s="4">
        <v>2655</v>
      </c>
      <c r="M217" s="4">
        <v>4145</v>
      </c>
      <c r="N217" s="4"/>
      <c r="O217" s="4">
        <v>24249</v>
      </c>
      <c r="P217" s="4">
        <v>4348</v>
      </c>
      <c r="Q217" s="17">
        <v>204696</v>
      </c>
    </row>
    <row r="218" spans="1:17" ht="13.5">
      <c r="A218" s="8" t="s">
        <v>664</v>
      </c>
      <c r="B218" s="4">
        <v>4</v>
      </c>
      <c r="C218" s="7" t="s">
        <v>665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7">
        <v>0</v>
      </c>
    </row>
    <row r="219" spans="1:17" ht="13.5">
      <c r="A219" s="8" t="s">
        <v>666</v>
      </c>
      <c r="B219" s="4">
        <v>3</v>
      </c>
      <c r="C219" s="7" t="s">
        <v>667</v>
      </c>
      <c r="D219" s="4">
        <v>61868</v>
      </c>
      <c r="E219" s="4">
        <v>2648</v>
      </c>
      <c r="F219" s="4">
        <v>427</v>
      </c>
      <c r="G219" s="4">
        <v>49042</v>
      </c>
      <c r="H219" s="4">
        <v>3237</v>
      </c>
      <c r="I219" s="4"/>
      <c r="J219" s="4">
        <v>2963</v>
      </c>
      <c r="K219" s="4">
        <v>43146</v>
      </c>
      <c r="L219" s="4"/>
      <c r="M219" s="4"/>
      <c r="N219" s="4">
        <v>907</v>
      </c>
      <c r="O219" s="4">
        <v>141133</v>
      </c>
      <c r="P219" s="4">
        <v>1373</v>
      </c>
      <c r="Q219" s="17">
        <v>306744</v>
      </c>
    </row>
    <row r="220" spans="1:17" ht="13.5">
      <c r="A220" s="8" t="s">
        <v>668</v>
      </c>
      <c r="B220" s="4">
        <v>4</v>
      </c>
      <c r="C220" s="7" t="s">
        <v>669</v>
      </c>
      <c r="D220" s="4">
        <v>6129</v>
      </c>
      <c r="E220" s="4"/>
      <c r="F220" s="4"/>
      <c r="G220" s="4">
        <v>1086</v>
      </c>
      <c r="H220" s="4">
        <v>995</v>
      </c>
      <c r="I220" s="4"/>
      <c r="J220" s="4">
        <v>711</v>
      </c>
      <c r="K220" s="4"/>
      <c r="L220" s="4"/>
      <c r="M220" s="4"/>
      <c r="N220" s="4"/>
      <c r="O220" s="4"/>
      <c r="P220" s="4"/>
      <c r="Q220" s="17">
        <v>8921</v>
      </c>
    </row>
    <row r="221" spans="1:17" ht="13.5">
      <c r="A221" s="8" t="s">
        <v>670</v>
      </c>
      <c r="B221" s="4">
        <v>3</v>
      </c>
      <c r="C221" s="7" t="s">
        <v>671</v>
      </c>
      <c r="D221" s="4">
        <v>885</v>
      </c>
      <c r="E221" s="4"/>
      <c r="F221" s="4">
        <v>3727</v>
      </c>
      <c r="G221" s="4">
        <v>609710</v>
      </c>
      <c r="H221" s="4">
        <v>69792</v>
      </c>
      <c r="I221" s="4">
        <v>216</v>
      </c>
      <c r="J221" s="4">
        <v>2034</v>
      </c>
      <c r="K221" s="4">
        <v>948</v>
      </c>
      <c r="L221" s="4">
        <v>19749</v>
      </c>
      <c r="M221" s="4"/>
      <c r="N221" s="4">
        <v>5584</v>
      </c>
      <c r="O221" s="4">
        <v>180871</v>
      </c>
      <c r="P221" s="4"/>
      <c r="Q221" s="17">
        <v>893516</v>
      </c>
    </row>
    <row r="222" spans="1:17" ht="13.5">
      <c r="A222" s="8" t="s">
        <v>672</v>
      </c>
      <c r="B222" s="4">
        <v>4</v>
      </c>
      <c r="C222" s="6" t="s">
        <v>673</v>
      </c>
      <c r="D222" s="4">
        <v>885</v>
      </c>
      <c r="E222" s="4"/>
      <c r="F222" s="4">
        <v>3727</v>
      </c>
      <c r="G222" s="4">
        <v>447101</v>
      </c>
      <c r="H222" s="4">
        <v>45263</v>
      </c>
      <c r="I222" s="4">
        <v>216</v>
      </c>
      <c r="J222" s="4">
        <v>2034</v>
      </c>
      <c r="K222" s="4"/>
      <c r="L222" s="4">
        <v>10196</v>
      </c>
      <c r="M222" s="4"/>
      <c r="N222" s="4">
        <v>3758</v>
      </c>
      <c r="O222" s="4">
        <v>128070</v>
      </c>
      <c r="P222" s="4"/>
      <c r="Q222" s="17">
        <v>641250</v>
      </c>
    </row>
    <row r="223" spans="1:17" ht="13.5">
      <c r="A223" s="8" t="s">
        <v>674</v>
      </c>
      <c r="B223" s="4">
        <v>3</v>
      </c>
      <c r="C223" s="7" t="s">
        <v>675</v>
      </c>
      <c r="D223" s="4">
        <v>745579</v>
      </c>
      <c r="E223" s="4"/>
      <c r="F223" s="4">
        <v>934</v>
      </c>
      <c r="G223" s="4">
        <v>121841</v>
      </c>
      <c r="H223" s="4">
        <v>4895</v>
      </c>
      <c r="I223" s="4"/>
      <c r="J223" s="4">
        <v>11479</v>
      </c>
      <c r="K223" s="4">
        <v>4900</v>
      </c>
      <c r="L223" s="4">
        <v>143747</v>
      </c>
      <c r="M223" s="4"/>
      <c r="N223" s="4"/>
      <c r="O223" s="4">
        <v>430564</v>
      </c>
      <c r="P223" s="4"/>
      <c r="Q223" s="17">
        <v>1463939</v>
      </c>
    </row>
    <row r="224" spans="1:17" ht="13.5">
      <c r="A224" s="8" t="s">
        <v>676</v>
      </c>
      <c r="B224" s="4">
        <v>4</v>
      </c>
      <c r="C224" s="6" t="s">
        <v>677</v>
      </c>
      <c r="D224" s="4">
        <v>745579</v>
      </c>
      <c r="E224" s="4"/>
      <c r="F224" s="4"/>
      <c r="G224" s="4">
        <v>54236</v>
      </c>
      <c r="H224" s="4">
        <v>3904</v>
      </c>
      <c r="I224" s="4"/>
      <c r="J224" s="4">
        <v>11479</v>
      </c>
      <c r="K224" s="4">
        <v>4900</v>
      </c>
      <c r="L224" s="4">
        <v>142348</v>
      </c>
      <c r="M224" s="4"/>
      <c r="N224" s="4"/>
      <c r="O224" s="4">
        <v>410759</v>
      </c>
      <c r="P224" s="4"/>
      <c r="Q224" s="17">
        <v>1373205</v>
      </c>
    </row>
    <row r="225" spans="1:17" ht="13.5">
      <c r="A225" s="8" t="s">
        <v>678</v>
      </c>
      <c r="B225" s="4">
        <v>3</v>
      </c>
      <c r="C225" s="7" t="s">
        <v>679</v>
      </c>
      <c r="D225" s="4">
        <v>2897</v>
      </c>
      <c r="E225" s="4"/>
      <c r="F225" s="4">
        <v>17530</v>
      </c>
      <c r="G225" s="4">
        <v>220594</v>
      </c>
      <c r="H225" s="4">
        <v>36897</v>
      </c>
      <c r="I225" s="4">
        <v>3733</v>
      </c>
      <c r="J225" s="4">
        <v>156227</v>
      </c>
      <c r="K225" s="4">
        <v>475</v>
      </c>
      <c r="L225" s="4">
        <v>404</v>
      </c>
      <c r="M225" s="4">
        <v>3597</v>
      </c>
      <c r="N225" s="4"/>
      <c r="O225" s="4">
        <v>73269</v>
      </c>
      <c r="P225" s="4">
        <v>521</v>
      </c>
      <c r="Q225" s="17">
        <v>516144</v>
      </c>
    </row>
    <row r="226" spans="1:17" ht="13.5">
      <c r="A226" s="8" t="s">
        <v>680</v>
      </c>
      <c r="B226" s="4">
        <v>3</v>
      </c>
      <c r="C226" s="6" t="s">
        <v>681</v>
      </c>
      <c r="D226" s="4">
        <v>17425</v>
      </c>
      <c r="E226" s="4"/>
      <c r="F226" s="4">
        <v>11772</v>
      </c>
      <c r="G226" s="4">
        <v>98765</v>
      </c>
      <c r="H226" s="4">
        <v>13359</v>
      </c>
      <c r="I226" s="4">
        <v>6914</v>
      </c>
      <c r="J226" s="4">
        <v>18555</v>
      </c>
      <c r="K226" s="4">
        <v>2366</v>
      </c>
      <c r="L226" s="4">
        <v>3089</v>
      </c>
      <c r="M226" s="4">
        <v>4182</v>
      </c>
      <c r="N226" s="4"/>
      <c r="O226" s="4">
        <v>54296</v>
      </c>
      <c r="P226" s="4">
        <v>6001</v>
      </c>
      <c r="Q226" s="17">
        <v>236724</v>
      </c>
    </row>
    <row r="227" spans="1:17" ht="13.5">
      <c r="A227" s="8" t="s">
        <v>682</v>
      </c>
      <c r="B227" s="4">
        <v>3</v>
      </c>
      <c r="C227" s="7" t="s">
        <v>683</v>
      </c>
      <c r="D227" s="4"/>
      <c r="E227" s="4"/>
      <c r="F227" s="4"/>
      <c r="G227" s="4"/>
      <c r="H227" s="4"/>
      <c r="I227" s="4"/>
      <c r="J227" s="4"/>
      <c r="K227" s="4">
        <v>1273</v>
      </c>
      <c r="L227" s="4"/>
      <c r="M227" s="4"/>
      <c r="N227" s="4"/>
      <c r="O227" s="4"/>
      <c r="P227" s="4"/>
      <c r="Q227" s="17">
        <v>1273</v>
      </c>
    </row>
    <row r="228" spans="1:17" ht="13.5">
      <c r="A228" s="8" t="s">
        <v>684</v>
      </c>
      <c r="B228" s="4">
        <v>1</v>
      </c>
      <c r="C228" s="6" t="s">
        <v>685</v>
      </c>
      <c r="D228" s="4">
        <v>9118729</v>
      </c>
      <c r="E228" s="4">
        <v>3344117</v>
      </c>
      <c r="F228" s="4">
        <v>23766101</v>
      </c>
      <c r="G228" s="4">
        <v>150661216</v>
      </c>
      <c r="H228" s="4">
        <v>61053083</v>
      </c>
      <c r="I228" s="4">
        <v>39696995</v>
      </c>
      <c r="J228" s="4">
        <v>101302168</v>
      </c>
      <c r="K228" s="4">
        <v>23423318</v>
      </c>
      <c r="L228" s="4">
        <v>8164740</v>
      </c>
      <c r="M228" s="4">
        <v>10633702</v>
      </c>
      <c r="N228" s="4">
        <v>6625406</v>
      </c>
      <c r="O228" s="4">
        <v>127183528</v>
      </c>
      <c r="P228" s="4">
        <v>10576812</v>
      </c>
      <c r="Q228" s="17">
        <v>575549915</v>
      </c>
    </row>
    <row r="229" spans="1:17" ht="13.5">
      <c r="A229" s="8" t="s">
        <v>686</v>
      </c>
      <c r="B229" s="4">
        <v>2</v>
      </c>
      <c r="C229" s="6" t="s">
        <v>687</v>
      </c>
      <c r="D229" s="4">
        <v>1060669</v>
      </c>
      <c r="E229" s="4">
        <v>172274</v>
      </c>
      <c r="F229" s="4">
        <v>1987874</v>
      </c>
      <c r="G229" s="4">
        <v>14674830</v>
      </c>
      <c r="H229" s="4">
        <v>2495144</v>
      </c>
      <c r="I229" s="4">
        <v>2619114</v>
      </c>
      <c r="J229" s="4">
        <v>7061004</v>
      </c>
      <c r="K229" s="4">
        <v>1932996</v>
      </c>
      <c r="L229" s="4">
        <v>900412</v>
      </c>
      <c r="M229" s="4">
        <v>764671</v>
      </c>
      <c r="N229" s="4">
        <v>189285</v>
      </c>
      <c r="O229" s="4">
        <v>12874399</v>
      </c>
      <c r="P229" s="4">
        <v>479441</v>
      </c>
      <c r="Q229" s="17">
        <v>47212113</v>
      </c>
    </row>
    <row r="230" spans="1:17" ht="13.5">
      <c r="A230" s="8" t="s">
        <v>688</v>
      </c>
      <c r="B230" s="4">
        <v>3</v>
      </c>
      <c r="C230" s="6" t="s">
        <v>689</v>
      </c>
      <c r="D230" s="4">
        <v>284712</v>
      </c>
      <c r="E230" s="4">
        <v>8970</v>
      </c>
      <c r="F230" s="4">
        <v>785282</v>
      </c>
      <c r="G230" s="4">
        <v>5390088</v>
      </c>
      <c r="H230" s="4">
        <v>628639</v>
      </c>
      <c r="I230" s="4">
        <v>454881</v>
      </c>
      <c r="J230" s="4">
        <v>2092195</v>
      </c>
      <c r="K230" s="4">
        <v>75183</v>
      </c>
      <c r="L230" s="4">
        <v>414529</v>
      </c>
      <c r="M230" s="4">
        <v>281375</v>
      </c>
      <c r="N230" s="4">
        <v>26655</v>
      </c>
      <c r="O230" s="4">
        <v>3720528</v>
      </c>
      <c r="P230" s="4">
        <v>255803</v>
      </c>
      <c r="Q230" s="17">
        <v>14418840</v>
      </c>
    </row>
    <row r="231" spans="1:17" ht="13.5">
      <c r="A231" s="8" t="s">
        <v>690</v>
      </c>
      <c r="B231" s="4">
        <v>4</v>
      </c>
      <c r="C231" s="4" t="s">
        <v>691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7">
        <v>0</v>
      </c>
    </row>
    <row r="232" spans="1:17" ht="13.5">
      <c r="A232" s="8" t="s">
        <v>692</v>
      </c>
      <c r="B232" s="4">
        <v>4</v>
      </c>
      <c r="C232" s="5" t="s">
        <v>693</v>
      </c>
      <c r="D232" s="4">
        <v>284712</v>
      </c>
      <c r="E232" s="4">
        <v>8970</v>
      </c>
      <c r="F232" s="4">
        <v>785282</v>
      </c>
      <c r="G232" s="4">
        <v>3569251</v>
      </c>
      <c r="H232" s="4">
        <v>627906</v>
      </c>
      <c r="I232" s="4">
        <v>454881</v>
      </c>
      <c r="J232" s="4">
        <v>2092195</v>
      </c>
      <c r="K232" s="4">
        <v>71154</v>
      </c>
      <c r="L232" s="4">
        <v>414529</v>
      </c>
      <c r="M232" s="4">
        <v>281375</v>
      </c>
      <c r="N232" s="4">
        <v>26655</v>
      </c>
      <c r="O232" s="4">
        <v>3720233</v>
      </c>
      <c r="P232" s="4">
        <v>255562</v>
      </c>
      <c r="Q232" s="17">
        <v>12592705</v>
      </c>
    </row>
    <row r="233" spans="1:17" ht="13.5">
      <c r="A233" s="8" t="s">
        <v>694</v>
      </c>
      <c r="B233" s="4">
        <v>5</v>
      </c>
      <c r="C233" s="6" t="s">
        <v>695</v>
      </c>
      <c r="D233" s="4">
        <v>214577</v>
      </c>
      <c r="E233" s="4">
        <v>7502</v>
      </c>
      <c r="F233" s="4">
        <v>683268</v>
      </c>
      <c r="G233" s="4">
        <v>3463835</v>
      </c>
      <c r="H233" s="4">
        <v>585433</v>
      </c>
      <c r="I233" s="4">
        <v>454881</v>
      </c>
      <c r="J233" s="4">
        <v>2048513</v>
      </c>
      <c r="K233" s="4">
        <v>29148</v>
      </c>
      <c r="L233" s="4">
        <v>409587</v>
      </c>
      <c r="M233" s="4">
        <v>270334</v>
      </c>
      <c r="N233" s="4">
        <v>13374</v>
      </c>
      <c r="O233" s="4">
        <v>3215217</v>
      </c>
      <c r="P233" s="4">
        <v>176215</v>
      </c>
      <c r="Q233" s="17">
        <v>11571884</v>
      </c>
    </row>
    <row r="234" spans="1:17" ht="13.5">
      <c r="A234" s="8" t="s">
        <v>696</v>
      </c>
      <c r="B234" s="4">
        <v>5</v>
      </c>
      <c r="C234" s="7" t="s">
        <v>697</v>
      </c>
      <c r="D234" s="4">
        <v>70135</v>
      </c>
      <c r="E234" s="4">
        <v>1468</v>
      </c>
      <c r="F234" s="4">
        <v>102014</v>
      </c>
      <c r="G234" s="4">
        <v>105416</v>
      </c>
      <c r="H234" s="4">
        <v>42473</v>
      </c>
      <c r="I234" s="4"/>
      <c r="J234" s="4">
        <v>43682</v>
      </c>
      <c r="K234" s="4">
        <v>42006</v>
      </c>
      <c r="L234" s="4">
        <v>4942</v>
      </c>
      <c r="M234" s="4">
        <v>11041</v>
      </c>
      <c r="N234" s="4">
        <v>13281</v>
      </c>
      <c r="O234" s="4">
        <v>505016</v>
      </c>
      <c r="P234" s="4">
        <v>79347</v>
      </c>
      <c r="Q234" s="17">
        <v>1020821</v>
      </c>
    </row>
    <row r="235" spans="1:17" ht="13.5">
      <c r="A235" s="8" t="s">
        <v>698</v>
      </c>
      <c r="B235" s="4">
        <v>4</v>
      </c>
      <c r="C235" s="7" t="s">
        <v>699</v>
      </c>
      <c r="D235" s="4"/>
      <c r="E235" s="4"/>
      <c r="F235" s="4"/>
      <c r="G235" s="4">
        <v>1801</v>
      </c>
      <c r="H235" s="4">
        <v>525</v>
      </c>
      <c r="I235" s="4"/>
      <c r="J235" s="4"/>
      <c r="K235" s="4"/>
      <c r="L235" s="4"/>
      <c r="M235" s="4"/>
      <c r="N235" s="4"/>
      <c r="O235" s="4"/>
      <c r="P235" s="4">
        <v>241</v>
      </c>
      <c r="Q235" s="17">
        <v>2567</v>
      </c>
    </row>
    <row r="236" spans="1:17" ht="13.5">
      <c r="A236" s="8" t="s">
        <v>700</v>
      </c>
      <c r="B236" s="4">
        <v>3</v>
      </c>
      <c r="C236" s="7" t="s">
        <v>701</v>
      </c>
      <c r="D236" s="4"/>
      <c r="E236" s="4"/>
      <c r="F236" s="4"/>
      <c r="G236" s="4"/>
      <c r="H236" s="4">
        <v>395</v>
      </c>
      <c r="I236" s="4"/>
      <c r="J236" s="4">
        <v>7193</v>
      </c>
      <c r="K236" s="4"/>
      <c r="L236" s="4"/>
      <c r="M236" s="4"/>
      <c r="N236" s="4"/>
      <c r="O236" s="4">
        <v>4680</v>
      </c>
      <c r="P236" s="4"/>
      <c r="Q236" s="17">
        <v>12268</v>
      </c>
    </row>
    <row r="237" spans="1:17" ht="13.5">
      <c r="A237" s="8" t="s">
        <v>702</v>
      </c>
      <c r="B237" s="4">
        <v>4</v>
      </c>
      <c r="C237" s="7" t="s">
        <v>703</v>
      </c>
      <c r="D237" s="4"/>
      <c r="E237" s="4"/>
      <c r="F237" s="4"/>
      <c r="G237" s="4"/>
      <c r="H237" s="4">
        <v>395</v>
      </c>
      <c r="I237" s="4"/>
      <c r="J237" s="4">
        <v>7193</v>
      </c>
      <c r="K237" s="4"/>
      <c r="L237" s="4"/>
      <c r="M237" s="4"/>
      <c r="N237" s="4"/>
      <c r="O237" s="4">
        <v>4680</v>
      </c>
      <c r="P237" s="4"/>
      <c r="Q237" s="17">
        <v>12268</v>
      </c>
    </row>
    <row r="238" spans="1:17" ht="13.5">
      <c r="A238" s="8" t="s">
        <v>704</v>
      </c>
      <c r="B238" s="4">
        <v>3</v>
      </c>
      <c r="C238" s="7" t="s">
        <v>705</v>
      </c>
      <c r="D238" s="4"/>
      <c r="E238" s="4"/>
      <c r="F238" s="4">
        <v>1871</v>
      </c>
      <c r="G238" s="4">
        <v>10535</v>
      </c>
      <c r="H238" s="4">
        <v>13891</v>
      </c>
      <c r="I238" s="4">
        <v>17597</v>
      </c>
      <c r="J238" s="4">
        <v>4441</v>
      </c>
      <c r="K238" s="4">
        <v>194355</v>
      </c>
      <c r="L238" s="4"/>
      <c r="M238" s="4"/>
      <c r="N238" s="4"/>
      <c r="O238" s="4">
        <v>154668</v>
      </c>
      <c r="P238" s="4">
        <v>352</v>
      </c>
      <c r="Q238" s="17">
        <v>397710</v>
      </c>
    </row>
    <row r="239" spans="1:17" ht="13.5">
      <c r="A239" s="8" t="s">
        <v>706</v>
      </c>
      <c r="B239" s="4">
        <v>4</v>
      </c>
      <c r="C239" s="6" t="s">
        <v>707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7">
        <v>0</v>
      </c>
    </row>
    <row r="240" spans="1:17" ht="13.5">
      <c r="A240" s="8" t="s">
        <v>708</v>
      </c>
      <c r="B240" s="4">
        <v>4</v>
      </c>
      <c r="C240" s="7" t="s">
        <v>709</v>
      </c>
      <c r="D240" s="4"/>
      <c r="E240" s="4"/>
      <c r="F240" s="4">
        <v>1871</v>
      </c>
      <c r="G240" s="4">
        <v>5668</v>
      </c>
      <c r="H240" s="4">
        <v>13181</v>
      </c>
      <c r="I240" s="4">
        <v>8277</v>
      </c>
      <c r="J240" s="4">
        <v>2691</v>
      </c>
      <c r="K240" s="4">
        <v>114732</v>
      </c>
      <c r="L240" s="4"/>
      <c r="M240" s="4"/>
      <c r="N240" s="4"/>
      <c r="O240" s="4">
        <v>52781</v>
      </c>
      <c r="P240" s="4"/>
      <c r="Q240" s="17">
        <v>199201</v>
      </c>
    </row>
    <row r="241" spans="1:17" ht="13.5">
      <c r="A241" s="8" t="s">
        <v>710</v>
      </c>
      <c r="B241" s="4">
        <v>5</v>
      </c>
      <c r="C241" s="6" t="s">
        <v>711</v>
      </c>
      <c r="D241" s="4"/>
      <c r="E241" s="4"/>
      <c r="F241" s="4">
        <v>1247</v>
      </c>
      <c r="G241" s="4">
        <v>4532</v>
      </c>
      <c r="H241" s="4">
        <v>12868</v>
      </c>
      <c r="I241" s="4">
        <v>7773</v>
      </c>
      <c r="J241" s="4"/>
      <c r="K241" s="4">
        <v>112163</v>
      </c>
      <c r="L241" s="4"/>
      <c r="M241" s="4"/>
      <c r="N241" s="4"/>
      <c r="O241" s="4">
        <v>49627</v>
      </c>
      <c r="P241" s="4"/>
      <c r="Q241" s="17">
        <v>188210</v>
      </c>
    </row>
    <row r="242" spans="1:17" ht="13.5">
      <c r="A242" s="8" t="s">
        <v>712</v>
      </c>
      <c r="B242" s="4">
        <v>5</v>
      </c>
      <c r="C242" s="7" t="s">
        <v>713</v>
      </c>
      <c r="D242" s="4"/>
      <c r="E242" s="4"/>
      <c r="F242" s="4">
        <v>624</v>
      </c>
      <c r="G242" s="4"/>
      <c r="H242" s="4">
        <v>313</v>
      </c>
      <c r="I242" s="4">
        <v>504</v>
      </c>
      <c r="J242" s="4"/>
      <c r="K242" s="4"/>
      <c r="L242" s="4"/>
      <c r="M242" s="4"/>
      <c r="N242" s="4"/>
      <c r="O242" s="4">
        <v>476</v>
      </c>
      <c r="P242" s="4"/>
      <c r="Q242" s="17">
        <v>1917</v>
      </c>
    </row>
    <row r="243" spans="1:17" ht="13.5">
      <c r="A243" s="8" t="s">
        <v>714</v>
      </c>
      <c r="B243" s="4">
        <v>4</v>
      </c>
      <c r="C243" s="7" t="s">
        <v>715</v>
      </c>
      <c r="D243" s="4"/>
      <c r="E243" s="4"/>
      <c r="F243" s="4"/>
      <c r="G243" s="4">
        <v>4867</v>
      </c>
      <c r="H243" s="4">
        <v>710</v>
      </c>
      <c r="I243" s="4">
        <v>9320</v>
      </c>
      <c r="J243" s="4">
        <v>1750</v>
      </c>
      <c r="K243" s="4">
        <v>68919</v>
      </c>
      <c r="L243" s="4"/>
      <c r="M243" s="4"/>
      <c r="N243" s="4"/>
      <c r="O243" s="4">
        <v>67862</v>
      </c>
      <c r="P243" s="4">
        <v>352</v>
      </c>
      <c r="Q243" s="17">
        <v>153780</v>
      </c>
    </row>
    <row r="244" spans="1:17" ht="13.5">
      <c r="A244" s="8" t="s">
        <v>716</v>
      </c>
      <c r="B244" s="4">
        <v>3</v>
      </c>
      <c r="C244" s="7" t="s">
        <v>717</v>
      </c>
      <c r="D244" s="4">
        <v>9960</v>
      </c>
      <c r="E244" s="4">
        <v>806</v>
      </c>
      <c r="F244" s="4"/>
      <c r="G244" s="4">
        <v>1381</v>
      </c>
      <c r="H244" s="4"/>
      <c r="I244" s="4"/>
      <c r="J244" s="4"/>
      <c r="K244" s="4">
        <v>713663</v>
      </c>
      <c r="L244" s="4"/>
      <c r="M244" s="4"/>
      <c r="N244" s="4"/>
      <c r="O244" s="4">
        <v>40457</v>
      </c>
      <c r="P244" s="4"/>
      <c r="Q244" s="17">
        <v>766267</v>
      </c>
    </row>
    <row r="245" spans="1:17" ht="13.5">
      <c r="A245" s="8" t="s">
        <v>718</v>
      </c>
      <c r="B245" s="4">
        <v>4</v>
      </c>
      <c r="C245" s="7" t="s">
        <v>719</v>
      </c>
      <c r="D245" s="4">
        <v>1100</v>
      </c>
      <c r="E245" s="4"/>
      <c r="F245" s="4"/>
      <c r="G245" s="4"/>
      <c r="H245" s="4"/>
      <c r="I245" s="4"/>
      <c r="J245" s="4"/>
      <c r="K245" s="4">
        <v>703063</v>
      </c>
      <c r="L245" s="4"/>
      <c r="M245" s="4"/>
      <c r="N245" s="4"/>
      <c r="O245" s="4">
        <v>39729</v>
      </c>
      <c r="P245" s="4"/>
      <c r="Q245" s="17">
        <v>743892</v>
      </c>
    </row>
    <row r="246" spans="1:17" ht="13.5">
      <c r="A246" s="8" t="s">
        <v>720</v>
      </c>
      <c r="B246" s="4">
        <v>5</v>
      </c>
      <c r="C246" s="7" t="s">
        <v>721</v>
      </c>
      <c r="D246" s="4"/>
      <c r="E246" s="4"/>
      <c r="F246" s="4"/>
      <c r="G246" s="4"/>
      <c r="H246" s="4"/>
      <c r="I246" s="4"/>
      <c r="J246" s="4"/>
      <c r="K246" s="4">
        <v>353210</v>
      </c>
      <c r="L246" s="4"/>
      <c r="M246" s="4"/>
      <c r="N246" s="4"/>
      <c r="O246" s="4"/>
      <c r="P246" s="4"/>
      <c r="Q246" s="17">
        <v>353210</v>
      </c>
    </row>
    <row r="247" spans="1:17" ht="13.5">
      <c r="A247" s="8" t="s">
        <v>722</v>
      </c>
      <c r="B247" s="4">
        <v>5</v>
      </c>
      <c r="C247" s="6" t="s">
        <v>723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>
        <v>1519</v>
      </c>
      <c r="P247" s="4"/>
      <c r="Q247" s="17">
        <v>1519</v>
      </c>
    </row>
    <row r="248" spans="1:17" ht="13.5">
      <c r="A248" s="8" t="s">
        <v>724</v>
      </c>
      <c r="B248" s="4">
        <v>4</v>
      </c>
      <c r="C248" s="7" t="s">
        <v>725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7">
        <v>0</v>
      </c>
    </row>
    <row r="249" spans="1:17" ht="13.5">
      <c r="A249" s="8" t="s">
        <v>726</v>
      </c>
      <c r="B249" s="4">
        <v>3</v>
      </c>
      <c r="C249" s="7" t="s">
        <v>727</v>
      </c>
      <c r="D249" s="4">
        <v>204919</v>
      </c>
      <c r="E249" s="4"/>
      <c r="F249" s="4"/>
      <c r="G249" s="4">
        <v>121516</v>
      </c>
      <c r="H249" s="4"/>
      <c r="I249" s="4"/>
      <c r="J249" s="4"/>
      <c r="K249" s="4">
        <v>22361</v>
      </c>
      <c r="L249" s="4">
        <v>4257</v>
      </c>
      <c r="M249" s="4">
        <v>229719</v>
      </c>
      <c r="N249" s="4">
        <v>27128</v>
      </c>
      <c r="O249" s="4">
        <v>899597</v>
      </c>
      <c r="P249" s="4"/>
      <c r="Q249" s="17">
        <v>1509497</v>
      </c>
    </row>
    <row r="250" spans="1:17" ht="13.5">
      <c r="A250" s="8" t="s">
        <v>728</v>
      </c>
      <c r="B250" s="4">
        <v>4</v>
      </c>
      <c r="C250" s="7" t="s">
        <v>729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7">
        <v>0</v>
      </c>
    </row>
    <row r="251" spans="1:17" ht="13.5">
      <c r="A251" s="8" t="s">
        <v>730</v>
      </c>
      <c r="B251" s="4">
        <v>4</v>
      </c>
      <c r="C251" s="7" t="s">
        <v>731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7">
        <v>0</v>
      </c>
    </row>
    <row r="252" spans="1:17" ht="13.5">
      <c r="A252" s="8" t="s">
        <v>732</v>
      </c>
      <c r="B252" s="4">
        <v>4</v>
      </c>
      <c r="C252" s="6" t="s">
        <v>733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7">
        <v>0</v>
      </c>
    </row>
    <row r="253" spans="1:17" ht="13.5">
      <c r="A253" s="8" t="s">
        <v>734</v>
      </c>
      <c r="B253" s="4">
        <v>4</v>
      </c>
      <c r="C253" s="7" t="s">
        <v>735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7">
        <v>0</v>
      </c>
    </row>
    <row r="254" spans="1:17" ht="13.5">
      <c r="A254" s="8" t="s">
        <v>736</v>
      </c>
      <c r="B254" s="4">
        <v>4</v>
      </c>
      <c r="C254" s="7" t="s">
        <v>737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7">
        <v>0</v>
      </c>
    </row>
    <row r="255" spans="1:17" ht="13.5">
      <c r="A255" s="8" t="s">
        <v>738</v>
      </c>
      <c r="B255" s="4">
        <v>4</v>
      </c>
      <c r="C255" s="7" t="s">
        <v>739</v>
      </c>
      <c r="D255" s="4">
        <v>116009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>
        <v>986</v>
      </c>
      <c r="P255" s="4"/>
      <c r="Q255" s="17">
        <v>116995</v>
      </c>
    </row>
    <row r="256" spans="1:17" ht="13.5">
      <c r="A256" s="8" t="s">
        <v>740</v>
      </c>
      <c r="B256" s="4">
        <v>4</v>
      </c>
      <c r="C256" s="7" t="s">
        <v>741</v>
      </c>
      <c r="D256" s="4">
        <v>2267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7">
        <v>2267</v>
      </c>
    </row>
    <row r="257" spans="1:17" ht="13.5">
      <c r="A257" s="8" t="s">
        <v>742</v>
      </c>
      <c r="B257" s="4">
        <v>3</v>
      </c>
      <c r="C257" s="7" t="s">
        <v>743</v>
      </c>
      <c r="D257" s="4">
        <v>1740</v>
      </c>
      <c r="E257" s="4"/>
      <c r="F257" s="4"/>
      <c r="G257" s="4">
        <v>8835</v>
      </c>
      <c r="H257" s="4"/>
      <c r="I257" s="4"/>
      <c r="J257" s="4"/>
      <c r="K257" s="4">
        <v>302</v>
      </c>
      <c r="L257" s="4">
        <v>625</v>
      </c>
      <c r="M257" s="4"/>
      <c r="N257" s="4">
        <v>218</v>
      </c>
      <c r="O257" s="4">
        <v>200651</v>
      </c>
      <c r="P257" s="4"/>
      <c r="Q257" s="17">
        <v>212371</v>
      </c>
    </row>
    <row r="258" spans="1:17" ht="13.5">
      <c r="A258" s="8" t="s">
        <v>744</v>
      </c>
      <c r="B258" s="4">
        <v>4</v>
      </c>
      <c r="C258" s="7" t="s">
        <v>745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v>5167</v>
      </c>
      <c r="P258" s="4"/>
      <c r="Q258" s="17">
        <v>5167</v>
      </c>
    </row>
    <row r="259" spans="1:17" ht="13.5">
      <c r="A259" s="8" t="s">
        <v>746</v>
      </c>
      <c r="B259" s="4">
        <v>4</v>
      </c>
      <c r="C259" s="7" t="s">
        <v>747</v>
      </c>
      <c r="D259" s="4">
        <v>1740</v>
      </c>
      <c r="E259" s="4"/>
      <c r="F259" s="4"/>
      <c r="G259" s="4">
        <v>3733</v>
      </c>
      <c r="H259" s="4"/>
      <c r="I259" s="4"/>
      <c r="J259" s="4"/>
      <c r="K259" s="4"/>
      <c r="L259" s="4">
        <v>625</v>
      </c>
      <c r="M259" s="4"/>
      <c r="N259" s="4"/>
      <c r="O259" s="4">
        <v>181245</v>
      </c>
      <c r="P259" s="4"/>
      <c r="Q259" s="17">
        <v>187343</v>
      </c>
    </row>
    <row r="260" spans="1:17" ht="13.5">
      <c r="A260" s="8" t="s">
        <v>748</v>
      </c>
      <c r="B260" s="4">
        <v>4</v>
      </c>
      <c r="C260" s="6" t="s">
        <v>749</v>
      </c>
      <c r="D260" s="4"/>
      <c r="E260" s="4"/>
      <c r="F260" s="4"/>
      <c r="G260" s="4">
        <v>5102</v>
      </c>
      <c r="H260" s="4"/>
      <c r="I260" s="4"/>
      <c r="J260" s="4"/>
      <c r="K260" s="4">
        <v>302</v>
      </c>
      <c r="L260" s="4"/>
      <c r="M260" s="4"/>
      <c r="N260" s="4">
        <v>218</v>
      </c>
      <c r="O260" s="4">
        <v>10375</v>
      </c>
      <c r="P260" s="4"/>
      <c r="Q260" s="17">
        <v>15997</v>
      </c>
    </row>
    <row r="261" spans="1:17" ht="13.5">
      <c r="A261" s="8" t="s">
        <v>750</v>
      </c>
      <c r="B261" s="4">
        <v>3</v>
      </c>
      <c r="C261" s="7" t="s">
        <v>751</v>
      </c>
      <c r="D261" s="4">
        <v>8000</v>
      </c>
      <c r="E261" s="4"/>
      <c r="F261" s="4"/>
      <c r="G261" s="4">
        <v>20735</v>
      </c>
      <c r="H261" s="4"/>
      <c r="I261" s="4"/>
      <c r="J261" s="4">
        <v>21473</v>
      </c>
      <c r="K261" s="4">
        <v>1270</v>
      </c>
      <c r="L261" s="4"/>
      <c r="M261" s="4"/>
      <c r="N261" s="4"/>
      <c r="O261" s="4">
        <v>8462</v>
      </c>
      <c r="P261" s="4">
        <v>4788</v>
      </c>
      <c r="Q261" s="17">
        <v>64728</v>
      </c>
    </row>
    <row r="262" spans="1:17" ht="13.5">
      <c r="A262" s="8" t="s">
        <v>752</v>
      </c>
      <c r="B262" s="4">
        <v>3</v>
      </c>
      <c r="C262" s="7" t="s">
        <v>753</v>
      </c>
      <c r="D262" s="4">
        <v>100848</v>
      </c>
      <c r="E262" s="4"/>
      <c r="F262" s="4"/>
      <c r="G262" s="4">
        <v>33337</v>
      </c>
      <c r="H262" s="4"/>
      <c r="I262" s="4"/>
      <c r="J262" s="4">
        <v>360</v>
      </c>
      <c r="K262" s="4">
        <v>3692</v>
      </c>
      <c r="L262" s="4"/>
      <c r="M262" s="4"/>
      <c r="N262" s="4">
        <v>1353</v>
      </c>
      <c r="O262" s="4">
        <v>682</v>
      </c>
      <c r="P262" s="4">
        <v>388</v>
      </c>
      <c r="Q262" s="17">
        <v>140660</v>
      </c>
    </row>
    <row r="263" spans="1:17" ht="13.5">
      <c r="A263" s="8" t="s">
        <v>754</v>
      </c>
      <c r="B263" s="4">
        <v>3</v>
      </c>
      <c r="C263" s="7" t="s">
        <v>755</v>
      </c>
      <c r="D263" s="4"/>
      <c r="E263" s="4"/>
      <c r="F263" s="4"/>
      <c r="G263" s="4"/>
      <c r="H263" s="4">
        <v>371</v>
      </c>
      <c r="I263" s="4"/>
      <c r="J263" s="4"/>
      <c r="K263" s="4"/>
      <c r="L263" s="4"/>
      <c r="M263" s="4"/>
      <c r="N263" s="4"/>
      <c r="O263" s="4"/>
      <c r="P263" s="4"/>
      <c r="Q263" s="17">
        <v>371</v>
      </c>
    </row>
    <row r="264" spans="1:17" ht="13.5">
      <c r="A264" s="8" t="s">
        <v>756</v>
      </c>
      <c r="B264" s="4">
        <v>3</v>
      </c>
      <c r="C264" s="6" t="s">
        <v>757</v>
      </c>
      <c r="D264" s="4"/>
      <c r="E264" s="4">
        <v>43460</v>
      </c>
      <c r="F264" s="4">
        <v>74117</v>
      </c>
      <c r="G264" s="4">
        <v>115927</v>
      </c>
      <c r="H264" s="4">
        <v>19457</v>
      </c>
      <c r="I264" s="4">
        <v>354473</v>
      </c>
      <c r="J264" s="4">
        <v>842149</v>
      </c>
      <c r="K264" s="4"/>
      <c r="L264" s="4">
        <v>221236</v>
      </c>
      <c r="M264" s="4"/>
      <c r="N264" s="4">
        <v>10167</v>
      </c>
      <c r="O264" s="4">
        <v>292583</v>
      </c>
      <c r="P264" s="4"/>
      <c r="Q264" s="17">
        <v>1973569</v>
      </c>
    </row>
    <row r="265" spans="1:17" ht="13.5">
      <c r="A265" s="8" t="s">
        <v>758</v>
      </c>
      <c r="B265" s="4">
        <v>4</v>
      </c>
      <c r="C265" s="6" t="s">
        <v>759</v>
      </c>
      <c r="D265" s="4"/>
      <c r="E265" s="4">
        <v>43460</v>
      </c>
      <c r="F265" s="4">
        <v>51334</v>
      </c>
      <c r="G265" s="4">
        <v>92355</v>
      </c>
      <c r="H265" s="4">
        <v>19457</v>
      </c>
      <c r="I265" s="4">
        <v>236656</v>
      </c>
      <c r="J265" s="4">
        <v>645273</v>
      </c>
      <c r="K265" s="4"/>
      <c r="L265" s="4">
        <v>101619</v>
      </c>
      <c r="M265" s="4"/>
      <c r="N265" s="4">
        <v>1670</v>
      </c>
      <c r="O265" s="4">
        <v>210747</v>
      </c>
      <c r="P265" s="4"/>
      <c r="Q265" s="17">
        <v>1402571</v>
      </c>
    </row>
    <row r="266" spans="1:17" ht="13.5">
      <c r="A266" s="8" t="s">
        <v>760</v>
      </c>
      <c r="B266" s="4">
        <v>4</v>
      </c>
      <c r="C266" s="6" t="s">
        <v>761</v>
      </c>
      <c r="D266" s="4"/>
      <c r="E266" s="4"/>
      <c r="F266" s="4">
        <v>22783</v>
      </c>
      <c r="G266" s="4">
        <v>5500</v>
      </c>
      <c r="H266" s="4"/>
      <c r="I266" s="4">
        <v>112728</v>
      </c>
      <c r="J266" s="4">
        <v>107521</v>
      </c>
      <c r="K266" s="4"/>
      <c r="L266" s="4">
        <v>100947</v>
      </c>
      <c r="M266" s="4"/>
      <c r="N266" s="4"/>
      <c r="O266" s="4">
        <v>12641</v>
      </c>
      <c r="P266" s="4"/>
      <c r="Q266" s="17">
        <v>362120</v>
      </c>
    </row>
    <row r="267" spans="1:17" ht="13.5">
      <c r="A267" s="8" t="s">
        <v>762</v>
      </c>
      <c r="B267" s="4">
        <v>3</v>
      </c>
      <c r="C267" s="6" t="s">
        <v>763</v>
      </c>
      <c r="D267" s="4">
        <v>17312</v>
      </c>
      <c r="E267" s="4"/>
      <c r="F267" s="4">
        <v>35946</v>
      </c>
      <c r="G267" s="4">
        <v>462623</v>
      </c>
      <c r="H267" s="4">
        <v>101797</v>
      </c>
      <c r="I267" s="4">
        <v>77946</v>
      </c>
      <c r="J267" s="4">
        <v>151793</v>
      </c>
      <c r="K267" s="4">
        <v>1226</v>
      </c>
      <c r="L267" s="4">
        <v>14034</v>
      </c>
      <c r="M267" s="4">
        <v>3314</v>
      </c>
      <c r="N267" s="4">
        <v>38268</v>
      </c>
      <c r="O267" s="4">
        <v>752569</v>
      </c>
      <c r="P267" s="4">
        <v>772</v>
      </c>
      <c r="Q267" s="17">
        <v>1657600</v>
      </c>
    </row>
    <row r="268" spans="1:17" ht="13.5">
      <c r="A268" s="8" t="s">
        <v>764</v>
      </c>
      <c r="B268" s="4">
        <v>4</v>
      </c>
      <c r="C268" s="7" t="s">
        <v>765</v>
      </c>
      <c r="D268" s="4">
        <v>2540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7">
        <v>2540</v>
      </c>
    </row>
    <row r="269" spans="1:17" ht="13.5">
      <c r="A269" s="8" t="s">
        <v>766</v>
      </c>
      <c r="B269" s="4">
        <v>4</v>
      </c>
      <c r="C269" s="7" t="s">
        <v>767</v>
      </c>
      <c r="D269" s="4"/>
      <c r="E269" s="4"/>
      <c r="F269" s="4"/>
      <c r="G269" s="4">
        <v>128802</v>
      </c>
      <c r="H269" s="4">
        <v>10787</v>
      </c>
      <c r="I269" s="4">
        <v>714</v>
      </c>
      <c r="J269" s="4"/>
      <c r="K269" s="4"/>
      <c r="L269" s="4">
        <v>5273</v>
      </c>
      <c r="M269" s="4">
        <v>657</v>
      </c>
      <c r="N269" s="4">
        <v>22406</v>
      </c>
      <c r="O269" s="4">
        <v>65767</v>
      </c>
      <c r="P269" s="4"/>
      <c r="Q269" s="17">
        <v>234406</v>
      </c>
    </row>
    <row r="270" spans="1:17" ht="13.5">
      <c r="A270" s="8" t="s">
        <v>768</v>
      </c>
      <c r="B270" s="4">
        <v>4</v>
      </c>
      <c r="C270" s="6" t="s">
        <v>769</v>
      </c>
      <c r="D270" s="4">
        <v>2032</v>
      </c>
      <c r="E270" s="4"/>
      <c r="F270" s="4">
        <v>35946</v>
      </c>
      <c r="G270" s="4">
        <v>330653</v>
      </c>
      <c r="H270" s="4">
        <v>91010</v>
      </c>
      <c r="I270" s="4">
        <v>77232</v>
      </c>
      <c r="J270" s="4">
        <v>151793</v>
      </c>
      <c r="K270" s="4">
        <v>1226</v>
      </c>
      <c r="L270" s="4">
        <v>8761</v>
      </c>
      <c r="M270" s="4">
        <v>2657</v>
      </c>
      <c r="N270" s="4">
        <v>15862</v>
      </c>
      <c r="O270" s="4">
        <v>671584</v>
      </c>
      <c r="P270" s="4">
        <v>772</v>
      </c>
      <c r="Q270" s="17">
        <v>1389528</v>
      </c>
    </row>
    <row r="271" spans="1:17" ht="13.5">
      <c r="A271" s="8" t="s">
        <v>770</v>
      </c>
      <c r="B271" s="4">
        <v>3</v>
      </c>
      <c r="C271" s="7" t="s">
        <v>771</v>
      </c>
      <c r="D271" s="4">
        <v>86476</v>
      </c>
      <c r="E271" s="4">
        <v>10052</v>
      </c>
      <c r="F271" s="4">
        <v>326900</v>
      </c>
      <c r="G271" s="4">
        <v>2189044</v>
      </c>
      <c r="H271" s="4">
        <v>520858</v>
      </c>
      <c r="I271" s="4">
        <v>257736</v>
      </c>
      <c r="J271" s="4">
        <v>1763002</v>
      </c>
      <c r="K271" s="4">
        <v>96121</v>
      </c>
      <c r="L271" s="4">
        <v>81384</v>
      </c>
      <c r="M271" s="4">
        <v>41660</v>
      </c>
      <c r="N271" s="4">
        <v>27845</v>
      </c>
      <c r="O271" s="4">
        <v>1377403</v>
      </c>
      <c r="P271" s="4">
        <v>56448</v>
      </c>
      <c r="Q271" s="17">
        <v>6834929</v>
      </c>
    </row>
    <row r="272" spans="1:17" ht="13.5">
      <c r="A272" s="8" t="s">
        <v>772</v>
      </c>
      <c r="B272" s="4">
        <v>4</v>
      </c>
      <c r="C272" s="7" t="s">
        <v>773</v>
      </c>
      <c r="D272" s="4">
        <v>60417</v>
      </c>
      <c r="E272" s="4">
        <v>4965</v>
      </c>
      <c r="F272" s="4">
        <v>182346</v>
      </c>
      <c r="G272" s="4">
        <v>1121487</v>
      </c>
      <c r="H272" s="4">
        <v>261584</v>
      </c>
      <c r="I272" s="4">
        <v>114672</v>
      </c>
      <c r="J272" s="4">
        <v>711263</v>
      </c>
      <c r="K272" s="4">
        <v>9895</v>
      </c>
      <c r="L272" s="4">
        <v>40506</v>
      </c>
      <c r="M272" s="4">
        <v>29768</v>
      </c>
      <c r="N272" s="4">
        <v>5266</v>
      </c>
      <c r="O272" s="4">
        <v>597893</v>
      </c>
      <c r="P272" s="4">
        <v>37542</v>
      </c>
      <c r="Q272" s="17">
        <v>3177604</v>
      </c>
    </row>
    <row r="273" spans="1:17" ht="13.5">
      <c r="A273" s="8" t="s">
        <v>774</v>
      </c>
      <c r="B273" s="4">
        <v>4</v>
      </c>
      <c r="C273" s="7" t="s">
        <v>775</v>
      </c>
      <c r="D273" s="4">
        <v>7000</v>
      </c>
      <c r="E273" s="4">
        <v>2636</v>
      </c>
      <c r="F273" s="4">
        <v>3686</v>
      </c>
      <c r="G273" s="4">
        <v>136891</v>
      </c>
      <c r="H273" s="4">
        <v>13756</v>
      </c>
      <c r="I273" s="4">
        <v>4779</v>
      </c>
      <c r="J273" s="4">
        <v>64911</v>
      </c>
      <c r="K273" s="4">
        <v>3633</v>
      </c>
      <c r="L273" s="4">
        <v>234</v>
      </c>
      <c r="M273" s="4">
        <v>226</v>
      </c>
      <c r="N273" s="4">
        <v>231</v>
      </c>
      <c r="O273" s="4">
        <v>77928</v>
      </c>
      <c r="P273" s="4">
        <v>638</v>
      </c>
      <c r="Q273" s="17">
        <v>316549</v>
      </c>
    </row>
    <row r="274" spans="1:17" ht="13.5">
      <c r="A274" s="8" t="s">
        <v>776</v>
      </c>
      <c r="B274" s="4">
        <v>3</v>
      </c>
      <c r="C274" s="6" t="s">
        <v>777</v>
      </c>
      <c r="D274" s="4">
        <v>149577</v>
      </c>
      <c r="E274" s="4">
        <v>93060</v>
      </c>
      <c r="F274" s="4">
        <v>228131</v>
      </c>
      <c r="G274" s="4">
        <v>3483875</v>
      </c>
      <c r="H274" s="4">
        <v>638008</v>
      </c>
      <c r="I274" s="4">
        <v>1122298</v>
      </c>
      <c r="J274" s="4">
        <v>130559</v>
      </c>
      <c r="K274" s="4">
        <v>626221</v>
      </c>
      <c r="L274" s="4">
        <v>4997</v>
      </c>
      <c r="M274" s="4">
        <v>66308</v>
      </c>
      <c r="N274" s="4">
        <v>47080</v>
      </c>
      <c r="O274" s="4">
        <v>1290618</v>
      </c>
      <c r="P274" s="4">
        <v>17247</v>
      </c>
      <c r="Q274" s="17">
        <v>7897979</v>
      </c>
    </row>
    <row r="275" spans="1:17" ht="13.5">
      <c r="A275" s="8" t="s">
        <v>778</v>
      </c>
      <c r="B275" s="4">
        <v>4</v>
      </c>
      <c r="C275" s="7" t="s">
        <v>779</v>
      </c>
      <c r="D275" s="4"/>
      <c r="E275" s="4"/>
      <c r="F275" s="4">
        <v>76281</v>
      </c>
      <c r="G275" s="4"/>
      <c r="H275" s="4"/>
      <c r="I275" s="4">
        <v>812252</v>
      </c>
      <c r="J275" s="4"/>
      <c r="K275" s="4"/>
      <c r="L275" s="4"/>
      <c r="M275" s="4"/>
      <c r="N275" s="4"/>
      <c r="O275" s="4"/>
      <c r="P275" s="4"/>
      <c r="Q275" s="17">
        <v>888533</v>
      </c>
    </row>
    <row r="276" spans="1:17" ht="13.5">
      <c r="A276" s="8" t="s">
        <v>780</v>
      </c>
      <c r="B276" s="4">
        <v>4</v>
      </c>
      <c r="C276" s="7" t="s">
        <v>781</v>
      </c>
      <c r="D276" s="4">
        <v>143572</v>
      </c>
      <c r="E276" s="4">
        <v>89326</v>
      </c>
      <c r="F276" s="4">
        <v>150322</v>
      </c>
      <c r="G276" s="4">
        <v>2859892</v>
      </c>
      <c r="H276" s="4">
        <v>617132</v>
      </c>
      <c r="I276" s="4">
        <v>256962</v>
      </c>
      <c r="J276" s="4">
        <v>123113</v>
      </c>
      <c r="K276" s="4">
        <v>610284</v>
      </c>
      <c r="L276" s="4">
        <v>4296</v>
      </c>
      <c r="M276" s="4">
        <v>65034</v>
      </c>
      <c r="N276" s="4">
        <v>40559</v>
      </c>
      <c r="O276" s="4">
        <v>1069015</v>
      </c>
      <c r="P276" s="4">
        <v>17247</v>
      </c>
      <c r="Q276" s="17">
        <v>6046754</v>
      </c>
    </row>
    <row r="277" spans="1:17" ht="13.5">
      <c r="A277" s="8" t="s">
        <v>782</v>
      </c>
      <c r="B277" s="4">
        <v>3</v>
      </c>
      <c r="C277" s="6" t="s">
        <v>783</v>
      </c>
      <c r="D277" s="4">
        <v>8872</v>
      </c>
      <c r="E277" s="4">
        <v>4993</v>
      </c>
      <c r="F277" s="4">
        <v>103467</v>
      </c>
      <c r="G277" s="4">
        <v>538446</v>
      </c>
      <c r="H277" s="4">
        <v>95361</v>
      </c>
      <c r="I277" s="4">
        <v>39316</v>
      </c>
      <c r="J277" s="4">
        <v>323672</v>
      </c>
      <c r="K277" s="4">
        <v>851</v>
      </c>
      <c r="L277" s="4">
        <v>30471</v>
      </c>
      <c r="M277" s="4">
        <v>15310</v>
      </c>
      <c r="N277" s="4"/>
      <c r="O277" s="4">
        <v>2371323</v>
      </c>
      <c r="P277" s="4">
        <v>15517</v>
      </c>
      <c r="Q277" s="17">
        <v>3547599</v>
      </c>
    </row>
    <row r="278" spans="1:17" ht="13.5">
      <c r="A278" s="8" t="s">
        <v>784</v>
      </c>
      <c r="B278" s="4">
        <v>4</v>
      </c>
      <c r="C278" s="7" t="s">
        <v>785</v>
      </c>
      <c r="D278" s="4">
        <v>4135</v>
      </c>
      <c r="E278" s="4">
        <v>4993</v>
      </c>
      <c r="F278" s="4">
        <v>91996</v>
      </c>
      <c r="G278" s="4">
        <v>439641</v>
      </c>
      <c r="H278" s="4">
        <v>81797</v>
      </c>
      <c r="I278" s="4">
        <v>36100</v>
      </c>
      <c r="J278" s="4">
        <v>239883</v>
      </c>
      <c r="K278" s="4">
        <v>851</v>
      </c>
      <c r="L278" s="4">
        <v>29371</v>
      </c>
      <c r="M278" s="4">
        <v>10067</v>
      </c>
      <c r="N278" s="4"/>
      <c r="O278" s="4">
        <v>1721223</v>
      </c>
      <c r="P278" s="4">
        <v>9755</v>
      </c>
      <c r="Q278" s="17">
        <v>2669812</v>
      </c>
    </row>
    <row r="279" spans="1:17" ht="13.5">
      <c r="A279" s="8" t="s">
        <v>786</v>
      </c>
      <c r="B279" s="4">
        <v>4</v>
      </c>
      <c r="C279" s="7" t="s">
        <v>787</v>
      </c>
      <c r="D279" s="4">
        <v>4737</v>
      </c>
      <c r="E279" s="4"/>
      <c r="F279" s="4">
        <v>11471</v>
      </c>
      <c r="G279" s="4">
        <v>97984</v>
      </c>
      <c r="H279" s="4">
        <v>13564</v>
      </c>
      <c r="I279" s="4">
        <v>3216</v>
      </c>
      <c r="J279" s="4">
        <v>83789</v>
      </c>
      <c r="K279" s="4"/>
      <c r="L279" s="4">
        <v>1100</v>
      </c>
      <c r="M279" s="4">
        <v>5243</v>
      </c>
      <c r="N279" s="4"/>
      <c r="O279" s="4">
        <v>647523</v>
      </c>
      <c r="P279" s="4">
        <v>5365</v>
      </c>
      <c r="Q279" s="17">
        <v>873992</v>
      </c>
    </row>
    <row r="280" spans="1:17" ht="13.5">
      <c r="A280" s="8" t="s">
        <v>788</v>
      </c>
      <c r="B280" s="4">
        <v>2</v>
      </c>
      <c r="C280" s="6" t="s">
        <v>789</v>
      </c>
      <c r="D280" s="4">
        <v>746620</v>
      </c>
      <c r="E280" s="4">
        <v>12871</v>
      </c>
      <c r="F280" s="4">
        <v>327589</v>
      </c>
      <c r="G280" s="4">
        <v>6215510</v>
      </c>
      <c r="H280" s="4">
        <v>780988</v>
      </c>
      <c r="I280" s="4">
        <v>442696</v>
      </c>
      <c r="J280" s="4">
        <v>1961509</v>
      </c>
      <c r="K280" s="4">
        <v>697941</v>
      </c>
      <c r="L280" s="4">
        <v>238718</v>
      </c>
      <c r="M280" s="4">
        <v>61724</v>
      </c>
      <c r="N280" s="4">
        <v>52657</v>
      </c>
      <c r="O280" s="4">
        <v>7929522</v>
      </c>
      <c r="P280" s="4">
        <v>74548</v>
      </c>
      <c r="Q280" s="17">
        <v>19542893</v>
      </c>
    </row>
    <row r="281" spans="1:17" ht="13.5">
      <c r="A281" s="8" t="s">
        <v>790</v>
      </c>
      <c r="B281" s="4">
        <v>3</v>
      </c>
      <c r="C281" s="7" t="s">
        <v>791</v>
      </c>
      <c r="D281" s="4">
        <v>70138</v>
      </c>
      <c r="E281" s="4"/>
      <c r="F281" s="4">
        <v>14688</v>
      </c>
      <c r="G281" s="4">
        <v>501861</v>
      </c>
      <c r="H281" s="4">
        <v>69602</v>
      </c>
      <c r="I281" s="4">
        <v>41401</v>
      </c>
      <c r="J281" s="4">
        <v>69141</v>
      </c>
      <c r="K281" s="4">
        <v>23451</v>
      </c>
      <c r="L281" s="4">
        <v>1395</v>
      </c>
      <c r="M281" s="4"/>
      <c r="N281" s="4">
        <v>10349</v>
      </c>
      <c r="O281" s="4">
        <v>945207</v>
      </c>
      <c r="P281" s="4">
        <v>12039</v>
      </c>
      <c r="Q281" s="17">
        <v>1759272</v>
      </c>
    </row>
    <row r="282" spans="1:17" ht="13.5">
      <c r="A282" s="8" t="s">
        <v>792</v>
      </c>
      <c r="B282" s="4">
        <v>4</v>
      </c>
      <c r="C282" s="7" t="s">
        <v>793</v>
      </c>
      <c r="D282" s="4">
        <v>70138</v>
      </c>
      <c r="E282" s="4"/>
      <c r="F282" s="4">
        <v>3346</v>
      </c>
      <c r="G282" s="4">
        <v>371903</v>
      </c>
      <c r="H282" s="4">
        <v>32718</v>
      </c>
      <c r="I282" s="4">
        <v>40673</v>
      </c>
      <c r="J282" s="4">
        <v>1962</v>
      </c>
      <c r="K282" s="4">
        <v>8818</v>
      </c>
      <c r="L282" s="4"/>
      <c r="M282" s="4"/>
      <c r="N282" s="4">
        <v>10349</v>
      </c>
      <c r="O282" s="4">
        <v>719180</v>
      </c>
      <c r="P282" s="4">
        <v>10630</v>
      </c>
      <c r="Q282" s="17">
        <v>1269717</v>
      </c>
    </row>
    <row r="283" spans="1:17" ht="13.5">
      <c r="A283" s="8" t="s">
        <v>794</v>
      </c>
      <c r="B283" s="4">
        <v>4</v>
      </c>
      <c r="C283" s="5" t="s">
        <v>795</v>
      </c>
      <c r="D283" s="4"/>
      <c r="E283" s="4"/>
      <c r="F283" s="4">
        <v>11342</v>
      </c>
      <c r="G283" s="4">
        <v>105742</v>
      </c>
      <c r="H283" s="4">
        <v>33670</v>
      </c>
      <c r="I283" s="4">
        <v>728</v>
      </c>
      <c r="J283" s="4">
        <v>66702</v>
      </c>
      <c r="K283" s="4"/>
      <c r="L283" s="4">
        <v>1395</v>
      </c>
      <c r="M283" s="4"/>
      <c r="N283" s="4"/>
      <c r="O283" s="4">
        <v>104239</v>
      </c>
      <c r="P283" s="4">
        <v>403</v>
      </c>
      <c r="Q283" s="17">
        <v>324221</v>
      </c>
    </row>
    <row r="284" spans="1:17" ht="13.5">
      <c r="A284" s="8" t="s">
        <v>796</v>
      </c>
      <c r="B284" s="4">
        <v>4</v>
      </c>
      <c r="C284" s="6" t="s">
        <v>797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7">
        <v>0</v>
      </c>
    </row>
    <row r="285" spans="1:17" ht="13.5">
      <c r="A285" s="8" t="s">
        <v>798</v>
      </c>
      <c r="B285" s="4">
        <v>4</v>
      </c>
      <c r="C285" s="7" t="s">
        <v>799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>
        <v>211</v>
      </c>
      <c r="P285" s="4"/>
      <c r="Q285" s="17">
        <v>211</v>
      </c>
    </row>
    <row r="286" spans="1:17" ht="13.5">
      <c r="A286" s="8" t="s">
        <v>800</v>
      </c>
      <c r="B286" s="4">
        <v>3</v>
      </c>
      <c r="C286" s="7" t="s">
        <v>801</v>
      </c>
      <c r="D286" s="4">
        <v>16207</v>
      </c>
      <c r="E286" s="4">
        <v>4847</v>
      </c>
      <c r="F286" s="4">
        <v>22456</v>
      </c>
      <c r="G286" s="4">
        <v>174196</v>
      </c>
      <c r="H286" s="4">
        <v>36158</v>
      </c>
      <c r="I286" s="4">
        <v>8902</v>
      </c>
      <c r="J286" s="4">
        <v>105477</v>
      </c>
      <c r="K286" s="4">
        <v>33680</v>
      </c>
      <c r="L286" s="4">
        <v>2164</v>
      </c>
      <c r="M286" s="4">
        <v>5787</v>
      </c>
      <c r="N286" s="4">
        <v>3757</v>
      </c>
      <c r="O286" s="4">
        <v>239086</v>
      </c>
      <c r="P286" s="4">
        <v>3925</v>
      </c>
      <c r="Q286" s="17">
        <v>656642</v>
      </c>
    </row>
    <row r="287" spans="1:17" ht="13.5">
      <c r="A287" s="8" t="s">
        <v>802</v>
      </c>
      <c r="B287" s="4">
        <v>4</v>
      </c>
      <c r="C287" s="7" t="s">
        <v>803</v>
      </c>
      <c r="D287" s="4">
        <v>8740</v>
      </c>
      <c r="E287" s="4"/>
      <c r="F287" s="4"/>
      <c r="G287" s="4">
        <v>16970</v>
      </c>
      <c r="H287" s="4">
        <v>533</v>
      </c>
      <c r="I287" s="4">
        <v>1443</v>
      </c>
      <c r="J287" s="4"/>
      <c r="K287" s="4">
        <v>5639</v>
      </c>
      <c r="L287" s="4"/>
      <c r="M287" s="4">
        <v>3745</v>
      </c>
      <c r="N287" s="4">
        <v>3289</v>
      </c>
      <c r="O287" s="4">
        <v>24465</v>
      </c>
      <c r="P287" s="4"/>
      <c r="Q287" s="17">
        <v>64824</v>
      </c>
    </row>
    <row r="288" spans="1:17" ht="13.5">
      <c r="A288" s="8" t="s">
        <v>804</v>
      </c>
      <c r="B288" s="4">
        <v>4</v>
      </c>
      <c r="C288" s="7" t="s">
        <v>805</v>
      </c>
      <c r="D288" s="4">
        <v>7467</v>
      </c>
      <c r="E288" s="4">
        <v>4847</v>
      </c>
      <c r="F288" s="4">
        <v>22456</v>
      </c>
      <c r="G288" s="4">
        <v>148354</v>
      </c>
      <c r="H288" s="4">
        <v>35416</v>
      </c>
      <c r="I288" s="4">
        <v>7459</v>
      </c>
      <c r="J288" s="4">
        <v>105477</v>
      </c>
      <c r="K288" s="4">
        <v>12798</v>
      </c>
      <c r="L288" s="4">
        <v>2164</v>
      </c>
      <c r="M288" s="4">
        <v>2042</v>
      </c>
      <c r="N288" s="4"/>
      <c r="O288" s="4">
        <v>166704</v>
      </c>
      <c r="P288" s="4">
        <v>471</v>
      </c>
      <c r="Q288" s="17">
        <v>515655</v>
      </c>
    </row>
    <row r="289" spans="1:17" ht="13.5">
      <c r="A289" s="8" t="s">
        <v>806</v>
      </c>
      <c r="B289" s="4">
        <v>3</v>
      </c>
      <c r="C289" s="6" t="s">
        <v>807</v>
      </c>
      <c r="D289" s="4">
        <v>4844</v>
      </c>
      <c r="E289" s="4">
        <v>2644</v>
      </c>
      <c r="F289" s="4">
        <v>57414</v>
      </c>
      <c r="G289" s="4">
        <v>245239</v>
      </c>
      <c r="H289" s="4">
        <v>64044</v>
      </c>
      <c r="I289" s="4">
        <v>22357</v>
      </c>
      <c r="J289" s="4">
        <v>132830</v>
      </c>
      <c r="K289" s="4">
        <v>3494</v>
      </c>
      <c r="L289" s="4">
        <v>2044</v>
      </c>
      <c r="M289" s="4">
        <v>3402</v>
      </c>
      <c r="N289" s="4">
        <v>309</v>
      </c>
      <c r="O289" s="4">
        <v>76370</v>
      </c>
      <c r="P289" s="4">
        <v>2911</v>
      </c>
      <c r="Q289" s="17">
        <v>617902</v>
      </c>
    </row>
    <row r="290" spans="1:17" ht="13.5">
      <c r="A290" s="8" t="s">
        <v>808</v>
      </c>
      <c r="B290" s="4">
        <v>4</v>
      </c>
      <c r="C290" s="7" t="s">
        <v>809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7">
        <v>0</v>
      </c>
    </row>
    <row r="291" spans="1:17" ht="13.5">
      <c r="A291" s="8" t="s">
        <v>810</v>
      </c>
      <c r="B291" s="4">
        <v>4</v>
      </c>
      <c r="C291" s="7" t="s">
        <v>811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7">
        <v>0</v>
      </c>
    </row>
    <row r="292" spans="1:17" ht="13.5">
      <c r="A292" s="8" t="s">
        <v>812</v>
      </c>
      <c r="B292" s="4">
        <v>3</v>
      </c>
      <c r="C292" s="6" t="s">
        <v>813</v>
      </c>
      <c r="D292" s="4">
        <v>301839</v>
      </c>
      <c r="E292" s="4"/>
      <c r="F292" s="4"/>
      <c r="G292" s="4">
        <v>1199687</v>
      </c>
      <c r="H292" s="4">
        <v>159427</v>
      </c>
      <c r="I292" s="4">
        <v>149329</v>
      </c>
      <c r="J292" s="4">
        <v>22158</v>
      </c>
      <c r="K292" s="4"/>
      <c r="L292" s="4"/>
      <c r="M292" s="4"/>
      <c r="N292" s="4"/>
      <c r="O292" s="4"/>
      <c r="P292" s="4"/>
      <c r="Q292" s="17">
        <v>1832440</v>
      </c>
    </row>
    <row r="293" spans="1:17" ht="13.5">
      <c r="A293" s="8" t="s">
        <v>814</v>
      </c>
      <c r="B293" s="4">
        <v>3</v>
      </c>
      <c r="C293" s="7" t="s">
        <v>815</v>
      </c>
      <c r="D293" s="4"/>
      <c r="E293" s="4"/>
      <c r="F293" s="4">
        <v>1400</v>
      </c>
      <c r="G293" s="4">
        <v>872240</v>
      </c>
      <c r="H293" s="4">
        <v>9065</v>
      </c>
      <c r="I293" s="4">
        <v>518</v>
      </c>
      <c r="J293" s="4"/>
      <c r="K293" s="4">
        <v>13161</v>
      </c>
      <c r="L293" s="4"/>
      <c r="M293" s="4"/>
      <c r="N293" s="4">
        <v>8019</v>
      </c>
      <c r="O293" s="4">
        <v>2550160</v>
      </c>
      <c r="P293" s="4"/>
      <c r="Q293" s="17">
        <v>3454563</v>
      </c>
    </row>
    <row r="294" spans="1:17" ht="13.5">
      <c r="A294" s="8" t="s">
        <v>816</v>
      </c>
      <c r="B294" s="4">
        <v>4</v>
      </c>
      <c r="C294" s="7" t="s">
        <v>817</v>
      </c>
      <c r="D294" s="4"/>
      <c r="E294" s="4"/>
      <c r="F294" s="4"/>
      <c r="G294" s="4">
        <v>869329</v>
      </c>
      <c r="H294" s="4">
        <v>8755</v>
      </c>
      <c r="I294" s="4"/>
      <c r="J294" s="4"/>
      <c r="K294" s="4"/>
      <c r="L294" s="4"/>
      <c r="M294" s="4"/>
      <c r="N294" s="4">
        <v>8019</v>
      </c>
      <c r="O294" s="4">
        <v>2546808</v>
      </c>
      <c r="P294" s="4"/>
      <c r="Q294" s="17">
        <v>3432911</v>
      </c>
    </row>
    <row r="295" spans="1:17" ht="13.5">
      <c r="A295" s="8" t="s">
        <v>818</v>
      </c>
      <c r="B295" s="4">
        <v>5</v>
      </c>
      <c r="C295" s="6" t="s">
        <v>819</v>
      </c>
      <c r="D295" s="4"/>
      <c r="E295" s="4"/>
      <c r="F295" s="4"/>
      <c r="G295" s="4">
        <v>865911</v>
      </c>
      <c r="H295" s="4">
        <v>8290</v>
      </c>
      <c r="I295" s="4"/>
      <c r="J295" s="4"/>
      <c r="K295" s="4"/>
      <c r="L295" s="4"/>
      <c r="M295" s="4"/>
      <c r="N295" s="4">
        <v>8019</v>
      </c>
      <c r="O295" s="4">
        <v>1973252</v>
      </c>
      <c r="P295" s="4"/>
      <c r="Q295" s="17">
        <v>2855472</v>
      </c>
    </row>
    <row r="296" spans="1:17" ht="13.5">
      <c r="A296" s="8" t="s">
        <v>820</v>
      </c>
      <c r="B296" s="4">
        <v>4</v>
      </c>
      <c r="C296" s="6" t="s">
        <v>821</v>
      </c>
      <c r="D296" s="4"/>
      <c r="E296" s="4"/>
      <c r="F296" s="4"/>
      <c r="G296" s="4"/>
      <c r="H296" s="4"/>
      <c r="I296" s="4"/>
      <c r="J296" s="4"/>
      <c r="K296" s="4">
        <v>711</v>
      </c>
      <c r="L296" s="4"/>
      <c r="M296" s="4"/>
      <c r="N296" s="4"/>
      <c r="O296" s="4">
        <v>2584</v>
      </c>
      <c r="P296" s="4"/>
      <c r="Q296" s="17">
        <v>3295</v>
      </c>
    </row>
    <row r="297" spans="1:17" ht="13.5">
      <c r="A297" s="8" t="s">
        <v>822</v>
      </c>
      <c r="B297" s="4">
        <v>4</v>
      </c>
      <c r="C297" s="7" t="s">
        <v>823</v>
      </c>
      <c r="D297" s="4"/>
      <c r="E297" s="4"/>
      <c r="F297" s="4">
        <v>1400</v>
      </c>
      <c r="G297" s="4">
        <v>2911</v>
      </c>
      <c r="H297" s="4">
        <v>310</v>
      </c>
      <c r="I297" s="4">
        <v>518</v>
      </c>
      <c r="J297" s="4"/>
      <c r="K297" s="4">
        <v>12450</v>
      </c>
      <c r="L297" s="4"/>
      <c r="M297" s="4"/>
      <c r="N297" s="4"/>
      <c r="O297" s="4">
        <v>768</v>
      </c>
      <c r="P297" s="4"/>
      <c r="Q297" s="17">
        <v>18357</v>
      </c>
    </row>
    <row r="298" spans="1:17" ht="13.5">
      <c r="A298" s="8" t="s">
        <v>824</v>
      </c>
      <c r="B298" s="4">
        <v>3</v>
      </c>
      <c r="C298" s="7" t="s">
        <v>825</v>
      </c>
      <c r="D298" s="4">
        <v>12452</v>
      </c>
      <c r="E298" s="4"/>
      <c r="F298" s="4">
        <v>8541</v>
      </c>
      <c r="G298" s="4">
        <v>60299</v>
      </c>
      <c r="H298" s="4">
        <v>13689</v>
      </c>
      <c r="I298" s="4">
        <v>455</v>
      </c>
      <c r="J298" s="4">
        <v>114299</v>
      </c>
      <c r="K298" s="4"/>
      <c r="L298" s="4">
        <v>6110</v>
      </c>
      <c r="M298" s="4">
        <v>9785</v>
      </c>
      <c r="N298" s="4"/>
      <c r="O298" s="4">
        <v>103541</v>
      </c>
      <c r="P298" s="4">
        <v>491</v>
      </c>
      <c r="Q298" s="17">
        <v>329662</v>
      </c>
    </row>
    <row r="299" spans="1:17" ht="13.5">
      <c r="A299" s="8" t="s">
        <v>826</v>
      </c>
      <c r="B299" s="4">
        <v>4</v>
      </c>
      <c r="C299" s="7" t="s">
        <v>827</v>
      </c>
      <c r="D299" s="4">
        <v>6265</v>
      </c>
      <c r="E299" s="4"/>
      <c r="F299" s="4"/>
      <c r="G299" s="4">
        <v>4311</v>
      </c>
      <c r="H299" s="4">
        <v>621</v>
      </c>
      <c r="I299" s="4"/>
      <c r="J299" s="4"/>
      <c r="K299" s="4"/>
      <c r="L299" s="4"/>
      <c r="M299" s="4">
        <v>590</v>
      </c>
      <c r="N299" s="4"/>
      <c r="O299" s="4">
        <v>14265</v>
      </c>
      <c r="P299" s="4">
        <v>491</v>
      </c>
      <c r="Q299" s="17">
        <v>26543</v>
      </c>
    </row>
    <row r="300" spans="1:17" ht="13.5">
      <c r="A300" s="8" t="s">
        <v>828</v>
      </c>
      <c r="B300" s="4">
        <v>4</v>
      </c>
      <c r="C300" s="7" t="s">
        <v>829</v>
      </c>
      <c r="D300" s="4">
        <v>3149</v>
      </c>
      <c r="E300" s="4"/>
      <c r="F300" s="4"/>
      <c r="G300" s="4">
        <v>7062</v>
      </c>
      <c r="H300" s="4"/>
      <c r="I300" s="4"/>
      <c r="J300" s="4">
        <v>1300</v>
      </c>
      <c r="K300" s="4"/>
      <c r="L300" s="4">
        <v>6110</v>
      </c>
      <c r="M300" s="4">
        <v>9195</v>
      </c>
      <c r="N300" s="4"/>
      <c r="O300" s="4">
        <v>5214</v>
      </c>
      <c r="P300" s="4"/>
      <c r="Q300" s="17">
        <v>32030</v>
      </c>
    </row>
    <row r="301" spans="1:17" ht="13.5">
      <c r="A301" s="8" t="s">
        <v>830</v>
      </c>
      <c r="B301" s="4">
        <v>4</v>
      </c>
      <c r="C301" s="6" t="s">
        <v>831</v>
      </c>
      <c r="D301" s="4">
        <v>2218</v>
      </c>
      <c r="E301" s="4"/>
      <c r="F301" s="4">
        <v>8541</v>
      </c>
      <c r="G301" s="4">
        <v>45341</v>
      </c>
      <c r="H301" s="4">
        <v>13068</v>
      </c>
      <c r="I301" s="4">
        <v>455</v>
      </c>
      <c r="J301" s="4">
        <v>112999</v>
      </c>
      <c r="K301" s="4"/>
      <c r="L301" s="4"/>
      <c r="M301" s="4"/>
      <c r="N301" s="4"/>
      <c r="O301" s="4">
        <v>82376</v>
      </c>
      <c r="P301" s="4"/>
      <c r="Q301" s="17">
        <v>264998</v>
      </c>
    </row>
    <row r="302" spans="1:17" ht="13.5">
      <c r="A302" s="8" t="s">
        <v>832</v>
      </c>
      <c r="B302" s="4">
        <v>4</v>
      </c>
      <c r="C302" s="7" t="s">
        <v>833</v>
      </c>
      <c r="D302" s="4">
        <v>820</v>
      </c>
      <c r="E302" s="4"/>
      <c r="F302" s="4"/>
      <c r="G302" s="4">
        <v>3585</v>
      </c>
      <c r="H302" s="4"/>
      <c r="I302" s="4"/>
      <c r="J302" s="4"/>
      <c r="K302" s="4"/>
      <c r="L302" s="4"/>
      <c r="M302" s="4"/>
      <c r="N302" s="4"/>
      <c r="O302" s="4">
        <v>1686</v>
      </c>
      <c r="P302" s="4"/>
      <c r="Q302" s="17">
        <v>6091</v>
      </c>
    </row>
    <row r="303" spans="1:17" ht="13.5">
      <c r="A303" s="8" t="s">
        <v>834</v>
      </c>
      <c r="B303" s="4">
        <v>3</v>
      </c>
      <c r="C303" s="7" t="s">
        <v>835</v>
      </c>
      <c r="D303" s="4">
        <v>24825</v>
      </c>
      <c r="E303" s="4"/>
      <c r="F303" s="4">
        <v>644</v>
      </c>
      <c r="G303" s="4">
        <v>24012</v>
      </c>
      <c r="H303" s="4">
        <v>5443</v>
      </c>
      <c r="I303" s="4">
        <v>239</v>
      </c>
      <c r="J303" s="4">
        <v>16598</v>
      </c>
      <c r="K303" s="4">
        <v>303</v>
      </c>
      <c r="L303" s="4"/>
      <c r="M303" s="4"/>
      <c r="N303" s="4"/>
      <c r="O303" s="4">
        <v>31846</v>
      </c>
      <c r="P303" s="4">
        <v>5679</v>
      </c>
      <c r="Q303" s="17">
        <v>109589</v>
      </c>
    </row>
    <row r="304" spans="1:17" ht="13.5">
      <c r="A304" s="8" t="s">
        <v>836</v>
      </c>
      <c r="B304" s="4">
        <v>3</v>
      </c>
      <c r="C304" s="7" t="s">
        <v>837</v>
      </c>
      <c r="D304" s="4"/>
      <c r="E304" s="4"/>
      <c r="F304" s="4">
        <v>2581</v>
      </c>
      <c r="G304" s="4">
        <v>12157</v>
      </c>
      <c r="H304" s="4">
        <v>9002</v>
      </c>
      <c r="I304" s="4">
        <v>2773</v>
      </c>
      <c r="J304" s="4">
        <v>10672</v>
      </c>
      <c r="K304" s="4">
        <v>11758</v>
      </c>
      <c r="L304" s="4"/>
      <c r="M304" s="4">
        <v>457</v>
      </c>
      <c r="N304" s="4"/>
      <c r="O304" s="4">
        <v>139722</v>
      </c>
      <c r="P304" s="4">
        <v>293</v>
      </c>
      <c r="Q304" s="17">
        <v>189415</v>
      </c>
    </row>
    <row r="305" spans="1:17" ht="13.5">
      <c r="A305" s="8" t="s">
        <v>838</v>
      </c>
      <c r="B305" s="4">
        <v>4</v>
      </c>
      <c r="C305" s="7" t="s">
        <v>839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7">
        <v>0</v>
      </c>
    </row>
    <row r="306" spans="1:17" ht="13.5">
      <c r="A306" s="8" t="s">
        <v>840</v>
      </c>
      <c r="B306" s="4">
        <v>3</v>
      </c>
      <c r="C306" s="7" t="s">
        <v>841</v>
      </c>
      <c r="D306" s="4">
        <v>675</v>
      </c>
      <c r="E306" s="4"/>
      <c r="F306" s="4"/>
      <c r="G306" s="4">
        <v>209357</v>
      </c>
      <c r="H306" s="4">
        <v>14576</v>
      </c>
      <c r="I306" s="4"/>
      <c r="J306" s="4">
        <v>1878</v>
      </c>
      <c r="K306" s="4">
        <v>17487</v>
      </c>
      <c r="L306" s="4"/>
      <c r="M306" s="4"/>
      <c r="N306" s="4"/>
      <c r="O306" s="4">
        <v>54318</v>
      </c>
      <c r="P306" s="4"/>
      <c r="Q306" s="17">
        <v>298291</v>
      </c>
    </row>
    <row r="307" spans="1:17" ht="13.5">
      <c r="A307" s="8" t="s">
        <v>842</v>
      </c>
      <c r="B307" s="4">
        <v>4</v>
      </c>
      <c r="C307" s="6" t="s">
        <v>843</v>
      </c>
      <c r="D307" s="4">
        <v>225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>
        <v>10318</v>
      </c>
      <c r="P307" s="4"/>
      <c r="Q307" s="17">
        <v>10543</v>
      </c>
    </row>
    <row r="308" spans="1:17" ht="13.5">
      <c r="A308" s="8" t="s">
        <v>844</v>
      </c>
      <c r="B308" s="4">
        <v>4</v>
      </c>
      <c r="C308" s="6" t="s">
        <v>845</v>
      </c>
      <c r="D308" s="4"/>
      <c r="E308" s="4"/>
      <c r="F308" s="4"/>
      <c r="G308" s="4">
        <v>140687</v>
      </c>
      <c r="H308" s="4">
        <v>14231</v>
      </c>
      <c r="I308" s="4"/>
      <c r="J308" s="4">
        <v>1878</v>
      </c>
      <c r="K308" s="4"/>
      <c r="L308" s="4"/>
      <c r="M308" s="4"/>
      <c r="N308" s="4"/>
      <c r="O308" s="4">
        <v>43044</v>
      </c>
      <c r="P308" s="4"/>
      <c r="Q308" s="17">
        <v>199840</v>
      </c>
    </row>
    <row r="309" spans="1:17" ht="13.5">
      <c r="A309" s="8" t="s">
        <v>846</v>
      </c>
      <c r="B309" s="4">
        <v>4</v>
      </c>
      <c r="C309" s="7" t="s">
        <v>847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7">
        <v>0</v>
      </c>
    </row>
    <row r="310" spans="1:17" ht="13.5">
      <c r="A310" s="8" t="s">
        <v>848</v>
      </c>
      <c r="B310" s="4">
        <v>3</v>
      </c>
      <c r="C310" s="6" t="s">
        <v>849</v>
      </c>
      <c r="D310" s="4">
        <v>694</v>
      </c>
      <c r="E310" s="4"/>
      <c r="F310" s="4"/>
      <c r="G310" s="4">
        <v>5654</v>
      </c>
      <c r="H310" s="4">
        <v>2094</v>
      </c>
      <c r="I310" s="4"/>
      <c r="J310" s="4">
        <v>1673</v>
      </c>
      <c r="K310" s="4">
        <v>9715</v>
      </c>
      <c r="L310" s="4"/>
      <c r="M310" s="4"/>
      <c r="N310" s="4"/>
      <c r="O310" s="4">
        <v>5561</v>
      </c>
      <c r="P310" s="4"/>
      <c r="Q310" s="17">
        <v>25391</v>
      </c>
    </row>
    <row r="311" spans="1:17" ht="13.5">
      <c r="A311" s="8" t="s">
        <v>850</v>
      </c>
      <c r="B311" s="4">
        <v>3</v>
      </c>
      <c r="C311" s="7" t="s">
        <v>851</v>
      </c>
      <c r="D311" s="4">
        <v>284</v>
      </c>
      <c r="E311" s="4">
        <v>315</v>
      </c>
      <c r="F311" s="4">
        <v>3932</v>
      </c>
      <c r="G311" s="4">
        <v>41206</v>
      </c>
      <c r="H311" s="4">
        <v>4495</v>
      </c>
      <c r="I311" s="4">
        <v>238</v>
      </c>
      <c r="J311" s="4">
        <v>26801</v>
      </c>
      <c r="K311" s="4">
        <v>8911</v>
      </c>
      <c r="L311" s="4">
        <v>323</v>
      </c>
      <c r="M311" s="4">
        <v>271</v>
      </c>
      <c r="N311" s="4"/>
      <c r="O311" s="4">
        <v>14585</v>
      </c>
      <c r="P311" s="4">
        <v>2236</v>
      </c>
      <c r="Q311" s="17">
        <v>103597</v>
      </c>
    </row>
    <row r="312" spans="1:17" ht="13.5">
      <c r="A312" s="8" t="s">
        <v>852</v>
      </c>
      <c r="B312" s="4">
        <v>3</v>
      </c>
      <c r="C312" s="7" t="s">
        <v>853</v>
      </c>
      <c r="D312" s="4">
        <v>367</v>
      </c>
      <c r="E312" s="4"/>
      <c r="F312" s="4">
        <v>1728</v>
      </c>
      <c r="G312" s="4"/>
      <c r="H312" s="4">
        <v>1118</v>
      </c>
      <c r="I312" s="4">
        <v>5257</v>
      </c>
      <c r="J312" s="4">
        <v>351</v>
      </c>
      <c r="K312" s="4">
        <v>52223</v>
      </c>
      <c r="L312" s="4"/>
      <c r="M312" s="4"/>
      <c r="N312" s="4"/>
      <c r="O312" s="4">
        <v>8551</v>
      </c>
      <c r="P312" s="4"/>
      <c r="Q312" s="17">
        <v>69595</v>
      </c>
    </row>
    <row r="313" spans="1:17" ht="13.5">
      <c r="A313" s="8" t="s">
        <v>854</v>
      </c>
      <c r="B313" s="4">
        <v>4</v>
      </c>
      <c r="C313" s="7" t="s">
        <v>855</v>
      </c>
      <c r="D313" s="4"/>
      <c r="E313" s="4"/>
      <c r="F313" s="4"/>
      <c r="G313" s="4"/>
      <c r="H313" s="4"/>
      <c r="I313" s="4"/>
      <c r="J313" s="4"/>
      <c r="K313" s="4">
        <v>16481</v>
      </c>
      <c r="L313" s="4"/>
      <c r="M313" s="4"/>
      <c r="N313" s="4"/>
      <c r="O313" s="4"/>
      <c r="P313" s="4"/>
      <c r="Q313" s="17">
        <v>16481</v>
      </c>
    </row>
    <row r="314" spans="1:17" ht="13.5">
      <c r="A314" s="8" t="s">
        <v>856</v>
      </c>
      <c r="B314" s="4">
        <v>4</v>
      </c>
      <c r="C314" s="7" t="s">
        <v>857</v>
      </c>
      <c r="D314" s="4">
        <v>367</v>
      </c>
      <c r="E314" s="4"/>
      <c r="F314" s="4">
        <v>1728</v>
      </c>
      <c r="G314" s="4"/>
      <c r="H314" s="4">
        <v>1118</v>
      </c>
      <c r="I314" s="4">
        <v>5257</v>
      </c>
      <c r="J314" s="4">
        <v>351</v>
      </c>
      <c r="K314" s="4">
        <v>6377</v>
      </c>
      <c r="L314" s="4"/>
      <c r="M314" s="4"/>
      <c r="N314" s="4"/>
      <c r="O314" s="4">
        <v>7672</v>
      </c>
      <c r="P314" s="4"/>
      <c r="Q314" s="17">
        <v>22870</v>
      </c>
    </row>
    <row r="315" spans="1:17" ht="13.5">
      <c r="A315" s="8" t="s">
        <v>858</v>
      </c>
      <c r="B315" s="4">
        <v>4</v>
      </c>
      <c r="C315" s="6" t="s">
        <v>859</v>
      </c>
      <c r="D315" s="4"/>
      <c r="E315" s="4"/>
      <c r="F315" s="4"/>
      <c r="G315" s="4"/>
      <c r="H315" s="4"/>
      <c r="I315" s="4"/>
      <c r="J315" s="4"/>
      <c r="K315" s="4">
        <v>11056</v>
      </c>
      <c r="L315" s="4"/>
      <c r="M315" s="4"/>
      <c r="N315" s="4"/>
      <c r="O315" s="4">
        <v>879</v>
      </c>
      <c r="P315" s="4"/>
      <c r="Q315" s="17">
        <v>11935</v>
      </c>
    </row>
    <row r="316" spans="1:17" ht="13.5">
      <c r="A316" s="8" t="s">
        <v>860</v>
      </c>
      <c r="B316" s="4">
        <v>5</v>
      </c>
      <c r="C316" s="6" t="s">
        <v>861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>
        <v>879</v>
      </c>
      <c r="P316" s="4"/>
      <c r="Q316" s="17">
        <v>879</v>
      </c>
    </row>
    <row r="317" spans="1:17" ht="13.5">
      <c r="A317" s="8" t="s">
        <v>862</v>
      </c>
      <c r="B317" s="4">
        <v>5</v>
      </c>
      <c r="C317" s="6" t="s">
        <v>863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7">
        <v>0</v>
      </c>
    </row>
    <row r="318" spans="1:17" ht="13.5">
      <c r="A318" s="8" t="s">
        <v>864</v>
      </c>
      <c r="B318" s="4">
        <v>3</v>
      </c>
      <c r="C318" s="7" t="s">
        <v>865</v>
      </c>
      <c r="D318" s="4">
        <v>78624</v>
      </c>
      <c r="E318" s="4">
        <v>3810</v>
      </c>
      <c r="F318" s="4">
        <v>202345</v>
      </c>
      <c r="G318" s="4">
        <v>2180218</v>
      </c>
      <c r="H318" s="4">
        <v>335235</v>
      </c>
      <c r="I318" s="4">
        <v>188776</v>
      </c>
      <c r="J318" s="4">
        <v>1327131</v>
      </c>
      <c r="K318" s="4">
        <v>227190</v>
      </c>
      <c r="L318" s="4">
        <v>177487</v>
      </c>
      <c r="M318" s="4">
        <v>35018</v>
      </c>
      <c r="N318" s="4">
        <v>2968</v>
      </c>
      <c r="O318" s="4">
        <v>1248507</v>
      </c>
      <c r="P318" s="4">
        <v>39134</v>
      </c>
      <c r="Q318" s="17">
        <v>6046443</v>
      </c>
    </row>
    <row r="319" spans="1:17" ht="13.5">
      <c r="A319" s="8" t="s">
        <v>866</v>
      </c>
      <c r="B319" s="4">
        <v>3</v>
      </c>
      <c r="C319" s="7" t="s">
        <v>867</v>
      </c>
      <c r="D319" s="4">
        <v>68478</v>
      </c>
      <c r="E319" s="4">
        <v>257</v>
      </c>
      <c r="F319" s="4">
        <v>10520</v>
      </c>
      <c r="G319" s="4">
        <v>387661</v>
      </c>
      <c r="H319" s="4">
        <v>42490</v>
      </c>
      <c r="I319" s="4">
        <v>3099</v>
      </c>
      <c r="J319" s="4">
        <v>111779</v>
      </c>
      <c r="K319" s="4">
        <v>21877</v>
      </c>
      <c r="L319" s="4">
        <v>3562</v>
      </c>
      <c r="M319" s="4">
        <v>2076</v>
      </c>
      <c r="N319" s="4"/>
      <c r="O319" s="4">
        <v>262122</v>
      </c>
      <c r="P319" s="4">
        <v>220</v>
      </c>
      <c r="Q319" s="17">
        <v>914141</v>
      </c>
    </row>
    <row r="320" spans="1:17" ht="13.5">
      <c r="A320" s="8" t="s">
        <v>868</v>
      </c>
      <c r="B320" s="4">
        <v>4</v>
      </c>
      <c r="C320" s="7" t="s">
        <v>869</v>
      </c>
      <c r="D320" s="4">
        <v>2442</v>
      </c>
      <c r="E320" s="4"/>
      <c r="F320" s="4">
        <v>307</v>
      </c>
      <c r="G320" s="4">
        <v>287475</v>
      </c>
      <c r="H320" s="4">
        <v>8232</v>
      </c>
      <c r="I320" s="4">
        <v>1894</v>
      </c>
      <c r="J320" s="4">
        <v>16207</v>
      </c>
      <c r="K320" s="4">
        <v>5184</v>
      </c>
      <c r="L320" s="4">
        <v>1972</v>
      </c>
      <c r="M320" s="4"/>
      <c r="N320" s="4"/>
      <c r="O320" s="4">
        <v>26003</v>
      </c>
      <c r="P320" s="4">
        <v>220</v>
      </c>
      <c r="Q320" s="17">
        <v>349936</v>
      </c>
    </row>
    <row r="321" spans="1:17" ht="13.5">
      <c r="A321" s="8" t="s">
        <v>870</v>
      </c>
      <c r="B321" s="4">
        <v>3</v>
      </c>
      <c r="C321" s="7" t="s">
        <v>871</v>
      </c>
      <c r="D321" s="4">
        <v>1852</v>
      </c>
      <c r="E321" s="4"/>
      <c r="F321" s="4"/>
      <c r="G321" s="4">
        <v>10648</v>
      </c>
      <c r="H321" s="4">
        <v>1403</v>
      </c>
      <c r="I321" s="4">
        <v>2232</v>
      </c>
      <c r="J321" s="4">
        <v>2810</v>
      </c>
      <c r="K321" s="4"/>
      <c r="L321" s="4">
        <v>721</v>
      </c>
      <c r="M321" s="4">
        <v>2054</v>
      </c>
      <c r="N321" s="4"/>
      <c r="O321" s="4">
        <v>1316</v>
      </c>
      <c r="P321" s="4">
        <v>3960</v>
      </c>
      <c r="Q321" s="17">
        <v>26996</v>
      </c>
    </row>
    <row r="322" spans="1:17" ht="13.5">
      <c r="A322" s="8" t="s">
        <v>872</v>
      </c>
      <c r="B322" s="4">
        <v>3</v>
      </c>
      <c r="C322" s="7" t="s">
        <v>873</v>
      </c>
      <c r="D322" s="4"/>
      <c r="E322" s="4"/>
      <c r="F322" s="4"/>
      <c r="G322" s="4">
        <v>739</v>
      </c>
      <c r="H322" s="4"/>
      <c r="I322" s="4"/>
      <c r="J322" s="4"/>
      <c r="K322" s="4">
        <v>250</v>
      </c>
      <c r="L322" s="4"/>
      <c r="M322" s="4"/>
      <c r="N322" s="4"/>
      <c r="O322" s="4">
        <v>55313</v>
      </c>
      <c r="P322" s="4">
        <v>1733</v>
      </c>
      <c r="Q322" s="17">
        <v>58035</v>
      </c>
    </row>
    <row r="323" spans="1:17" ht="13.5">
      <c r="A323" s="8" t="s">
        <v>874</v>
      </c>
      <c r="B323" s="4">
        <v>4</v>
      </c>
      <c r="C323" s="6" t="s">
        <v>875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7">
        <v>0</v>
      </c>
    </row>
    <row r="324" spans="1:17" ht="13.5">
      <c r="A324" s="8" t="s">
        <v>876</v>
      </c>
      <c r="B324" s="4">
        <v>2</v>
      </c>
      <c r="C324" s="6" t="s">
        <v>877</v>
      </c>
      <c r="D324" s="4">
        <v>7311440</v>
      </c>
      <c r="E324" s="4">
        <v>3158972</v>
      </c>
      <c r="F324" s="4">
        <v>21450638</v>
      </c>
      <c r="G324" s="4">
        <v>129770876</v>
      </c>
      <c r="H324" s="4">
        <v>57776951</v>
      </c>
      <c r="I324" s="4">
        <v>36635185</v>
      </c>
      <c r="J324" s="4">
        <v>92279655</v>
      </c>
      <c r="K324" s="4">
        <v>20792381</v>
      </c>
      <c r="L324" s="4">
        <v>7025610</v>
      </c>
      <c r="M324" s="4">
        <v>9807307</v>
      </c>
      <c r="N324" s="4">
        <v>6383464</v>
      </c>
      <c r="O324" s="4">
        <v>106379607</v>
      </c>
      <c r="P324" s="4">
        <v>10022823</v>
      </c>
      <c r="Q324" s="17">
        <v>508794909</v>
      </c>
    </row>
    <row r="325" spans="1:17" ht="13.5">
      <c r="A325" s="8" t="s">
        <v>878</v>
      </c>
      <c r="B325" s="4">
        <v>3</v>
      </c>
      <c r="C325" s="7" t="s">
        <v>879</v>
      </c>
      <c r="D325" s="4">
        <v>6918</v>
      </c>
      <c r="E325" s="4">
        <v>81985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7">
        <v>88903</v>
      </c>
    </row>
    <row r="326" spans="1:17" ht="13.5">
      <c r="A326" s="8" t="s">
        <v>880</v>
      </c>
      <c r="B326" s="4">
        <v>4</v>
      </c>
      <c r="C326" s="6" t="s">
        <v>881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7">
        <v>0</v>
      </c>
    </row>
    <row r="327" spans="1:17" ht="13.5">
      <c r="A327" s="8" t="s">
        <v>882</v>
      </c>
      <c r="B327" s="4">
        <v>4</v>
      </c>
      <c r="C327" s="6" t="s">
        <v>883</v>
      </c>
      <c r="D327" s="4">
        <v>6918</v>
      </c>
      <c r="E327" s="4">
        <v>81985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7">
        <v>88903</v>
      </c>
    </row>
    <row r="328" spans="1:17" ht="13.5">
      <c r="A328" s="8" t="s">
        <v>884</v>
      </c>
      <c r="B328" s="4">
        <v>3</v>
      </c>
      <c r="C328" s="7" t="s">
        <v>885</v>
      </c>
      <c r="D328" s="4">
        <v>6752486</v>
      </c>
      <c r="E328" s="4">
        <v>2985664</v>
      </c>
      <c r="F328" s="4">
        <v>19911393</v>
      </c>
      <c r="G328" s="4">
        <v>118080461</v>
      </c>
      <c r="H328" s="4">
        <v>55717801</v>
      </c>
      <c r="I328" s="4">
        <v>35233544</v>
      </c>
      <c r="J328" s="4">
        <v>84095144</v>
      </c>
      <c r="K328" s="4">
        <v>20198761</v>
      </c>
      <c r="L328" s="4">
        <v>6556177</v>
      </c>
      <c r="M328" s="4">
        <v>9485966</v>
      </c>
      <c r="N328" s="4">
        <v>6297974</v>
      </c>
      <c r="O328" s="4">
        <v>99034094</v>
      </c>
      <c r="P328" s="4">
        <v>9716961</v>
      </c>
      <c r="Q328" s="17">
        <v>474066426</v>
      </c>
    </row>
    <row r="329" spans="1:17" ht="13.5">
      <c r="A329" s="8" t="s">
        <v>886</v>
      </c>
      <c r="B329" s="4">
        <v>4</v>
      </c>
      <c r="C329" s="5" t="s">
        <v>887</v>
      </c>
      <c r="D329" s="4">
        <v>6193464</v>
      </c>
      <c r="E329" s="4">
        <v>949606</v>
      </c>
      <c r="F329" s="4">
        <v>18162043</v>
      </c>
      <c r="G329" s="4">
        <v>100158825</v>
      </c>
      <c r="H329" s="4">
        <v>49555247</v>
      </c>
      <c r="I329" s="4">
        <v>30014527</v>
      </c>
      <c r="J329" s="4">
        <v>62638881</v>
      </c>
      <c r="K329" s="4">
        <v>19286926</v>
      </c>
      <c r="L329" s="4">
        <v>5138550</v>
      </c>
      <c r="M329" s="4">
        <v>5256180</v>
      </c>
      <c r="N329" s="4">
        <v>5533836</v>
      </c>
      <c r="O329" s="4">
        <v>83232475</v>
      </c>
      <c r="P329" s="4">
        <v>6255969</v>
      </c>
      <c r="Q329" s="17">
        <v>392376529</v>
      </c>
    </row>
    <row r="330" spans="1:17" ht="13.5">
      <c r="A330" s="8" t="s">
        <v>888</v>
      </c>
      <c r="B330" s="4">
        <v>5</v>
      </c>
      <c r="C330" s="6" t="s">
        <v>889</v>
      </c>
      <c r="D330" s="4">
        <v>8830</v>
      </c>
      <c r="E330" s="4"/>
      <c r="F330" s="4">
        <v>800</v>
      </c>
      <c r="G330" s="4">
        <v>1613</v>
      </c>
      <c r="H330" s="4">
        <v>2000</v>
      </c>
      <c r="I330" s="4"/>
      <c r="J330" s="4">
        <v>300</v>
      </c>
      <c r="K330" s="4"/>
      <c r="L330" s="4">
        <v>1080</v>
      </c>
      <c r="M330" s="4"/>
      <c r="N330" s="4"/>
      <c r="O330" s="4">
        <v>2854910</v>
      </c>
      <c r="P330" s="4"/>
      <c r="Q330" s="17">
        <v>2869533</v>
      </c>
    </row>
    <row r="331" spans="1:17" ht="13.5">
      <c r="A331" s="8" t="s">
        <v>890</v>
      </c>
      <c r="B331" s="4">
        <v>4</v>
      </c>
      <c r="C331" s="7" t="s">
        <v>891</v>
      </c>
      <c r="D331" s="4">
        <v>558622</v>
      </c>
      <c r="E331" s="4">
        <v>2036058</v>
      </c>
      <c r="F331" s="4">
        <v>1749350</v>
      </c>
      <c r="G331" s="4">
        <v>17921636</v>
      </c>
      <c r="H331" s="4">
        <v>6162554</v>
      </c>
      <c r="I331" s="4">
        <v>5219017</v>
      </c>
      <c r="J331" s="4">
        <v>21456263</v>
      </c>
      <c r="K331" s="4">
        <v>911835</v>
      </c>
      <c r="L331" s="4">
        <v>1416235</v>
      </c>
      <c r="M331" s="4">
        <v>4229786</v>
      </c>
      <c r="N331" s="4">
        <v>764138</v>
      </c>
      <c r="O331" s="4">
        <v>15796010</v>
      </c>
      <c r="P331" s="4">
        <v>3460992</v>
      </c>
      <c r="Q331" s="17">
        <v>81682496</v>
      </c>
    </row>
    <row r="332" spans="1:17" ht="13.5">
      <c r="A332" s="8" t="s">
        <v>892</v>
      </c>
      <c r="B332" s="4">
        <v>5</v>
      </c>
      <c r="C332" s="7" t="s">
        <v>893</v>
      </c>
      <c r="D332" s="4">
        <v>554994</v>
      </c>
      <c r="E332" s="4">
        <v>15096</v>
      </c>
      <c r="F332" s="4">
        <v>611304</v>
      </c>
      <c r="G332" s="4">
        <v>11232866</v>
      </c>
      <c r="H332" s="4">
        <v>2784760</v>
      </c>
      <c r="I332" s="4">
        <v>2567933</v>
      </c>
      <c r="J332" s="4">
        <v>11619834</v>
      </c>
      <c r="K332" s="4">
        <v>895511</v>
      </c>
      <c r="L332" s="4">
        <v>220832</v>
      </c>
      <c r="M332" s="4">
        <v>2497501</v>
      </c>
      <c r="N332" s="4">
        <v>542721</v>
      </c>
      <c r="O332" s="4">
        <v>6329593</v>
      </c>
      <c r="P332" s="4">
        <v>1152196</v>
      </c>
      <c r="Q332" s="17">
        <v>41025141</v>
      </c>
    </row>
    <row r="333" spans="1:17" ht="13.5">
      <c r="A333" s="8" t="s">
        <v>894</v>
      </c>
      <c r="B333" s="4">
        <v>4</v>
      </c>
      <c r="C333" s="6" t="s">
        <v>895</v>
      </c>
      <c r="D333" s="4">
        <v>400</v>
      </c>
      <c r="E333" s="4"/>
      <c r="F333" s="4"/>
      <c r="G333" s="4"/>
      <c r="H333" s="4"/>
      <c r="I333" s="4"/>
      <c r="J333" s="4"/>
      <c r="K333" s="4"/>
      <c r="L333" s="4">
        <v>1392</v>
      </c>
      <c r="M333" s="4"/>
      <c r="N333" s="4"/>
      <c r="O333" s="4">
        <v>5609</v>
      </c>
      <c r="P333" s="4"/>
      <c r="Q333" s="17">
        <v>7401</v>
      </c>
    </row>
    <row r="334" spans="1:17" ht="13.5">
      <c r="A334" s="8" t="s">
        <v>896</v>
      </c>
      <c r="B334" s="4">
        <v>5</v>
      </c>
      <c r="C334" s="7" t="s">
        <v>897</v>
      </c>
      <c r="D334" s="4">
        <v>400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>
        <v>5609</v>
      </c>
      <c r="P334" s="4"/>
      <c r="Q334" s="17">
        <v>6009</v>
      </c>
    </row>
    <row r="335" spans="1:17" ht="13.5">
      <c r="A335" s="8" t="s">
        <v>898</v>
      </c>
      <c r="B335" s="4">
        <v>3</v>
      </c>
      <c r="C335" s="7" t="s">
        <v>899</v>
      </c>
      <c r="D335" s="4">
        <v>550892</v>
      </c>
      <c r="E335" s="4">
        <v>72923</v>
      </c>
      <c r="F335" s="4">
        <v>1472815</v>
      </c>
      <c r="G335" s="4">
        <v>9323481</v>
      </c>
      <c r="H335" s="4">
        <v>2017243</v>
      </c>
      <c r="I335" s="4">
        <v>1327886</v>
      </c>
      <c r="J335" s="4">
        <v>8087081</v>
      </c>
      <c r="K335" s="4">
        <v>395883</v>
      </c>
      <c r="L335" s="4">
        <v>423665</v>
      </c>
      <c r="M335" s="4">
        <v>321341</v>
      </c>
      <c r="N335" s="4">
        <v>77139</v>
      </c>
      <c r="O335" s="4">
        <v>6968353</v>
      </c>
      <c r="P335" s="4">
        <v>297058</v>
      </c>
      <c r="Q335" s="17">
        <v>31335760</v>
      </c>
    </row>
    <row r="336" spans="1:17" ht="13.5">
      <c r="A336" s="8" t="s">
        <v>900</v>
      </c>
      <c r="B336" s="4">
        <v>3</v>
      </c>
      <c r="C336" s="7" t="s">
        <v>901</v>
      </c>
      <c r="D336" s="4">
        <v>1144</v>
      </c>
      <c r="E336" s="4">
        <v>18400</v>
      </c>
      <c r="F336" s="4">
        <v>52379</v>
      </c>
      <c r="G336" s="4">
        <v>230072</v>
      </c>
      <c r="H336" s="4">
        <v>35873</v>
      </c>
      <c r="I336" s="4">
        <v>73755</v>
      </c>
      <c r="J336" s="4">
        <v>43250</v>
      </c>
      <c r="K336" s="4">
        <v>185977</v>
      </c>
      <c r="L336" s="4"/>
      <c r="M336" s="4"/>
      <c r="N336" s="4">
        <v>8351</v>
      </c>
      <c r="O336" s="4">
        <v>236296</v>
      </c>
      <c r="P336" s="4">
        <v>8804</v>
      </c>
      <c r="Q336" s="17">
        <v>894301</v>
      </c>
    </row>
    <row r="337" spans="1:17" ht="13.5">
      <c r="A337" s="8" t="s">
        <v>902</v>
      </c>
      <c r="B337" s="4">
        <v>4</v>
      </c>
      <c r="C337" s="7" t="s">
        <v>903</v>
      </c>
      <c r="D337" s="4">
        <v>524</v>
      </c>
      <c r="E337" s="4">
        <v>18400</v>
      </c>
      <c r="F337" s="4">
        <v>51125</v>
      </c>
      <c r="G337" s="4">
        <v>154291</v>
      </c>
      <c r="H337" s="4">
        <v>31314</v>
      </c>
      <c r="I337" s="4">
        <v>67928</v>
      </c>
      <c r="J337" s="4">
        <v>43043</v>
      </c>
      <c r="K337" s="4">
        <v>178163</v>
      </c>
      <c r="L337" s="4"/>
      <c r="M337" s="4"/>
      <c r="N337" s="4">
        <v>5672</v>
      </c>
      <c r="O337" s="4">
        <v>195245</v>
      </c>
      <c r="P337" s="4"/>
      <c r="Q337" s="17">
        <v>745705</v>
      </c>
    </row>
    <row r="338" spans="1:17" ht="13.5">
      <c r="A338" s="8" t="s">
        <v>904</v>
      </c>
      <c r="B338" s="4">
        <v>3</v>
      </c>
      <c r="C338" s="7" t="s">
        <v>905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7">
        <v>0</v>
      </c>
    </row>
    <row r="339" spans="1:17" ht="13.5">
      <c r="A339" s="8" t="s">
        <v>906</v>
      </c>
      <c r="B339" s="4">
        <v>4</v>
      </c>
      <c r="C339" s="6" t="s">
        <v>907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7">
        <v>0</v>
      </c>
    </row>
    <row r="340" spans="1:17" ht="13.5">
      <c r="A340" s="8" t="s">
        <v>908</v>
      </c>
      <c r="B340" s="4">
        <v>3</v>
      </c>
      <c r="C340" s="6" t="s">
        <v>909</v>
      </c>
      <c r="D340" s="4"/>
      <c r="E340" s="4"/>
      <c r="F340" s="4"/>
      <c r="G340" s="4">
        <v>2068462</v>
      </c>
      <c r="H340" s="4"/>
      <c r="I340" s="4"/>
      <c r="J340" s="4"/>
      <c r="K340" s="4"/>
      <c r="L340" s="4"/>
      <c r="M340" s="4"/>
      <c r="N340" s="4"/>
      <c r="O340" s="4"/>
      <c r="P340" s="4"/>
      <c r="Q340" s="17">
        <v>2068462</v>
      </c>
    </row>
    <row r="341" spans="1:17" ht="13.5">
      <c r="A341" s="8" t="s">
        <v>910</v>
      </c>
      <c r="B341" s="4">
        <v>4</v>
      </c>
      <c r="C341" s="7" t="s">
        <v>911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7">
        <v>0</v>
      </c>
    </row>
    <row r="342" spans="1:17" ht="13.5">
      <c r="A342" s="8" t="s">
        <v>912</v>
      </c>
      <c r="B342" s="4">
        <v>3</v>
      </c>
      <c r="C342" s="6" t="s">
        <v>913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7">
        <v>0</v>
      </c>
    </row>
    <row r="343" spans="1:17" ht="13.5">
      <c r="A343" s="8" t="s">
        <v>914</v>
      </c>
      <c r="B343" s="4">
        <v>4</v>
      </c>
      <c r="C343" s="7" t="s">
        <v>915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7">
        <v>0</v>
      </c>
    </row>
    <row r="344" spans="1:17" ht="13.5">
      <c r="A344" s="8" t="s">
        <v>916</v>
      </c>
      <c r="B344" s="4">
        <v>5</v>
      </c>
      <c r="C344" s="6" t="s">
        <v>917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7">
        <v>0</v>
      </c>
    </row>
    <row r="345" spans="1:17" ht="13.5">
      <c r="A345" s="8" t="s">
        <v>918</v>
      </c>
      <c r="B345" s="4">
        <v>5</v>
      </c>
      <c r="C345" s="7" t="s">
        <v>919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7">
        <v>0</v>
      </c>
    </row>
    <row r="346" spans="1:17" ht="13.5">
      <c r="A346" s="8" t="s">
        <v>920</v>
      </c>
      <c r="B346" s="4">
        <v>1</v>
      </c>
      <c r="C346" s="6" t="s">
        <v>9</v>
      </c>
      <c r="D346" s="4">
        <v>67626</v>
      </c>
      <c r="E346" s="4">
        <v>614</v>
      </c>
      <c r="F346" s="4">
        <v>46329</v>
      </c>
      <c r="G346" s="4">
        <v>985787</v>
      </c>
      <c r="H346" s="4">
        <v>171745</v>
      </c>
      <c r="I346" s="4">
        <v>126427</v>
      </c>
      <c r="J346" s="4">
        <v>97400</v>
      </c>
      <c r="K346" s="4">
        <v>276889</v>
      </c>
      <c r="L346" s="4">
        <v>8611</v>
      </c>
      <c r="M346" s="4">
        <v>9218</v>
      </c>
      <c r="N346" s="4">
        <v>3254</v>
      </c>
      <c r="O346" s="4">
        <v>675516</v>
      </c>
      <c r="P346" s="4">
        <v>13416</v>
      </c>
      <c r="Q346" s="17">
        <v>2482832</v>
      </c>
    </row>
    <row r="347" spans="1:17" ht="13.5">
      <c r="A347" s="8" t="s">
        <v>921</v>
      </c>
      <c r="B347" s="4">
        <v>2</v>
      </c>
      <c r="C347" s="7" t="s">
        <v>922</v>
      </c>
      <c r="D347" s="4"/>
      <c r="E347" s="4"/>
      <c r="F347" s="4"/>
      <c r="G347" s="4">
        <v>8169</v>
      </c>
      <c r="H347" s="4"/>
      <c r="I347" s="4"/>
      <c r="J347" s="4"/>
      <c r="K347" s="4"/>
      <c r="L347" s="4"/>
      <c r="M347" s="4"/>
      <c r="N347" s="4"/>
      <c r="O347" s="4"/>
      <c r="P347" s="4"/>
      <c r="Q347" s="17">
        <v>8169</v>
      </c>
    </row>
    <row r="348" spans="1:17" ht="13.5">
      <c r="A348" s="8" t="s">
        <v>923</v>
      </c>
      <c r="B348" s="4">
        <v>2</v>
      </c>
      <c r="C348" s="7" t="s">
        <v>924</v>
      </c>
      <c r="D348" s="4">
        <v>2465</v>
      </c>
      <c r="E348" s="4"/>
      <c r="F348" s="4"/>
      <c r="G348" s="4">
        <v>49210</v>
      </c>
      <c r="H348" s="4"/>
      <c r="I348" s="4"/>
      <c r="J348" s="4"/>
      <c r="K348" s="4"/>
      <c r="L348" s="4"/>
      <c r="M348" s="4"/>
      <c r="N348" s="4"/>
      <c r="O348" s="4"/>
      <c r="P348" s="4"/>
      <c r="Q348" s="17">
        <v>51675</v>
      </c>
    </row>
    <row r="349" spans="1:17" ht="13.5">
      <c r="A349" s="8" t="s">
        <v>925</v>
      </c>
      <c r="B349" s="4">
        <v>3</v>
      </c>
      <c r="C349" s="4" t="s">
        <v>926</v>
      </c>
      <c r="D349" s="4">
        <v>2465</v>
      </c>
      <c r="E349" s="4"/>
      <c r="F349" s="4"/>
      <c r="G349" s="4">
        <v>49210</v>
      </c>
      <c r="H349" s="4"/>
      <c r="I349" s="4"/>
      <c r="J349" s="4"/>
      <c r="K349" s="4"/>
      <c r="L349" s="4"/>
      <c r="M349" s="4"/>
      <c r="N349" s="4"/>
      <c r="O349" s="4"/>
      <c r="P349" s="4"/>
      <c r="Q349" s="17">
        <v>51675</v>
      </c>
    </row>
    <row r="350" spans="1:17" ht="13.5">
      <c r="A350" s="8" t="s">
        <v>927</v>
      </c>
      <c r="B350" s="4">
        <v>2</v>
      </c>
      <c r="C350" s="5" t="s">
        <v>928</v>
      </c>
      <c r="D350" s="4"/>
      <c r="E350" s="4"/>
      <c r="F350" s="4"/>
      <c r="G350" s="4">
        <v>448</v>
      </c>
      <c r="H350" s="4"/>
      <c r="I350" s="4"/>
      <c r="J350" s="4"/>
      <c r="K350" s="4"/>
      <c r="L350" s="4"/>
      <c r="M350" s="4"/>
      <c r="N350" s="4"/>
      <c r="O350" s="4">
        <v>623</v>
      </c>
      <c r="P350" s="4"/>
      <c r="Q350" s="17">
        <v>1071</v>
      </c>
    </row>
    <row r="351" spans="1:17" ht="13.5">
      <c r="A351" s="8" t="s">
        <v>929</v>
      </c>
      <c r="B351" s="4">
        <v>2</v>
      </c>
      <c r="C351" s="5" t="s">
        <v>930</v>
      </c>
      <c r="D351" s="4"/>
      <c r="E351" s="4"/>
      <c r="F351" s="4"/>
      <c r="G351" s="4"/>
      <c r="H351" s="4">
        <v>1846</v>
      </c>
      <c r="I351" s="4">
        <v>228</v>
      </c>
      <c r="J351" s="4"/>
      <c r="K351" s="4">
        <v>249</v>
      </c>
      <c r="L351" s="4"/>
      <c r="M351" s="4"/>
      <c r="N351" s="4"/>
      <c r="O351" s="4">
        <v>624</v>
      </c>
      <c r="P351" s="4"/>
      <c r="Q351" s="17">
        <v>2947</v>
      </c>
    </row>
    <row r="352" spans="1:17" ht="13.5">
      <c r="A352" s="8" t="s">
        <v>931</v>
      </c>
      <c r="B352" s="4">
        <v>3</v>
      </c>
      <c r="C352" s="6" t="s">
        <v>932</v>
      </c>
      <c r="D352" s="4"/>
      <c r="E352" s="4"/>
      <c r="F352" s="4"/>
      <c r="G352" s="4"/>
      <c r="H352" s="4">
        <v>1396</v>
      </c>
      <c r="I352" s="4">
        <v>228</v>
      </c>
      <c r="J352" s="4"/>
      <c r="K352" s="4"/>
      <c r="L352" s="4"/>
      <c r="M352" s="4"/>
      <c r="N352" s="4"/>
      <c r="O352" s="4">
        <v>323</v>
      </c>
      <c r="P352" s="4"/>
      <c r="Q352" s="17">
        <v>1947</v>
      </c>
    </row>
    <row r="353" spans="1:17" ht="13.5">
      <c r="A353" s="8" t="s">
        <v>933</v>
      </c>
      <c r="B353" s="4">
        <v>4</v>
      </c>
      <c r="C353" s="5" t="s">
        <v>934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7">
        <v>0</v>
      </c>
    </row>
    <row r="354" spans="1:17" ht="13.5">
      <c r="A354" s="8" t="s">
        <v>935</v>
      </c>
      <c r="B354" s="4">
        <v>4</v>
      </c>
      <c r="C354" s="5" t="s">
        <v>936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7">
        <v>0</v>
      </c>
    </row>
    <row r="355" spans="1:17" ht="13.5">
      <c r="A355" s="8" t="s">
        <v>937</v>
      </c>
      <c r="B355" s="4">
        <v>4</v>
      </c>
      <c r="C355" s="6" t="s">
        <v>938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7">
        <v>0</v>
      </c>
    </row>
    <row r="356" spans="1:17" ht="13.5">
      <c r="A356" s="8" t="s">
        <v>939</v>
      </c>
      <c r="B356" s="4">
        <v>3</v>
      </c>
      <c r="C356" s="7" t="s">
        <v>940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7">
        <v>0</v>
      </c>
    </row>
    <row r="357" spans="1:17" ht="13.5">
      <c r="A357" s="8" t="s">
        <v>941</v>
      </c>
      <c r="B357" s="4">
        <v>3</v>
      </c>
      <c r="C357" s="7" t="s">
        <v>942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7">
        <v>0</v>
      </c>
    </row>
    <row r="358" spans="1:17" ht="13.5">
      <c r="A358" s="8" t="s">
        <v>943</v>
      </c>
      <c r="B358" s="4">
        <v>3</v>
      </c>
      <c r="C358" s="7" t="s">
        <v>944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7">
        <v>0</v>
      </c>
    </row>
    <row r="359" spans="1:17" ht="13.5">
      <c r="A359" s="8" t="s">
        <v>945</v>
      </c>
      <c r="B359" s="4">
        <v>3</v>
      </c>
      <c r="C359" s="6" t="s">
        <v>946</v>
      </c>
      <c r="D359" s="4"/>
      <c r="E359" s="4"/>
      <c r="F359" s="4"/>
      <c r="G359" s="4"/>
      <c r="H359" s="4">
        <v>450</v>
      </c>
      <c r="I359" s="4"/>
      <c r="J359" s="4"/>
      <c r="K359" s="4">
        <v>249</v>
      </c>
      <c r="L359" s="4"/>
      <c r="M359" s="4"/>
      <c r="N359" s="4"/>
      <c r="O359" s="4">
        <v>301</v>
      </c>
      <c r="P359" s="4"/>
      <c r="Q359" s="17">
        <v>1000</v>
      </c>
    </row>
    <row r="360" spans="1:17" ht="13.5">
      <c r="A360" s="8" t="s">
        <v>947</v>
      </c>
      <c r="B360" s="4">
        <v>4</v>
      </c>
      <c r="C360" s="6" t="s">
        <v>948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7">
        <v>0</v>
      </c>
    </row>
    <row r="361" spans="1:17" ht="13.5">
      <c r="A361" s="8" t="s">
        <v>949</v>
      </c>
      <c r="B361" s="4">
        <v>4</v>
      </c>
      <c r="C361" s="6" t="s">
        <v>950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7">
        <v>0</v>
      </c>
    </row>
    <row r="362" spans="1:17" ht="13.5">
      <c r="A362" s="8" t="s">
        <v>951</v>
      </c>
      <c r="B362" s="4">
        <v>4</v>
      </c>
      <c r="C362" s="6" t="s">
        <v>952</v>
      </c>
      <c r="D362" s="4"/>
      <c r="E362" s="4"/>
      <c r="F362" s="4"/>
      <c r="G362" s="4"/>
      <c r="H362" s="4">
        <v>450</v>
      </c>
      <c r="I362" s="4"/>
      <c r="J362" s="4"/>
      <c r="K362" s="4">
        <v>249</v>
      </c>
      <c r="L362" s="4"/>
      <c r="M362" s="4"/>
      <c r="N362" s="4"/>
      <c r="O362" s="4">
        <v>301</v>
      </c>
      <c r="P362" s="4"/>
      <c r="Q362" s="17">
        <v>1000</v>
      </c>
    </row>
    <row r="363" spans="1:17" ht="13.5">
      <c r="A363" s="8" t="s">
        <v>953</v>
      </c>
      <c r="B363" s="4">
        <v>4</v>
      </c>
      <c r="C363" s="7" t="s">
        <v>954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7">
        <v>0</v>
      </c>
    </row>
    <row r="364" spans="1:17" ht="13.5">
      <c r="A364" s="8" t="s">
        <v>955</v>
      </c>
      <c r="B364" s="4">
        <v>3</v>
      </c>
      <c r="C364" s="7" t="s">
        <v>956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7">
        <v>0</v>
      </c>
    </row>
    <row r="365" spans="1:17" ht="13.5">
      <c r="A365" s="8" t="s">
        <v>957</v>
      </c>
      <c r="B365" s="4">
        <v>2</v>
      </c>
      <c r="C365" s="7" t="s">
        <v>958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7">
        <v>0</v>
      </c>
    </row>
    <row r="366" spans="1:17" ht="13.5">
      <c r="A366" s="8" t="s">
        <v>959</v>
      </c>
      <c r="B366" s="4">
        <v>2</v>
      </c>
      <c r="C366" s="7" t="s">
        <v>960</v>
      </c>
      <c r="D366" s="4">
        <v>40716</v>
      </c>
      <c r="E366" s="4">
        <v>614</v>
      </c>
      <c r="F366" s="4">
        <v>14549</v>
      </c>
      <c r="G366" s="4">
        <v>345761</v>
      </c>
      <c r="H366" s="4">
        <v>80667</v>
      </c>
      <c r="I366" s="4">
        <v>24552</v>
      </c>
      <c r="J366" s="4">
        <v>69645</v>
      </c>
      <c r="K366" s="4">
        <v>185689</v>
      </c>
      <c r="L366" s="4">
        <v>6123</v>
      </c>
      <c r="M366" s="4">
        <v>9218</v>
      </c>
      <c r="N366" s="4">
        <v>464</v>
      </c>
      <c r="O366" s="4">
        <v>115207</v>
      </c>
      <c r="P366" s="4">
        <v>5410</v>
      </c>
      <c r="Q366" s="17">
        <v>898615</v>
      </c>
    </row>
    <row r="367" spans="1:17" ht="13.5">
      <c r="A367" s="8" t="s">
        <v>961</v>
      </c>
      <c r="B367" s="4">
        <v>3</v>
      </c>
      <c r="C367" s="6" t="s">
        <v>962</v>
      </c>
      <c r="D367" s="4">
        <v>40716</v>
      </c>
      <c r="E367" s="4">
        <v>614</v>
      </c>
      <c r="F367" s="4">
        <v>14269</v>
      </c>
      <c r="G367" s="4">
        <v>345002</v>
      </c>
      <c r="H367" s="4">
        <v>80287</v>
      </c>
      <c r="I367" s="4">
        <v>24552</v>
      </c>
      <c r="J367" s="4">
        <v>69351</v>
      </c>
      <c r="K367" s="4">
        <v>185689</v>
      </c>
      <c r="L367" s="4">
        <v>6123</v>
      </c>
      <c r="M367" s="4">
        <v>9218</v>
      </c>
      <c r="N367" s="4">
        <v>464</v>
      </c>
      <c r="O367" s="4">
        <v>113926</v>
      </c>
      <c r="P367" s="4">
        <v>5410</v>
      </c>
      <c r="Q367" s="17">
        <v>895621</v>
      </c>
    </row>
    <row r="368" spans="1:17" ht="13.5">
      <c r="A368" s="8" t="s">
        <v>963</v>
      </c>
      <c r="B368" s="4">
        <v>4</v>
      </c>
      <c r="C368" s="5" t="s">
        <v>964</v>
      </c>
      <c r="D368" s="4"/>
      <c r="E368" s="4"/>
      <c r="F368" s="4"/>
      <c r="G368" s="4"/>
      <c r="H368" s="4">
        <v>7312</v>
      </c>
      <c r="I368" s="4"/>
      <c r="J368" s="4"/>
      <c r="K368" s="4"/>
      <c r="L368" s="4"/>
      <c r="M368" s="4">
        <v>2221</v>
      </c>
      <c r="N368" s="4"/>
      <c r="O368" s="4"/>
      <c r="P368" s="4"/>
      <c r="Q368" s="17">
        <v>9533</v>
      </c>
    </row>
    <row r="369" spans="1:17" ht="13.5">
      <c r="A369" s="8" t="s">
        <v>965</v>
      </c>
      <c r="B369" s="4">
        <v>5</v>
      </c>
      <c r="C369" s="5" t="s">
        <v>966</v>
      </c>
      <c r="D369" s="4"/>
      <c r="E369" s="4"/>
      <c r="F369" s="4"/>
      <c r="G369" s="4"/>
      <c r="H369" s="4">
        <v>7312</v>
      </c>
      <c r="I369" s="4"/>
      <c r="J369" s="4"/>
      <c r="K369" s="4"/>
      <c r="L369" s="4"/>
      <c r="M369" s="4">
        <v>2221</v>
      </c>
      <c r="N369" s="4"/>
      <c r="O369" s="4"/>
      <c r="P369" s="4"/>
      <c r="Q369" s="17">
        <v>9533</v>
      </c>
    </row>
    <row r="370" spans="1:17" ht="13.5">
      <c r="A370" s="8" t="s">
        <v>967</v>
      </c>
      <c r="B370" s="4">
        <v>4</v>
      </c>
      <c r="C370" s="6" t="s">
        <v>968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7">
        <v>0</v>
      </c>
    </row>
    <row r="371" spans="1:17" ht="13.5">
      <c r="A371" s="8" t="s">
        <v>969</v>
      </c>
      <c r="B371" s="4">
        <v>4</v>
      </c>
      <c r="C371" s="7" t="s">
        <v>970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v>278</v>
      </c>
      <c r="P371" s="4"/>
      <c r="Q371" s="17">
        <v>278</v>
      </c>
    </row>
    <row r="372" spans="1:17" ht="13.5">
      <c r="A372" s="8" t="s">
        <v>971</v>
      </c>
      <c r="B372" s="4">
        <v>4</v>
      </c>
      <c r="C372" s="7" t="s">
        <v>972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7">
        <v>0</v>
      </c>
    </row>
    <row r="373" spans="1:17" ht="13.5">
      <c r="A373" s="8" t="s">
        <v>973</v>
      </c>
      <c r="B373" s="4">
        <v>4</v>
      </c>
      <c r="C373" s="7" t="s">
        <v>974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7">
        <v>0</v>
      </c>
    </row>
    <row r="374" spans="1:17" ht="13.5">
      <c r="A374" s="8" t="s">
        <v>975</v>
      </c>
      <c r="B374" s="4">
        <v>4</v>
      </c>
      <c r="C374" s="7" t="s">
        <v>976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v>237</v>
      </c>
      <c r="P374" s="4"/>
      <c r="Q374" s="17">
        <v>237</v>
      </c>
    </row>
    <row r="375" spans="1:17" ht="13.5">
      <c r="A375" s="8" t="s">
        <v>977</v>
      </c>
      <c r="B375" s="4">
        <v>5</v>
      </c>
      <c r="C375" s="7" t="s">
        <v>978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v>237</v>
      </c>
      <c r="P375" s="4"/>
      <c r="Q375" s="17">
        <v>237</v>
      </c>
    </row>
    <row r="376" spans="1:17" ht="13.5">
      <c r="A376" s="8" t="s">
        <v>979</v>
      </c>
      <c r="B376" s="4">
        <v>4</v>
      </c>
      <c r="C376" s="7" t="s">
        <v>980</v>
      </c>
      <c r="D376" s="4"/>
      <c r="E376" s="4"/>
      <c r="F376" s="4"/>
      <c r="G376" s="4"/>
      <c r="H376" s="4"/>
      <c r="I376" s="4"/>
      <c r="J376" s="4"/>
      <c r="K376" s="4">
        <v>2293</v>
      </c>
      <c r="L376" s="4"/>
      <c r="M376" s="4"/>
      <c r="N376" s="4"/>
      <c r="O376" s="4"/>
      <c r="P376" s="4"/>
      <c r="Q376" s="17">
        <v>2293</v>
      </c>
    </row>
    <row r="377" spans="1:17" ht="13.5">
      <c r="A377" s="8" t="s">
        <v>981</v>
      </c>
      <c r="B377" s="4">
        <v>5</v>
      </c>
      <c r="C377" s="7" t="s">
        <v>982</v>
      </c>
      <c r="D377" s="4"/>
      <c r="E377" s="4"/>
      <c r="F377" s="4"/>
      <c r="G377" s="4"/>
      <c r="H377" s="4"/>
      <c r="I377" s="4"/>
      <c r="J377" s="4"/>
      <c r="K377" s="4">
        <v>2293</v>
      </c>
      <c r="L377" s="4"/>
      <c r="M377" s="4"/>
      <c r="N377" s="4"/>
      <c r="O377" s="4"/>
      <c r="P377" s="4"/>
      <c r="Q377" s="17">
        <v>2293</v>
      </c>
    </row>
    <row r="378" spans="1:17" ht="13.5">
      <c r="A378" s="8" t="s">
        <v>983</v>
      </c>
      <c r="B378" s="4">
        <v>4</v>
      </c>
      <c r="C378" s="7" t="s">
        <v>984</v>
      </c>
      <c r="D378" s="4">
        <v>13364</v>
      </c>
      <c r="E378" s="4">
        <v>614</v>
      </c>
      <c r="F378" s="4">
        <v>3073</v>
      </c>
      <c r="G378" s="4">
        <v>287037</v>
      </c>
      <c r="H378" s="4">
        <v>16155</v>
      </c>
      <c r="I378" s="4">
        <v>250</v>
      </c>
      <c r="J378" s="4">
        <v>60644</v>
      </c>
      <c r="K378" s="4">
        <v>109422</v>
      </c>
      <c r="L378" s="4">
        <v>2077</v>
      </c>
      <c r="M378" s="4">
        <v>307</v>
      </c>
      <c r="N378" s="4"/>
      <c r="O378" s="4">
        <v>24968</v>
      </c>
      <c r="P378" s="4">
        <v>270</v>
      </c>
      <c r="Q378" s="17">
        <v>518181</v>
      </c>
    </row>
    <row r="379" spans="1:17" ht="13.5">
      <c r="A379" s="8" t="s">
        <v>985</v>
      </c>
      <c r="B379" s="4">
        <v>5</v>
      </c>
      <c r="C379" s="7" t="s">
        <v>986</v>
      </c>
      <c r="D379" s="4"/>
      <c r="E379" s="4"/>
      <c r="F379" s="4"/>
      <c r="G379" s="4"/>
      <c r="H379" s="4"/>
      <c r="I379" s="4"/>
      <c r="J379" s="4"/>
      <c r="K379" s="4">
        <v>619</v>
      </c>
      <c r="L379" s="4"/>
      <c r="M379" s="4"/>
      <c r="N379" s="4"/>
      <c r="O379" s="4">
        <v>7441</v>
      </c>
      <c r="P379" s="4"/>
      <c r="Q379" s="17">
        <v>8060</v>
      </c>
    </row>
    <row r="380" spans="1:17" ht="13.5">
      <c r="A380" s="8" t="s">
        <v>987</v>
      </c>
      <c r="B380" s="4">
        <v>3</v>
      </c>
      <c r="C380" s="7" t="s">
        <v>988</v>
      </c>
      <c r="D380" s="4"/>
      <c r="E380" s="4"/>
      <c r="F380" s="4">
        <v>280</v>
      </c>
      <c r="G380" s="4">
        <v>759</v>
      </c>
      <c r="H380" s="4">
        <v>380</v>
      </c>
      <c r="I380" s="4"/>
      <c r="J380" s="4">
        <v>294</v>
      </c>
      <c r="K380" s="4"/>
      <c r="L380" s="4"/>
      <c r="M380" s="4"/>
      <c r="N380" s="4"/>
      <c r="O380" s="4">
        <v>1281</v>
      </c>
      <c r="P380" s="4"/>
      <c r="Q380" s="17">
        <v>2994</v>
      </c>
    </row>
    <row r="381" spans="1:17" ht="13.5">
      <c r="A381" s="8" t="s">
        <v>989</v>
      </c>
      <c r="B381" s="4">
        <v>4</v>
      </c>
      <c r="C381" s="7" t="s">
        <v>990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v>786</v>
      </c>
      <c r="P381" s="4"/>
      <c r="Q381" s="17">
        <v>786</v>
      </c>
    </row>
    <row r="382" spans="1:17" ht="13.5">
      <c r="A382" s="8" t="s">
        <v>991</v>
      </c>
      <c r="B382" s="4">
        <v>4</v>
      </c>
      <c r="C382" s="7" t="s">
        <v>992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7">
        <v>0</v>
      </c>
    </row>
    <row r="383" spans="1:17" ht="13.5">
      <c r="A383" s="8" t="s">
        <v>993</v>
      </c>
      <c r="B383" s="4">
        <v>2</v>
      </c>
      <c r="C383" s="6" t="s">
        <v>994</v>
      </c>
      <c r="D383" s="4">
        <v>24445</v>
      </c>
      <c r="E383" s="4"/>
      <c r="F383" s="4">
        <v>31780</v>
      </c>
      <c r="G383" s="4">
        <v>582199</v>
      </c>
      <c r="H383" s="4">
        <v>89232</v>
      </c>
      <c r="I383" s="4">
        <v>101647</v>
      </c>
      <c r="J383" s="4">
        <v>27755</v>
      </c>
      <c r="K383" s="4">
        <v>90951</v>
      </c>
      <c r="L383" s="4">
        <v>2488</v>
      </c>
      <c r="M383" s="4"/>
      <c r="N383" s="4">
        <v>2790</v>
      </c>
      <c r="O383" s="4">
        <v>559062</v>
      </c>
      <c r="P383" s="4">
        <v>8006</v>
      </c>
      <c r="Q383" s="17">
        <v>1520355</v>
      </c>
    </row>
    <row r="384" spans="1:17" ht="13.5">
      <c r="A384" s="8" t="s">
        <v>995</v>
      </c>
      <c r="B384" s="4">
        <v>3</v>
      </c>
      <c r="C384" s="7" t="s">
        <v>996</v>
      </c>
      <c r="D384" s="4"/>
      <c r="E384" s="4"/>
      <c r="F384" s="4">
        <v>21117</v>
      </c>
      <c r="G384" s="4">
        <v>99025</v>
      </c>
      <c r="H384" s="4">
        <v>52017</v>
      </c>
      <c r="I384" s="4">
        <v>60333</v>
      </c>
      <c r="J384" s="4">
        <v>20240</v>
      </c>
      <c r="K384" s="4">
        <v>63853</v>
      </c>
      <c r="L384" s="4">
        <v>1978</v>
      </c>
      <c r="M384" s="4"/>
      <c r="N384" s="4"/>
      <c r="O384" s="4">
        <v>268379</v>
      </c>
      <c r="P384" s="4">
        <v>7450</v>
      </c>
      <c r="Q384" s="17">
        <v>594392</v>
      </c>
    </row>
    <row r="385" spans="1:17" ht="13.5">
      <c r="A385" s="8" t="s">
        <v>997</v>
      </c>
      <c r="B385" s="4">
        <v>4</v>
      </c>
      <c r="C385" s="7" t="s">
        <v>998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7">
        <v>0</v>
      </c>
    </row>
    <row r="386" spans="1:17" ht="13.5">
      <c r="A386" s="8" t="s">
        <v>999</v>
      </c>
      <c r="B386" s="4">
        <v>3</v>
      </c>
      <c r="C386" s="5" t="s">
        <v>1000</v>
      </c>
      <c r="D386" s="4">
        <v>315</v>
      </c>
      <c r="E386" s="4"/>
      <c r="F386" s="4"/>
      <c r="G386" s="4">
        <v>582</v>
      </c>
      <c r="H386" s="4">
        <v>366</v>
      </c>
      <c r="I386" s="4"/>
      <c r="J386" s="4">
        <v>749</v>
      </c>
      <c r="K386" s="4">
        <v>3654</v>
      </c>
      <c r="L386" s="4"/>
      <c r="M386" s="4"/>
      <c r="N386" s="4"/>
      <c r="O386" s="4">
        <v>5626</v>
      </c>
      <c r="P386" s="4"/>
      <c r="Q386" s="17">
        <v>11292</v>
      </c>
    </row>
    <row r="387" spans="1:17" ht="13.5">
      <c r="A387" s="8" t="s">
        <v>1001</v>
      </c>
      <c r="B387" s="4">
        <v>3</v>
      </c>
      <c r="C387" s="6" t="s">
        <v>1002</v>
      </c>
      <c r="D387" s="4"/>
      <c r="E387" s="4"/>
      <c r="F387" s="4"/>
      <c r="G387" s="4"/>
      <c r="H387" s="4"/>
      <c r="I387" s="4"/>
      <c r="J387" s="4"/>
      <c r="K387" s="4">
        <v>10599</v>
      </c>
      <c r="L387" s="4"/>
      <c r="M387" s="4"/>
      <c r="N387" s="4">
        <v>1977</v>
      </c>
      <c r="O387" s="4">
        <v>19151</v>
      </c>
      <c r="P387" s="4"/>
      <c r="Q387" s="17">
        <v>31727</v>
      </c>
    </row>
    <row r="388" spans="1:17" ht="13.5">
      <c r="A388" s="8" t="s">
        <v>1003</v>
      </c>
      <c r="B388" s="4">
        <v>3</v>
      </c>
      <c r="C388" s="7" t="s">
        <v>1004</v>
      </c>
      <c r="D388" s="4">
        <v>272</v>
      </c>
      <c r="E388" s="4"/>
      <c r="F388" s="4">
        <v>2980</v>
      </c>
      <c r="G388" s="4">
        <v>24332</v>
      </c>
      <c r="H388" s="4">
        <v>2198</v>
      </c>
      <c r="I388" s="4">
        <v>671</v>
      </c>
      <c r="J388" s="4">
        <v>3659</v>
      </c>
      <c r="K388" s="4">
        <v>1052</v>
      </c>
      <c r="L388" s="4">
        <v>510</v>
      </c>
      <c r="M388" s="4"/>
      <c r="N388" s="4"/>
      <c r="O388" s="4">
        <v>9226</v>
      </c>
      <c r="P388" s="4">
        <v>556</v>
      </c>
      <c r="Q388" s="17">
        <v>45456</v>
      </c>
    </row>
    <row r="389" spans="1:17" ht="13.5">
      <c r="A389" s="8" t="s">
        <v>1005</v>
      </c>
      <c r="B389" s="4">
        <v>3</v>
      </c>
      <c r="C389" s="6" t="s">
        <v>1006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7">
        <v>0</v>
      </c>
    </row>
    <row r="390" spans="1:17" ht="13.5">
      <c r="A390" s="8" t="s">
        <v>1007</v>
      </c>
      <c r="B390" s="4">
        <v>3</v>
      </c>
      <c r="C390" s="6" t="s">
        <v>1008</v>
      </c>
      <c r="D390" s="4">
        <v>715</v>
      </c>
      <c r="E390" s="4"/>
      <c r="F390" s="4">
        <v>2160</v>
      </c>
      <c r="G390" s="4">
        <v>13069</v>
      </c>
      <c r="H390" s="4">
        <v>17924</v>
      </c>
      <c r="I390" s="4">
        <v>36437</v>
      </c>
      <c r="J390" s="4"/>
      <c r="K390" s="4">
        <v>1078</v>
      </c>
      <c r="L390" s="4"/>
      <c r="M390" s="4"/>
      <c r="N390" s="4"/>
      <c r="O390" s="4">
        <v>59284</v>
      </c>
      <c r="P390" s="4"/>
      <c r="Q390" s="17">
        <v>130667</v>
      </c>
    </row>
    <row r="391" spans="1:17" ht="13.5">
      <c r="A391" s="8" t="s">
        <v>1009</v>
      </c>
      <c r="B391" s="4">
        <v>4</v>
      </c>
      <c r="C391" s="6" t="s">
        <v>1010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7">
        <v>0</v>
      </c>
    </row>
    <row r="392" spans="1:17" ht="13.5">
      <c r="A392" s="8" t="s">
        <v>1011</v>
      </c>
      <c r="B392" s="4">
        <v>4</v>
      </c>
      <c r="C392" s="6" t="s">
        <v>1012</v>
      </c>
      <c r="D392" s="4"/>
      <c r="E392" s="4"/>
      <c r="F392" s="4"/>
      <c r="G392" s="4">
        <v>3743</v>
      </c>
      <c r="H392" s="4"/>
      <c r="I392" s="4"/>
      <c r="J392" s="4"/>
      <c r="K392" s="4">
        <v>520</v>
      </c>
      <c r="L392" s="4"/>
      <c r="M392" s="4"/>
      <c r="N392" s="4"/>
      <c r="O392" s="4">
        <v>1372</v>
      </c>
      <c r="P392" s="4"/>
      <c r="Q392" s="17">
        <v>5635</v>
      </c>
    </row>
    <row r="393" spans="1:17" ht="13.5">
      <c r="A393" s="8" t="s">
        <v>1013</v>
      </c>
      <c r="B393" s="4">
        <v>3</v>
      </c>
      <c r="C393" s="6" t="s">
        <v>1014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7">
        <v>0</v>
      </c>
    </row>
    <row r="394" spans="1:17" ht="13.5">
      <c r="A394" s="8" t="s">
        <v>1015</v>
      </c>
      <c r="B394" s="4">
        <v>3</v>
      </c>
      <c r="C394" s="7" t="s">
        <v>1016</v>
      </c>
      <c r="D394" s="4"/>
      <c r="E394" s="4"/>
      <c r="F394" s="4"/>
      <c r="G394" s="4"/>
      <c r="H394" s="4">
        <v>350</v>
      </c>
      <c r="I394" s="4"/>
      <c r="J394" s="4"/>
      <c r="K394" s="4"/>
      <c r="L394" s="4"/>
      <c r="M394" s="4"/>
      <c r="N394" s="4"/>
      <c r="O394" s="4"/>
      <c r="P394" s="4"/>
      <c r="Q394" s="17">
        <v>350</v>
      </c>
    </row>
    <row r="395" spans="1:17" ht="13.5">
      <c r="A395" s="8" t="s">
        <v>1017</v>
      </c>
      <c r="B395" s="4">
        <v>3</v>
      </c>
      <c r="C395" s="7" t="s">
        <v>1018</v>
      </c>
      <c r="D395" s="4"/>
      <c r="E395" s="4"/>
      <c r="F395" s="4"/>
      <c r="G395" s="4">
        <v>5595</v>
      </c>
      <c r="H395" s="4"/>
      <c r="I395" s="4"/>
      <c r="J395" s="4"/>
      <c r="K395" s="4">
        <v>1306</v>
      </c>
      <c r="L395" s="4"/>
      <c r="M395" s="4"/>
      <c r="N395" s="4"/>
      <c r="O395" s="4"/>
      <c r="P395" s="4"/>
      <c r="Q395" s="17">
        <v>6901</v>
      </c>
    </row>
    <row r="396" spans="1:17" ht="13.5">
      <c r="A396" s="8" t="s">
        <v>1019</v>
      </c>
      <c r="B396" s="4">
        <v>4</v>
      </c>
      <c r="C396" s="6" t="s">
        <v>1020</v>
      </c>
      <c r="D396" s="4"/>
      <c r="E396" s="4"/>
      <c r="F396" s="4"/>
      <c r="G396" s="4">
        <v>5595</v>
      </c>
      <c r="H396" s="4"/>
      <c r="I396" s="4"/>
      <c r="J396" s="4"/>
      <c r="K396" s="4"/>
      <c r="L396" s="4"/>
      <c r="M396" s="4"/>
      <c r="N396" s="4"/>
      <c r="O396" s="4"/>
      <c r="P396" s="4"/>
      <c r="Q396" s="17">
        <v>5595</v>
      </c>
    </row>
    <row r="397" spans="1:17" ht="13.5">
      <c r="A397" s="8" t="s">
        <v>1021</v>
      </c>
      <c r="B397" s="4">
        <v>5</v>
      </c>
      <c r="C397" s="6" t="s">
        <v>1022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7">
        <v>0</v>
      </c>
    </row>
    <row r="398" spans="1:17" ht="13.5">
      <c r="A398" s="8" t="s">
        <v>1023</v>
      </c>
      <c r="B398" s="4">
        <v>3</v>
      </c>
      <c r="C398" s="6" t="s">
        <v>1024</v>
      </c>
      <c r="D398" s="4"/>
      <c r="E398" s="4"/>
      <c r="F398" s="4">
        <v>402</v>
      </c>
      <c r="G398" s="4">
        <v>7896</v>
      </c>
      <c r="H398" s="4">
        <v>500</v>
      </c>
      <c r="I398" s="4">
        <v>575</v>
      </c>
      <c r="J398" s="4"/>
      <c r="K398" s="4">
        <v>2570</v>
      </c>
      <c r="L398" s="4"/>
      <c r="M398" s="4"/>
      <c r="N398" s="4"/>
      <c r="O398" s="4">
        <v>70960</v>
      </c>
      <c r="P398" s="4"/>
      <c r="Q398" s="17">
        <v>82903</v>
      </c>
    </row>
    <row r="399" spans="1:17" ht="13.5">
      <c r="A399" s="8" t="s">
        <v>1025</v>
      </c>
      <c r="B399" s="4">
        <v>4</v>
      </c>
      <c r="C399" s="7" t="s">
        <v>1026</v>
      </c>
      <c r="D399" s="4"/>
      <c r="E399" s="4"/>
      <c r="F399" s="4"/>
      <c r="G399" s="4">
        <v>1073</v>
      </c>
      <c r="H399" s="4"/>
      <c r="I399" s="4"/>
      <c r="J399" s="4"/>
      <c r="K399" s="4"/>
      <c r="L399" s="4"/>
      <c r="M399" s="4"/>
      <c r="N399" s="4"/>
      <c r="O399" s="4">
        <v>1559</v>
      </c>
      <c r="P399" s="4"/>
      <c r="Q399" s="17">
        <v>2632</v>
      </c>
    </row>
    <row r="400" spans="1:17" ht="13.5">
      <c r="A400" s="8" t="s">
        <v>1027</v>
      </c>
      <c r="B400" s="4">
        <v>5</v>
      </c>
      <c r="C400" s="7" t="s">
        <v>1028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7">
        <v>0</v>
      </c>
    </row>
    <row r="401" spans="1:17" ht="13.5">
      <c r="A401" s="8" t="s">
        <v>1029</v>
      </c>
      <c r="B401" s="4">
        <v>3</v>
      </c>
      <c r="C401" s="6" t="s">
        <v>1030</v>
      </c>
      <c r="D401" s="4"/>
      <c r="E401" s="4"/>
      <c r="F401" s="4"/>
      <c r="G401" s="4">
        <v>390</v>
      </c>
      <c r="H401" s="4"/>
      <c r="I401" s="4"/>
      <c r="J401" s="4"/>
      <c r="K401" s="4"/>
      <c r="L401" s="4"/>
      <c r="M401" s="4"/>
      <c r="N401" s="4"/>
      <c r="O401" s="4">
        <v>12958</v>
      </c>
      <c r="P401" s="4"/>
      <c r="Q401" s="17">
        <v>13348</v>
      </c>
    </row>
    <row r="402" spans="1:17" ht="13.5">
      <c r="A402" s="8" t="s">
        <v>1031</v>
      </c>
      <c r="B402" s="4">
        <v>4</v>
      </c>
      <c r="C402" s="7" t="s">
        <v>1032</v>
      </c>
      <c r="D402" s="4"/>
      <c r="E402" s="4"/>
      <c r="F402" s="4"/>
      <c r="G402" s="4">
        <v>390</v>
      </c>
      <c r="H402" s="4"/>
      <c r="I402" s="4"/>
      <c r="J402" s="4"/>
      <c r="K402" s="4"/>
      <c r="L402" s="4"/>
      <c r="M402" s="4"/>
      <c r="N402" s="4"/>
      <c r="O402" s="4"/>
      <c r="P402" s="4"/>
      <c r="Q402" s="17">
        <v>390</v>
      </c>
    </row>
    <row r="403" spans="1:17" ht="13.5">
      <c r="A403" s="8" t="s">
        <v>1033</v>
      </c>
      <c r="B403" s="4">
        <v>3</v>
      </c>
      <c r="C403" s="7" t="s">
        <v>1034</v>
      </c>
      <c r="D403" s="4">
        <v>23143</v>
      </c>
      <c r="E403" s="4"/>
      <c r="F403" s="4"/>
      <c r="G403" s="4">
        <v>186545</v>
      </c>
      <c r="H403" s="4">
        <v>6181</v>
      </c>
      <c r="I403" s="4"/>
      <c r="J403" s="4"/>
      <c r="K403" s="4"/>
      <c r="L403" s="4"/>
      <c r="M403" s="4"/>
      <c r="N403" s="4">
        <v>813</v>
      </c>
      <c r="O403" s="4">
        <v>59333</v>
      </c>
      <c r="P403" s="4"/>
      <c r="Q403" s="17">
        <v>276015</v>
      </c>
    </row>
    <row r="404" spans="1:17" ht="13.5">
      <c r="A404" s="8" t="s">
        <v>1035</v>
      </c>
      <c r="B404" s="4">
        <v>4</v>
      </c>
      <c r="C404" s="6" t="s">
        <v>1036</v>
      </c>
      <c r="D404" s="4">
        <v>23143</v>
      </c>
      <c r="E404" s="4"/>
      <c r="F404" s="4"/>
      <c r="G404" s="4">
        <v>186545</v>
      </c>
      <c r="H404" s="4">
        <v>6181</v>
      </c>
      <c r="I404" s="4"/>
      <c r="J404" s="4"/>
      <c r="K404" s="4"/>
      <c r="L404" s="4"/>
      <c r="M404" s="4"/>
      <c r="N404" s="4">
        <v>813</v>
      </c>
      <c r="O404" s="4">
        <v>59333</v>
      </c>
      <c r="P404" s="4"/>
      <c r="Q404" s="17">
        <v>276015</v>
      </c>
    </row>
    <row r="405" spans="1:17" ht="13.5">
      <c r="A405" s="8" t="s">
        <v>1037</v>
      </c>
      <c r="B405" s="4">
        <v>3</v>
      </c>
      <c r="C405" s="7" t="s">
        <v>1038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7">
        <v>0</v>
      </c>
    </row>
    <row r="406" spans="1:17" ht="13.5">
      <c r="A406" s="8" t="s">
        <v>1039</v>
      </c>
      <c r="B406" s="4">
        <v>3</v>
      </c>
      <c r="C406" s="6" t="s">
        <v>1040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7">
        <v>0</v>
      </c>
    </row>
    <row r="407" spans="1:17" ht="13.5">
      <c r="A407" s="8" t="s">
        <v>1041</v>
      </c>
      <c r="B407" s="4">
        <v>4</v>
      </c>
      <c r="C407" s="7" t="s">
        <v>1042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7">
        <v>0</v>
      </c>
    </row>
    <row r="408" spans="1:17" ht="13.5">
      <c r="A408" s="8" t="s">
        <v>1043</v>
      </c>
      <c r="B408" s="4">
        <v>4</v>
      </c>
      <c r="C408" s="6" t="s">
        <v>1044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7">
        <v>0</v>
      </c>
    </row>
    <row r="409" spans="1:17" ht="13.5">
      <c r="A409" s="8" t="s">
        <v>1045</v>
      </c>
      <c r="B409" s="4">
        <v>3</v>
      </c>
      <c r="C409" s="6" t="s">
        <v>1046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7">
        <v>0</v>
      </c>
    </row>
    <row r="410" spans="1:17" ht="13.5">
      <c r="A410" s="8" t="s">
        <v>1047</v>
      </c>
      <c r="B410" s="4">
        <v>1</v>
      </c>
      <c r="C410" s="7" t="s">
        <v>10</v>
      </c>
      <c r="D410" s="4">
        <v>34832</v>
      </c>
      <c r="E410" s="4">
        <v>25401</v>
      </c>
      <c r="F410" s="4">
        <v>141019</v>
      </c>
      <c r="G410" s="4">
        <v>1066803</v>
      </c>
      <c r="H410" s="4">
        <v>261780</v>
      </c>
      <c r="I410" s="4">
        <v>343659</v>
      </c>
      <c r="J410" s="4">
        <v>393047</v>
      </c>
      <c r="K410" s="4">
        <v>91394</v>
      </c>
      <c r="L410" s="4">
        <v>17059</v>
      </c>
      <c r="M410" s="4">
        <v>496</v>
      </c>
      <c r="N410" s="4">
        <v>8707</v>
      </c>
      <c r="O410" s="4">
        <v>1680313</v>
      </c>
      <c r="P410" s="4">
        <v>67597</v>
      </c>
      <c r="Q410" s="17">
        <v>4132107</v>
      </c>
    </row>
    <row r="411" spans="1:17" ht="13.5">
      <c r="A411" s="8" t="s">
        <v>1048</v>
      </c>
      <c r="B411" s="4">
        <v>2</v>
      </c>
      <c r="C411" s="7" t="s">
        <v>1049</v>
      </c>
      <c r="D411" s="4">
        <v>34832</v>
      </c>
      <c r="E411" s="4">
        <v>25401</v>
      </c>
      <c r="F411" s="4">
        <v>141019</v>
      </c>
      <c r="G411" s="4">
        <v>1066803</v>
      </c>
      <c r="H411" s="4">
        <v>261780</v>
      </c>
      <c r="I411" s="4">
        <v>343659</v>
      </c>
      <c r="J411" s="4">
        <v>393047</v>
      </c>
      <c r="K411" s="4">
        <v>91394</v>
      </c>
      <c r="L411" s="4">
        <v>17059</v>
      </c>
      <c r="M411" s="4">
        <v>496</v>
      </c>
      <c r="N411" s="4">
        <v>8707</v>
      </c>
      <c r="O411" s="4">
        <v>1675921</v>
      </c>
      <c r="P411" s="4">
        <v>67597</v>
      </c>
      <c r="Q411" s="17">
        <v>4127715</v>
      </c>
    </row>
    <row r="412" spans="1:17" ht="13.5">
      <c r="A412" s="8" t="s">
        <v>1050</v>
      </c>
      <c r="B412" s="4">
        <v>2</v>
      </c>
      <c r="C412" s="6" t="s">
        <v>1051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7">
        <v>0</v>
      </c>
    </row>
    <row r="413" spans="1:17" ht="13.5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7">
        <v>0</v>
      </c>
    </row>
    <row r="414" spans="1:17" ht="13.5">
      <c r="A414" s="8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7">
        <v>0</v>
      </c>
    </row>
    <row r="415" spans="1:17" ht="14.25" thickBot="1">
      <c r="A415" s="9"/>
      <c r="B415" s="10"/>
      <c r="C415" s="1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8">
        <v>0</v>
      </c>
    </row>
    <row r="416" spans="1:41" ht="15" thickBot="1" thickTop="1">
      <c r="A416" s="96" t="s">
        <v>166</v>
      </c>
      <c r="B416" s="97"/>
      <c r="C416" s="98"/>
      <c r="D416" s="12">
        <v>14430341</v>
      </c>
      <c r="E416" s="12">
        <v>3511889</v>
      </c>
      <c r="F416" s="12">
        <v>24864565</v>
      </c>
      <c r="G416" s="12">
        <v>168282605</v>
      </c>
      <c r="H416" s="12">
        <v>63807303</v>
      </c>
      <c r="I416" s="12">
        <v>41247396</v>
      </c>
      <c r="J416" s="12">
        <v>106106179</v>
      </c>
      <c r="K416" s="12">
        <v>25600698</v>
      </c>
      <c r="L416" s="12">
        <v>9043144</v>
      </c>
      <c r="M416" s="12">
        <v>12750125</v>
      </c>
      <c r="N416" s="12">
        <v>6934537</v>
      </c>
      <c r="O416" s="12">
        <v>145259891</v>
      </c>
      <c r="P416" s="12">
        <v>10742835</v>
      </c>
      <c r="Q416" s="19">
        <v>632581508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</sheetData>
  <mergeCells count="5">
    <mergeCell ref="A416:C416"/>
    <mergeCell ref="Q4:Q5"/>
    <mergeCell ref="A4:A5"/>
    <mergeCell ref="B4:B5"/>
    <mergeCell ref="C4:C5"/>
  </mergeCells>
  <printOptions/>
  <pageMargins left="0.75" right="0.75" top="0.45" bottom="0.44" header="0.41" footer="0.35"/>
  <pageSetup horizontalDpi="600" verticalDpi="600" orientation="landscape" paperSize="8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4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24.625" style="0" customWidth="1"/>
    <col min="4" max="43" width="8.625" style="0" customWidth="1"/>
    <col min="44" max="44" width="9.125" style="0" customWidth="1"/>
    <col min="45" max="60" width="8.625" style="0" customWidth="1"/>
  </cols>
  <sheetData>
    <row r="1" ht="17.25">
      <c r="A1" s="21" t="s">
        <v>164</v>
      </c>
    </row>
    <row r="2" spans="1:60" ht="13.5">
      <c r="A2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59" ht="14.25" thickBot="1">
      <c r="A3" s="23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60" ht="13.5">
      <c r="A4" s="64" t="s">
        <v>159</v>
      </c>
      <c r="B4" s="57" t="s">
        <v>0</v>
      </c>
      <c r="C4" s="57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71" t="s">
        <v>153</v>
      </c>
    </row>
    <row r="5" spans="1:60" ht="13.5">
      <c r="A5" s="65"/>
      <c r="B5" s="66"/>
      <c r="C5" s="66"/>
      <c r="D5" s="24" t="s">
        <v>126</v>
      </c>
      <c r="E5" s="24" t="s">
        <v>224</v>
      </c>
      <c r="F5" s="24" t="s">
        <v>16</v>
      </c>
      <c r="G5" s="24" t="s">
        <v>78</v>
      </c>
      <c r="H5" s="24" t="s">
        <v>131</v>
      </c>
      <c r="I5" s="24" t="s">
        <v>30</v>
      </c>
      <c r="J5" s="24" t="s">
        <v>65</v>
      </c>
      <c r="K5" s="24" t="s">
        <v>124</v>
      </c>
      <c r="L5" s="24" t="s">
        <v>69</v>
      </c>
      <c r="M5" s="24" t="s">
        <v>44</v>
      </c>
      <c r="N5" s="24" t="s">
        <v>225</v>
      </c>
      <c r="O5" s="24" t="s">
        <v>45</v>
      </c>
      <c r="P5" s="24" t="s">
        <v>226</v>
      </c>
      <c r="Q5" s="24" t="s">
        <v>132</v>
      </c>
      <c r="R5" s="24" t="s">
        <v>227</v>
      </c>
      <c r="S5" s="24" t="s">
        <v>37</v>
      </c>
      <c r="T5" s="24" t="s">
        <v>82</v>
      </c>
      <c r="U5" s="24" t="s">
        <v>108</v>
      </c>
      <c r="V5" s="24" t="s">
        <v>118</v>
      </c>
      <c r="W5" s="24" t="s">
        <v>228</v>
      </c>
      <c r="X5" s="24" t="s">
        <v>229</v>
      </c>
      <c r="Y5" s="24" t="s">
        <v>230</v>
      </c>
      <c r="Z5" s="24" t="s">
        <v>88</v>
      </c>
      <c r="AA5" s="24" t="s">
        <v>91</v>
      </c>
      <c r="AB5" s="24" t="s">
        <v>134</v>
      </c>
      <c r="AC5" s="24" t="s">
        <v>43</v>
      </c>
      <c r="AD5" s="24" t="s">
        <v>77</v>
      </c>
      <c r="AE5" s="24" t="s">
        <v>143</v>
      </c>
      <c r="AF5" s="24" t="s">
        <v>140</v>
      </c>
      <c r="AG5" s="24" t="s">
        <v>42</v>
      </c>
      <c r="AH5" s="24" t="s">
        <v>231</v>
      </c>
      <c r="AI5" s="24" t="s">
        <v>232</v>
      </c>
      <c r="AJ5" s="24" t="s">
        <v>233</v>
      </c>
      <c r="AK5" s="24" t="s">
        <v>18</v>
      </c>
      <c r="AL5" s="24" t="s">
        <v>234</v>
      </c>
      <c r="AM5" s="24" t="s">
        <v>235</v>
      </c>
      <c r="AN5" s="24" t="s">
        <v>236</v>
      </c>
      <c r="AO5" s="24" t="s">
        <v>71</v>
      </c>
      <c r="AP5" s="24" t="s">
        <v>55</v>
      </c>
      <c r="AQ5" s="24" t="s">
        <v>26</v>
      </c>
      <c r="AR5" s="24" t="s">
        <v>75</v>
      </c>
      <c r="AS5" s="24" t="s">
        <v>237</v>
      </c>
      <c r="AT5" s="24" t="s">
        <v>125</v>
      </c>
      <c r="AU5" s="24" t="s">
        <v>116</v>
      </c>
      <c r="AV5" s="24" t="s">
        <v>238</v>
      </c>
      <c r="AW5" s="24" t="s">
        <v>239</v>
      </c>
      <c r="AX5" s="24" t="s">
        <v>63</v>
      </c>
      <c r="AY5" s="24" t="s">
        <v>89</v>
      </c>
      <c r="AZ5" s="24" t="s">
        <v>145</v>
      </c>
      <c r="BA5" s="24" t="s">
        <v>135</v>
      </c>
      <c r="BB5" s="24" t="s">
        <v>117</v>
      </c>
      <c r="BC5" s="24" t="s">
        <v>59</v>
      </c>
      <c r="BD5" s="24" t="s">
        <v>113</v>
      </c>
      <c r="BE5" s="24" t="s">
        <v>68</v>
      </c>
      <c r="BF5" s="24" t="s">
        <v>56</v>
      </c>
      <c r="BG5" s="24" t="s">
        <v>32</v>
      </c>
      <c r="BH5" s="72"/>
    </row>
    <row r="6" spans="1:60" ht="13.5">
      <c r="A6" s="8" t="s">
        <v>248</v>
      </c>
      <c r="B6" s="4">
        <v>1</v>
      </c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3740</v>
      </c>
      <c r="BA6" s="4"/>
      <c r="BB6" s="4"/>
      <c r="BC6" s="4"/>
      <c r="BD6" s="4"/>
      <c r="BE6" s="4"/>
      <c r="BF6" s="4"/>
      <c r="BG6" s="4"/>
      <c r="BH6" s="17">
        <v>3740</v>
      </c>
    </row>
    <row r="7" spans="1:60" ht="13.5">
      <c r="A7" s="8" t="s">
        <v>249</v>
      </c>
      <c r="B7" s="4">
        <v>2</v>
      </c>
      <c r="C7" s="5" t="s">
        <v>250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7">
        <v>0</v>
      </c>
    </row>
    <row r="8" spans="1:60" ht="13.5">
      <c r="A8" s="8" t="s">
        <v>251</v>
      </c>
      <c r="B8" s="4">
        <v>2</v>
      </c>
      <c r="C8" s="5" t="s">
        <v>252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7">
        <v>0</v>
      </c>
    </row>
    <row r="9" spans="1:60" ht="13.5">
      <c r="A9" s="8" t="s">
        <v>253</v>
      </c>
      <c r="B9" s="4">
        <v>2</v>
      </c>
      <c r="C9" s="5" t="s">
        <v>254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17">
        <v>0</v>
      </c>
    </row>
    <row r="10" spans="1:60" ht="13.5">
      <c r="A10" s="8" t="s">
        <v>255</v>
      </c>
      <c r="B10" s="4">
        <v>3</v>
      </c>
      <c r="C10" s="6" t="s">
        <v>256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7">
        <v>0</v>
      </c>
    </row>
    <row r="11" spans="1:60" ht="13.5">
      <c r="A11" s="8" t="s">
        <v>257</v>
      </c>
      <c r="B11" s="4">
        <v>2</v>
      </c>
      <c r="C11" s="5" t="s">
        <v>258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17">
        <v>0</v>
      </c>
    </row>
    <row r="12" spans="1:60" ht="13.5">
      <c r="A12" s="8" t="s">
        <v>259</v>
      </c>
      <c r="B12" s="4">
        <v>3</v>
      </c>
      <c r="C12" s="6" t="s">
        <v>260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17">
        <v>0</v>
      </c>
    </row>
    <row r="13" spans="1:60" ht="13.5">
      <c r="A13" s="8" t="s">
        <v>261</v>
      </c>
      <c r="B13" s="4">
        <v>4</v>
      </c>
      <c r="C13" s="7" t="s">
        <v>262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17">
        <v>0</v>
      </c>
    </row>
    <row r="14" spans="1:60" ht="13.5">
      <c r="A14" s="8" t="s">
        <v>263</v>
      </c>
      <c r="B14" s="4">
        <v>5</v>
      </c>
      <c r="C14" s="7" t="s">
        <v>264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17">
        <v>0</v>
      </c>
    </row>
    <row r="15" spans="1:60" ht="13.5">
      <c r="A15" s="8" t="s">
        <v>265</v>
      </c>
      <c r="B15" s="4">
        <v>5</v>
      </c>
      <c r="C15" s="7" t="s">
        <v>266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17">
        <v>0</v>
      </c>
    </row>
    <row r="16" spans="1:60" ht="13.5">
      <c r="A16" s="8" t="s">
        <v>267</v>
      </c>
      <c r="B16" s="4">
        <v>4</v>
      </c>
      <c r="C16" s="7" t="s">
        <v>268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17">
        <v>0</v>
      </c>
    </row>
    <row r="17" spans="1:60" ht="13.5">
      <c r="A17" s="8" t="s">
        <v>269</v>
      </c>
      <c r="B17" s="4">
        <v>3</v>
      </c>
      <c r="C17" s="6" t="s">
        <v>270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17">
        <v>0</v>
      </c>
    </row>
    <row r="18" spans="1:60" ht="13.5">
      <c r="A18" s="8" t="s">
        <v>271</v>
      </c>
      <c r="B18" s="4">
        <v>4</v>
      </c>
      <c r="C18" s="7" t="s">
        <v>272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17">
        <v>0</v>
      </c>
    </row>
    <row r="19" spans="1:60" ht="13.5">
      <c r="A19" s="8" t="s">
        <v>273</v>
      </c>
      <c r="B19" s="4">
        <v>5</v>
      </c>
      <c r="C19" s="7" t="s">
        <v>274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17">
        <v>0</v>
      </c>
    </row>
    <row r="20" spans="1:60" ht="13.5">
      <c r="A20" s="8" t="s">
        <v>275</v>
      </c>
      <c r="B20" s="4">
        <v>2</v>
      </c>
      <c r="C20" s="5" t="s">
        <v>276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17">
        <v>0</v>
      </c>
    </row>
    <row r="21" spans="1:60" ht="13.5">
      <c r="A21" s="8" t="s">
        <v>277</v>
      </c>
      <c r="B21" s="4">
        <v>3</v>
      </c>
      <c r="C21" s="6" t="s">
        <v>278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17">
        <v>0</v>
      </c>
    </row>
    <row r="22" spans="1:60" ht="13.5">
      <c r="A22" s="8" t="s">
        <v>279</v>
      </c>
      <c r="B22" s="4">
        <v>3</v>
      </c>
      <c r="C22" s="6" t="s">
        <v>280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17">
        <v>0</v>
      </c>
    </row>
    <row r="23" spans="1:60" ht="13.5">
      <c r="A23" s="8" t="s">
        <v>281</v>
      </c>
      <c r="B23" s="4">
        <v>2</v>
      </c>
      <c r="C23" s="5" t="s">
        <v>282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7">
        <v>0</v>
      </c>
    </row>
    <row r="24" spans="1:60" ht="13.5">
      <c r="A24" s="8" t="s">
        <v>283</v>
      </c>
      <c r="B24" s="4">
        <v>3</v>
      </c>
      <c r="C24" s="6" t="s">
        <v>284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17">
        <v>0</v>
      </c>
    </row>
    <row r="25" spans="1:60" ht="13.5">
      <c r="A25" s="8" t="s">
        <v>285</v>
      </c>
      <c r="B25" s="4">
        <v>4</v>
      </c>
      <c r="C25" s="7" t="s">
        <v>286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17">
        <v>0</v>
      </c>
    </row>
    <row r="26" spans="1:60" ht="13.5">
      <c r="A26" s="8" t="s">
        <v>287</v>
      </c>
      <c r="B26" s="4">
        <v>4</v>
      </c>
      <c r="C26" s="7" t="s">
        <v>288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17">
        <v>0</v>
      </c>
    </row>
    <row r="27" spans="1:60" ht="13.5">
      <c r="A27" s="8" t="s">
        <v>289</v>
      </c>
      <c r="B27" s="4">
        <v>3</v>
      </c>
      <c r="C27" s="6" t="s">
        <v>290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17">
        <v>0</v>
      </c>
    </row>
    <row r="28" spans="1:60" ht="13.5">
      <c r="A28" s="8" t="s">
        <v>291</v>
      </c>
      <c r="B28" s="4">
        <v>2</v>
      </c>
      <c r="C28" s="7" t="s">
        <v>292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17">
        <v>0</v>
      </c>
    </row>
    <row r="29" spans="1:60" ht="13.5">
      <c r="A29" s="8" t="s">
        <v>293</v>
      </c>
      <c r="B29" s="4">
        <v>2</v>
      </c>
      <c r="C29" s="5" t="s">
        <v>294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7">
        <v>0</v>
      </c>
    </row>
    <row r="30" spans="1:60" ht="13.5">
      <c r="A30" s="8" t="s">
        <v>295</v>
      </c>
      <c r="B30" s="4">
        <v>3</v>
      </c>
      <c r="C30" s="5" t="s">
        <v>296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17">
        <v>0</v>
      </c>
    </row>
    <row r="31" spans="1:60" ht="13.5">
      <c r="A31" s="8" t="s">
        <v>297</v>
      </c>
      <c r="B31" s="4">
        <v>2</v>
      </c>
      <c r="C31" s="6" t="s">
        <v>298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>
        <v>3740</v>
      </c>
      <c r="BA31" s="4"/>
      <c r="BB31" s="4"/>
      <c r="BC31" s="4"/>
      <c r="BD31" s="4"/>
      <c r="BE31" s="4"/>
      <c r="BF31" s="4"/>
      <c r="BG31" s="4"/>
      <c r="BH31" s="17">
        <v>3740</v>
      </c>
    </row>
    <row r="32" spans="1:60" ht="13.5">
      <c r="A32" s="8" t="s">
        <v>299</v>
      </c>
      <c r="B32" s="4">
        <v>3</v>
      </c>
      <c r="C32" s="5" t="s">
        <v>300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>
        <v>3740</v>
      </c>
      <c r="BA32" s="4"/>
      <c r="BB32" s="4"/>
      <c r="BC32" s="4"/>
      <c r="BD32" s="4"/>
      <c r="BE32" s="4"/>
      <c r="BF32" s="4"/>
      <c r="BG32" s="4"/>
      <c r="BH32" s="17">
        <v>3740</v>
      </c>
    </row>
    <row r="33" spans="1:60" ht="13.5">
      <c r="A33" s="8" t="s">
        <v>301</v>
      </c>
      <c r="B33" s="4">
        <v>2</v>
      </c>
      <c r="C33" s="6" t="s">
        <v>302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17">
        <v>0</v>
      </c>
    </row>
    <row r="34" spans="1:60" ht="13.5">
      <c r="A34" s="8" t="s">
        <v>303</v>
      </c>
      <c r="B34" s="4">
        <v>1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17">
        <v>0</v>
      </c>
    </row>
    <row r="35" spans="1:60" ht="13.5">
      <c r="A35" s="8" t="s">
        <v>304</v>
      </c>
      <c r="B35" s="4">
        <v>2</v>
      </c>
      <c r="C35" s="4" t="s">
        <v>305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17">
        <v>0</v>
      </c>
    </row>
    <row r="36" spans="1:60" ht="13.5">
      <c r="A36" s="8" t="s">
        <v>306</v>
      </c>
      <c r="B36" s="4">
        <v>2</v>
      </c>
      <c r="C36" s="5" t="s">
        <v>307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17">
        <v>0</v>
      </c>
    </row>
    <row r="37" spans="1:60" ht="13.5">
      <c r="A37" s="8" t="s">
        <v>308</v>
      </c>
      <c r="B37" s="4">
        <v>3</v>
      </c>
      <c r="C37" s="5" t="s">
        <v>309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17">
        <v>0</v>
      </c>
    </row>
    <row r="38" spans="1:60" ht="13.5">
      <c r="A38" s="8" t="s">
        <v>310</v>
      </c>
      <c r="B38" s="4">
        <v>1</v>
      </c>
      <c r="C38" s="6" t="s">
        <v>4</v>
      </c>
      <c r="D38" s="4"/>
      <c r="E38" s="4"/>
      <c r="F38" s="4"/>
      <c r="G38" s="4"/>
      <c r="H38" s="4"/>
      <c r="I38" s="4">
        <v>47594</v>
      </c>
      <c r="J38" s="4"/>
      <c r="K38" s="4"/>
      <c r="L38" s="4"/>
      <c r="M38" s="4"/>
      <c r="N38" s="4"/>
      <c r="O38" s="4"/>
      <c r="P38" s="4"/>
      <c r="Q38" s="4"/>
      <c r="R38" s="4">
        <v>1564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>
        <v>4842</v>
      </c>
      <c r="AW38" s="4"/>
      <c r="AX38" s="4"/>
      <c r="AY38" s="4"/>
      <c r="AZ38" s="4">
        <v>9117</v>
      </c>
      <c r="BA38" s="4"/>
      <c r="BB38" s="4"/>
      <c r="BC38" s="4"/>
      <c r="BD38" s="4"/>
      <c r="BE38" s="4"/>
      <c r="BF38" s="4"/>
      <c r="BG38" s="4"/>
      <c r="BH38" s="17">
        <v>63117</v>
      </c>
    </row>
    <row r="39" spans="1:60" ht="13.5">
      <c r="A39" s="8" t="s">
        <v>311</v>
      </c>
      <c r="B39" s="4">
        <v>2</v>
      </c>
      <c r="C39" s="4" t="s">
        <v>312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17">
        <v>0</v>
      </c>
    </row>
    <row r="40" spans="1:60" ht="13.5">
      <c r="A40" s="8" t="s">
        <v>313</v>
      </c>
      <c r="B40" s="4">
        <v>2</v>
      </c>
      <c r="C40" s="5" t="s">
        <v>314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17">
        <v>0</v>
      </c>
    </row>
    <row r="41" spans="1:60" ht="13.5">
      <c r="A41" s="8" t="s">
        <v>315</v>
      </c>
      <c r="B41" s="4">
        <v>2</v>
      </c>
      <c r="C41" s="5" t="s">
        <v>316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>
        <v>1869</v>
      </c>
      <c r="BA41" s="4"/>
      <c r="BB41" s="4"/>
      <c r="BC41" s="4"/>
      <c r="BD41" s="4"/>
      <c r="BE41" s="4"/>
      <c r="BF41" s="4"/>
      <c r="BG41" s="4"/>
      <c r="BH41" s="17">
        <v>1869</v>
      </c>
    </row>
    <row r="42" spans="1:60" ht="13.5">
      <c r="A42" s="8" t="s">
        <v>317</v>
      </c>
      <c r="B42" s="4">
        <v>3</v>
      </c>
      <c r="C42" s="5" t="s">
        <v>318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>
        <v>1869</v>
      </c>
      <c r="BA42" s="4"/>
      <c r="BB42" s="4"/>
      <c r="BC42" s="4"/>
      <c r="BD42" s="4"/>
      <c r="BE42" s="4"/>
      <c r="BF42" s="4"/>
      <c r="BG42" s="4"/>
      <c r="BH42" s="17">
        <v>1869</v>
      </c>
    </row>
    <row r="43" spans="1:60" ht="13.5">
      <c r="A43" s="8" t="s">
        <v>319</v>
      </c>
      <c r="B43" s="4">
        <v>2</v>
      </c>
      <c r="C43" s="6" t="s">
        <v>320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17">
        <v>0</v>
      </c>
    </row>
    <row r="44" spans="1:60" ht="13.5">
      <c r="A44" s="8" t="s">
        <v>321</v>
      </c>
      <c r="B44" s="4">
        <v>3</v>
      </c>
      <c r="C44" s="5" t="s">
        <v>322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17">
        <v>0</v>
      </c>
    </row>
    <row r="45" spans="1:60" ht="13.5">
      <c r="A45" s="8" t="s">
        <v>323</v>
      </c>
      <c r="B45" s="4">
        <v>4</v>
      </c>
      <c r="C45" s="6" t="s">
        <v>324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17">
        <v>0</v>
      </c>
    </row>
    <row r="46" spans="1:60" ht="13.5">
      <c r="A46" s="8" t="s">
        <v>325</v>
      </c>
      <c r="B46" s="4">
        <v>2</v>
      </c>
      <c r="C46" s="7" t="s">
        <v>326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17">
        <v>0</v>
      </c>
    </row>
    <row r="47" spans="1:60" ht="13.5">
      <c r="A47" s="8" t="s">
        <v>327</v>
      </c>
      <c r="B47" s="4">
        <v>2</v>
      </c>
      <c r="C47" s="5" t="s">
        <v>328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1564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>
        <v>3245</v>
      </c>
      <c r="AW47" s="4"/>
      <c r="AX47" s="4"/>
      <c r="AY47" s="4"/>
      <c r="AZ47" s="4">
        <v>323</v>
      </c>
      <c r="BA47" s="4"/>
      <c r="BB47" s="4"/>
      <c r="BC47" s="4"/>
      <c r="BD47" s="4"/>
      <c r="BE47" s="4"/>
      <c r="BF47" s="4"/>
      <c r="BG47" s="4"/>
      <c r="BH47" s="17">
        <v>5132</v>
      </c>
    </row>
    <row r="48" spans="1:60" ht="13.5">
      <c r="A48" s="8" t="s">
        <v>329</v>
      </c>
      <c r="B48" s="4">
        <v>3</v>
      </c>
      <c r="C48" s="5" t="s">
        <v>330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>
        <v>3245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17">
        <v>3245</v>
      </c>
    </row>
    <row r="49" spans="1:60" ht="13.5">
      <c r="A49" s="8" t="s">
        <v>331</v>
      </c>
      <c r="B49" s="4">
        <v>4</v>
      </c>
      <c r="C49" s="6" t="s">
        <v>332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>
        <v>3245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17">
        <v>3245</v>
      </c>
    </row>
    <row r="50" spans="1:60" ht="13.5">
      <c r="A50" s="8" t="s">
        <v>333</v>
      </c>
      <c r="B50" s="4">
        <v>4</v>
      </c>
      <c r="C50" s="7" t="s">
        <v>334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17">
        <v>0</v>
      </c>
    </row>
    <row r="51" spans="1:60" ht="13.5">
      <c r="A51" s="8" t="s">
        <v>335</v>
      </c>
      <c r="B51" s="4">
        <v>2</v>
      </c>
      <c r="C51" s="7" t="s">
        <v>336</v>
      </c>
      <c r="D51" s="4"/>
      <c r="E51" s="4"/>
      <c r="F51" s="4"/>
      <c r="G51" s="4"/>
      <c r="H51" s="4"/>
      <c r="I51" s="4">
        <v>47594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>
        <v>5342</v>
      </c>
      <c r="BA51" s="4"/>
      <c r="BB51" s="4"/>
      <c r="BC51" s="4"/>
      <c r="BD51" s="4"/>
      <c r="BE51" s="4"/>
      <c r="BF51" s="4"/>
      <c r="BG51" s="4"/>
      <c r="BH51" s="17">
        <v>52936</v>
      </c>
    </row>
    <row r="52" spans="1:60" ht="13.5">
      <c r="A52" s="8" t="s">
        <v>337</v>
      </c>
      <c r="B52" s="4">
        <v>3</v>
      </c>
      <c r="C52" s="5" t="s">
        <v>338</v>
      </c>
      <c r="D52" s="4"/>
      <c r="E52" s="4"/>
      <c r="F52" s="4"/>
      <c r="G52" s="4"/>
      <c r="H52" s="4"/>
      <c r="I52" s="4">
        <v>47594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>
        <v>5342</v>
      </c>
      <c r="BA52" s="4"/>
      <c r="BB52" s="4"/>
      <c r="BC52" s="4"/>
      <c r="BD52" s="4"/>
      <c r="BE52" s="4"/>
      <c r="BF52" s="4"/>
      <c r="BG52" s="4"/>
      <c r="BH52" s="17">
        <v>52936</v>
      </c>
    </row>
    <row r="53" spans="1:60" ht="13.5">
      <c r="A53" s="8" t="s">
        <v>339</v>
      </c>
      <c r="B53" s="4">
        <v>2</v>
      </c>
      <c r="C53" s="6" t="s">
        <v>340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17">
        <v>0</v>
      </c>
    </row>
    <row r="54" spans="1:60" ht="13.5">
      <c r="A54" s="8" t="s">
        <v>341</v>
      </c>
      <c r="B54" s="4">
        <v>3</v>
      </c>
      <c r="C54" s="5" t="s">
        <v>342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17">
        <v>0</v>
      </c>
    </row>
    <row r="55" spans="1:60" ht="13.5">
      <c r="A55" s="8" t="s">
        <v>343</v>
      </c>
      <c r="B55" s="4">
        <v>2</v>
      </c>
      <c r="C55" s="6" t="s">
        <v>344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>
        <v>1597</v>
      </c>
      <c r="AW55" s="4"/>
      <c r="AX55" s="4"/>
      <c r="AY55" s="4"/>
      <c r="AZ55" s="4">
        <v>1583</v>
      </c>
      <c r="BA55" s="4"/>
      <c r="BB55" s="4"/>
      <c r="BC55" s="4"/>
      <c r="BD55" s="4"/>
      <c r="BE55" s="4"/>
      <c r="BF55" s="4"/>
      <c r="BG55" s="4"/>
      <c r="BH55" s="17">
        <v>3180</v>
      </c>
    </row>
    <row r="56" spans="1:60" ht="13.5">
      <c r="A56" s="8" t="s">
        <v>345</v>
      </c>
      <c r="B56" s="4">
        <v>3</v>
      </c>
      <c r="C56" s="5" t="s">
        <v>346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>
        <v>792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17">
        <v>792</v>
      </c>
    </row>
    <row r="57" spans="1:60" ht="13.5">
      <c r="A57" s="8" t="s">
        <v>347</v>
      </c>
      <c r="B57" s="4">
        <v>1</v>
      </c>
      <c r="C57" s="6" t="s">
        <v>5</v>
      </c>
      <c r="D57" s="4"/>
      <c r="E57" s="4"/>
      <c r="F57" s="4"/>
      <c r="G57" s="4"/>
      <c r="H57" s="4"/>
      <c r="I57" s="4">
        <v>1465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>
        <v>1595</v>
      </c>
      <c r="AW57" s="4"/>
      <c r="AX57" s="4"/>
      <c r="AY57" s="4"/>
      <c r="AZ57" s="4">
        <v>24274</v>
      </c>
      <c r="BA57" s="4"/>
      <c r="BB57" s="4"/>
      <c r="BC57" s="4"/>
      <c r="BD57" s="4"/>
      <c r="BE57" s="4"/>
      <c r="BF57" s="4"/>
      <c r="BG57" s="4"/>
      <c r="BH57" s="17">
        <v>27334</v>
      </c>
    </row>
    <row r="58" spans="1:60" ht="13.5">
      <c r="A58" s="8" t="s">
        <v>348</v>
      </c>
      <c r="B58" s="4">
        <v>2</v>
      </c>
      <c r="C58" s="4" t="s">
        <v>349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17">
        <v>0</v>
      </c>
    </row>
    <row r="59" spans="1:60" ht="13.5">
      <c r="A59" s="8" t="s">
        <v>350</v>
      </c>
      <c r="B59" s="4">
        <v>3</v>
      </c>
      <c r="C59" s="5" t="s">
        <v>351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17">
        <v>0</v>
      </c>
    </row>
    <row r="60" spans="1:60" ht="13.5">
      <c r="A60" s="8" t="s">
        <v>352</v>
      </c>
      <c r="B60" s="4">
        <v>2</v>
      </c>
      <c r="C60" s="6" t="s">
        <v>353</v>
      </c>
      <c r="D60" s="4"/>
      <c r="E60" s="4"/>
      <c r="F60" s="4"/>
      <c r="G60" s="4"/>
      <c r="H60" s="4"/>
      <c r="I60" s="4">
        <v>1465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>
        <v>1595</v>
      </c>
      <c r="AW60" s="4"/>
      <c r="AX60" s="4"/>
      <c r="AY60" s="4"/>
      <c r="AZ60" s="4">
        <v>24274</v>
      </c>
      <c r="BA60" s="4"/>
      <c r="BB60" s="4"/>
      <c r="BC60" s="4"/>
      <c r="BD60" s="4"/>
      <c r="BE60" s="4"/>
      <c r="BF60" s="4"/>
      <c r="BG60" s="4"/>
      <c r="BH60" s="17">
        <v>27334</v>
      </c>
    </row>
    <row r="61" spans="1:60" ht="13.5">
      <c r="A61" s="8" t="s">
        <v>354</v>
      </c>
      <c r="B61" s="4">
        <v>3</v>
      </c>
      <c r="C61" s="5" t="s">
        <v>355</v>
      </c>
      <c r="D61" s="4"/>
      <c r="E61" s="4"/>
      <c r="F61" s="4"/>
      <c r="G61" s="4"/>
      <c r="H61" s="4"/>
      <c r="I61" s="4">
        <v>1465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>
        <v>1595</v>
      </c>
      <c r="AW61" s="4"/>
      <c r="AX61" s="4"/>
      <c r="AY61" s="4"/>
      <c r="AZ61" s="4">
        <v>24274</v>
      </c>
      <c r="BA61" s="4"/>
      <c r="BB61" s="4"/>
      <c r="BC61" s="4"/>
      <c r="BD61" s="4"/>
      <c r="BE61" s="4"/>
      <c r="BF61" s="4"/>
      <c r="BG61" s="4"/>
      <c r="BH61" s="17">
        <v>27334</v>
      </c>
    </row>
    <row r="62" spans="1:60" ht="13.5">
      <c r="A62" s="8" t="s">
        <v>356</v>
      </c>
      <c r="B62" s="4">
        <v>4</v>
      </c>
      <c r="C62" s="6" t="s">
        <v>357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17">
        <v>0</v>
      </c>
    </row>
    <row r="63" spans="1:60" ht="13.5">
      <c r="A63" s="8" t="s">
        <v>358</v>
      </c>
      <c r="B63" s="4">
        <v>4</v>
      </c>
      <c r="C63" s="7" t="s">
        <v>359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17">
        <v>0</v>
      </c>
    </row>
    <row r="64" spans="1:60" ht="13.5">
      <c r="A64" s="8" t="s">
        <v>360</v>
      </c>
      <c r="B64" s="4">
        <v>4</v>
      </c>
      <c r="C64" s="7" t="s">
        <v>361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17">
        <v>0</v>
      </c>
    </row>
    <row r="65" spans="1:60" ht="13.5">
      <c r="A65" s="8" t="s">
        <v>362</v>
      </c>
      <c r="B65" s="4">
        <v>4</v>
      </c>
      <c r="C65" s="7" t="s">
        <v>363</v>
      </c>
      <c r="D65" s="4"/>
      <c r="E65" s="4"/>
      <c r="F65" s="4"/>
      <c r="G65" s="4"/>
      <c r="H65" s="4"/>
      <c r="I65" s="4">
        <v>1465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>
        <v>1595</v>
      </c>
      <c r="AW65" s="4"/>
      <c r="AX65" s="4"/>
      <c r="AY65" s="4"/>
      <c r="AZ65" s="4">
        <v>24274</v>
      </c>
      <c r="BA65" s="4"/>
      <c r="BB65" s="4"/>
      <c r="BC65" s="4"/>
      <c r="BD65" s="4"/>
      <c r="BE65" s="4"/>
      <c r="BF65" s="4"/>
      <c r="BG65" s="4"/>
      <c r="BH65" s="17">
        <v>27334</v>
      </c>
    </row>
    <row r="66" spans="1:60" ht="13.5">
      <c r="A66" s="8" t="s">
        <v>364</v>
      </c>
      <c r="B66" s="4">
        <v>1</v>
      </c>
      <c r="C66" s="7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17">
        <v>0</v>
      </c>
    </row>
    <row r="67" spans="1:60" ht="13.5">
      <c r="A67" s="8" t="s">
        <v>365</v>
      </c>
      <c r="B67" s="4">
        <v>2</v>
      </c>
      <c r="C67" s="4" t="s">
        <v>366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17">
        <v>0</v>
      </c>
    </row>
    <row r="68" spans="1:60" ht="13.5">
      <c r="A68" s="8" t="s">
        <v>367</v>
      </c>
      <c r="B68" s="4">
        <v>2</v>
      </c>
      <c r="C68" s="5" t="s">
        <v>368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17">
        <v>0</v>
      </c>
    </row>
    <row r="69" spans="1:60" ht="13.5">
      <c r="A69" s="8" t="s">
        <v>369</v>
      </c>
      <c r="B69" s="4">
        <v>2</v>
      </c>
      <c r="C69" s="5" t="s">
        <v>370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17">
        <v>0</v>
      </c>
    </row>
    <row r="70" spans="1:60" ht="13.5">
      <c r="A70" s="8" t="s">
        <v>371</v>
      </c>
      <c r="B70" s="4">
        <v>1</v>
      </c>
      <c r="C70" s="5" t="s">
        <v>7</v>
      </c>
      <c r="D70" s="4">
        <v>30043</v>
      </c>
      <c r="E70" s="4"/>
      <c r="F70" s="4">
        <v>6922</v>
      </c>
      <c r="G70" s="4">
        <v>11829</v>
      </c>
      <c r="H70" s="4">
        <v>26633</v>
      </c>
      <c r="I70" s="4">
        <v>57554</v>
      </c>
      <c r="J70" s="4"/>
      <c r="K70" s="4"/>
      <c r="L70" s="4">
        <v>48739</v>
      </c>
      <c r="M70" s="4"/>
      <c r="N70" s="4"/>
      <c r="O70" s="4"/>
      <c r="P70" s="4"/>
      <c r="Q70" s="4"/>
      <c r="R70" s="4">
        <v>3051</v>
      </c>
      <c r="S70" s="4"/>
      <c r="T70" s="4"/>
      <c r="U70" s="4"/>
      <c r="V70" s="4"/>
      <c r="W70" s="4"/>
      <c r="X70" s="4"/>
      <c r="Y70" s="4"/>
      <c r="Z70" s="4">
        <v>10464</v>
      </c>
      <c r="AA70" s="4"/>
      <c r="AB70" s="4"/>
      <c r="AC70" s="4">
        <v>1401</v>
      </c>
      <c r="AD70" s="4"/>
      <c r="AE70" s="4"/>
      <c r="AF70" s="4"/>
      <c r="AG70" s="4">
        <v>289</v>
      </c>
      <c r="AH70" s="4"/>
      <c r="AI70" s="4"/>
      <c r="AJ70" s="4"/>
      <c r="AK70" s="4"/>
      <c r="AL70" s="4"/>
      <c r="AM70" s="4"/>
      <c r="AN70" s="4"/>
      <c r="AO70" s="4"/>
      <c r="AP70" s="4">
        <v>185612</v>
      </c>
      <c r="AQ70" s="4">
        <v>2064</v>
      </c>
      <c r="AR70" s="4"/>
      <c r="AS70" s="4">
        <v>220</v>
      </c>
      <c r="AT70" s="4"/>
      <c r="AU70" s="4">
        <v>1957</v>
      </c>
      <c r="AV70" s="4">
        <v>3390</v>
      </c>
      <c r="AW70" s="4"/>
      <c r="AX70" s="4"/>
      <c r="AY70" s="4"/>
      <c r="AZ70" s="4">
        <v>2604732</v>
      </c>
      <c r="BA70" s="4"/>
      <c r="BB70" s="4"/>
      <c r="BC70" s="4"/>
      <c r="BD70" s="4"/>
      <c r="BE70" s="4"/>
      <c r="BF70" s="4"/>
      <c r="BG70" s="4"/>
      <c r="BH70" s="17">
        <v>2994900</v>
      </c>
    </row>
    <row r="71" spans="1:60" ht="13.5">
      <c r="A71" s="8" t="s">
        <v>372</v>
      </c>
      <c r="B71" s="4">
        <v>2</v>
      </c>
      <c r="C71" s="4" t="s">
        <v>373</v>
      </c>
      <c r="D71" s="4"/>
      <c r="E71" s="4"/>
      <c r="F71" s="4"/>
      <c r="G71" s="4"/>
      <c r="H71" s="4"/>
      <c r="I71" s="4">
        <v>23200</v>
      </c>
      <c r="J71" s="4"/>
      <c r="K71" s="4"/>
      <c r="L71" s="4"/>
      <c r="M71" s="4"/>
      <c r="N71" s="4"/>
      <c r="O71" s="4"/>
      <c r="P71" s="4"/>
      <c r="Q71" s="4"/>
      <c r="R71" s="4">
        <v>3051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>
        <v>484320</v>
      </c>
      <c r="BA71" s="4"/>
      <c r="BB71" s="4"/>
      <c r="BC71" s="4"/>
      <c r="BD71" s="4"/>
      <c r="BE71" s="4"/>
      <c r="BF71" s="4"/>
      <c r="BG71" s="4"/>
      <c r="BH71" s="17">
        <v>510571</v>
      </c>
    </row>
    <row r="72" spans="1:60" ht="13.5">
      <c r="A72" s="8" t="s">
        <v>374</v>
      </c>
      <c r="B72" s="4">
        <v>3</v>
      </c>
      <c r="C72" s="5" t="s">
        <v>375</v>
      </c>
      <c r="D72" s="4"/>
      <c r="E72" s="4"/>
      <c r="F72" s="4"/>
      <c r="G72" s="4"/>
      <c r="H72" s="4"/>
      <c r="I72" s="4">
        <v>21094</v>
      </c>
      <c r="J72" s="4"/>
      <c r="K72" s="4"/>
      <c r="L72" s="4"/>
      <c r="M72" s="4"/>
      <c r="N72" s="4"/>
      <c r="O72" s="4"/>
      <c r="P72" s="4"/>
      <c r="Q72" s="4"/>
      <c r="R72" s="4">
        <v>3051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>
        <v>32940</v>
      </c>
      <c r="BA72" s="4"/>
      <c r="BB72" s="4"/>
      <c r="BC72" s="4"/>
      <c r="BD72" s="4"/>
      <c r="BE72" s="4"/>
      <c r="BF72" s="4"/>
      <c r="BG72" s="4"/>
      <c r="BH72" s="17">
        <v>57085</v>
      </c>
    </row>
    <row r="73" spans="1:60" ht="13.5">
      <c r="A73" s="8" t="s">
        <v>376</v>
      </c>
      <c r="B73" s="4">
        <v>4</v>
      </c>
      <c r="C73" s="6" t="s">
        <v>377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17">
        <v>0</v>
      </c>
    </row>
    <row r="74" spans="1:60" ht="13.5">
      <c r="A74" s="8" t="s">
        <v>378</v>
      </c>
      <c r="B74" s="4">
        <v>4</v>
      </c>
      <c r="C74" s="7" t="s">
        <v>379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17">
        <v>0</v>
      </c>
    </row>
    <row r="75" spans="1:60" ht="13.5">
      <c r="A75" s="8" t="s">
        <v>380</v>
      </c>
      <c r="B75" s="4">
        <v>4</v>
      </c>
      <c r="C75" s="7" t="s">
        <v>381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7">
        <v>0</v>
      </c>
    </row>
    <row r="76" spans="1:60" ht="13.5">
      <c r="A76" s="8" t="s">
        <v>382</v>
      </c>
      <c r="B76" s="4">
        <v>4</v>
      </c>
      <c r="C76" s="7" t="s">
        <v>383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7">
        <v>0</v>
      </c>
    </row>
    <row r="77" spans="1:60" ht="13.5">
      <c r="A77" s="8" t="s">
        <v>384</v>
      </c>
      <c r="B77" s="4">
        <v>4</v>
      </c>
      <c r="C77" s="7" t="s">
        <v>385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17">
        <v>0</v>
      </c>
    </row>
    <row r="78" spans="1:60" ht="13.5">
      <c r="A78" s="8" t="s">
        <v>386</v>
      </c>
      <c r="B78" s="4">
        <v>3</v>
      </c>
      <c r="C78" s="7" t="s">
        <v>387</v>
      </c>
      <c r="D78" s="4"/>
      <c r="E78" s="4"/>
      <c r="F78" s="4"/>
      <c r="G78" s="4"/>
      <c r="H78" s="4"/>
      <c r="I78" s="4">
        <v>2106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>
        <v>345918</v>
      </c>
      <c r="BA78" s="4"/>
      <c r="BB78" s="4"/>
      <c r="BC78" s="4"/>
      <c r="BD78" s="4"/>
      <c r="BE78" s="4"/>
      <c r="BF78" s="4"/>
      <c r="BG78" s="4"/>
      <c r="BH78" s="17">
        <v>348024</v>
      </c>
    </row>
    <row r="79" spans="1:60" ht="13.5">
      <c r="A79" s="8" t="s">
        <v>388</v>
      </c>
      <c r="B79" s="4">
        <v>4</v>
      </c>
      <c r="C79" s="6" t="s">
        <v>389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17">
        <v>0</v>
      </c>
    </row>
    <row r="80" spans="1:60" ht="13.5">
      <c r="A80" s="8" t="s">
        <v>390</v>
      </c>
      <c r="B80" s="4">
        <v>4</v>
      </c>
      <c r="C80" s="7" t="s">
        <v>391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17">
        <v>0</v>
      </c>
    </row>
    <row r="81" spans="1:60" ht="13.5">
      <c r="A81" s="8" t="s">
        <v>392</v>
      </c>
      <c r="B81" s="4">
        <v>4</v>
      </c>
      <c r="C81" s="7" t="s">
        <v>393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>
        <v>1168</v>
      </c>
      <c r="BA81" s="4"/>
      <c r="BB81" s="4"/>
      <c r="BC81" s="4"/>
      <c r="BD81" s="4"/>
      <c r="BE81" s="4"/>
      <c r="BF81" s="4"/>
      <c r="BG81" s="4"/>
      <c r="BH81" s="17">
        <v>1168</v>
      </c>
    </row>
    <row r="82" spans="1:60" ht="13.5">
      <c r="A82" s="8" t="s">
        <v>394</v>
      </c>
      <c r="B82" s="4">
        <v>2</v>
      </c>
      <c r="C82" s="7" t="s">
        <v>395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17">
        <v>0</v>
      </c>
    </row>
    <row r="83" spans="1:60" ht="13.5">
      <c r="A83" s="8" t="s">
        <v>396</v>
      </c>
      <c r="B83" s="4">
        <v>2</v>
      </c>
      <c r="C83" s="5" t="s">
        <v>397</v>
      </c>
      <c r="D83" s="4">
        <v>2053</v>
      </c>
      <c r="E83" s="4"/>
      <c r="F83" s="4"/>
      <c r="G83" s="4">
        <v>1296</v>
      </c>
      <c r="H83" s="4"/>
      <c r="I83" s="4">
        <v>2964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v>289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>
        <v>74802</v>
      </c>
      <c r="BA83" s="4"/>
      <c r="BB83" s="4"/>
      <c r="BC83" s="4"/>
      <c r="BD83" s="4"/>
      <c r="BE83" s="4"/>
      <c r="BF83" s="4"/>
      <c r="BG83" s="4"/>
      <c r="BH83" s="17">
        <v>81404</v>
      </c>
    </row>
    <row r="84" spans="1:60" ht="13.5">
      <c r="A84" s="8" t="s">
        <v>398</v>
      </c>
      <c r="B84" s="4">
        <v>3</v>
      </c>
      <c r="C84" s="5" t="s">
        <v>399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>
        <v>1684</v>
      </c>
      <c r="BA84" s="4"/>
      <c r="BB84" s="4"/>
      <c r="BC84" s="4"/>
      <c r="BD84" s="4"/>
      <c r="BE84" s="4"/>
      <c r="BF84" s="4"/>
      <c r="BG84" s="4"/>
      <c r="BH84" s="17">
        <v>1684</v>
      </c>
    </row>
    <row r="85" spans="1:60" ht="13.5">
      <c r="A85" s="8" t="s">
        <v>400</v>
      </c>
      <c r="B85" s="4">
        <v>3</v>
      </c>
      <c r="C85" s="6" t="s">
        <v>401</v>
      </c>
      <c r="D85" s="4"/>
      <c r="E85" s="4"/>
      <c r="F85" s="4"/>
      <c r="G85" s="4"/>
      <c r="H85" s="4"/>
      <c r="I85" s="4">
        <v>441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>
        <v>289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>
        <v>63157</v>
      </c>
      <c r="BA85" s="4"/>
      <c r="BB85" s="4"/>
      <c r="BC85" s="4"/>
      <c r="BD85" s="4"/>
      <c r="BE85" s="4"/>
      <c r="BF85" s="4"/>
      <c r="BG85" s="4"/>
      <c r="BH85" s="17">
        <v>63887</v>
      </c>
    </row>
    <row r="86" spans="1:60" ht="13.5">
      <c r="A86" s="8" t="s">
        <v>402</v>
      </c>
      <c r="B86" s="4">
        <v>2</v>
      </c>
      <c r="C86" s="6" t="s">
        <v>403</v>
      </c>
      <c r="D86" s="4">
        <v>347</v>
      </c>
      <c r="E86" s="4"/>
      <c r="F86" s="4"/>
      <c r="G86" s="4"/>
      <c r="H86" s="4">
        <v>3296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>
        <v>924</v>
      </c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7">
        <v>4567</v>
      </c>
    </row>
    <row r="87" spans="1:60" ht="13.5">
      <c r="A87" s="8" t="s">
        <v>404</v>
      </c>
      <c r="B87" s="4">
        <v>3</v>
      </c>
      <c r="C87" s="5" t="s">
        <v>405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17">
        <v>0</v>
      </c>
    </row>
    <row r="88" spans="1:60" ht="13.5">
      <c r="A88" s="8" t="s">
        <v>406</v>
      </c>
      <c r="B88" s="4">
        <v>3</v>
      </c>
      <c r="C88" s="6" t="s">
        <v>407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17">
        <v>0</v>
      </c>
    </row>
    <row r="89" spans="1:60" ht="13.5">
      <c r="A89" s="8" t="s">
        <v>408</v>
      </c>
      <c r="B89" s="4">
        <v>3</v>
      </c>
      <c r="C89" s="6" t="s">
        <v>409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17">
        <v>0</v>
      </c>
    </row>
    <row r="90" spans="1:60" ht="13.5">
      <c r="A90" s="8" t="s">
        <v>410</v>
      </c>
      <c r="B90" s="4">
        <v>2</v>
      </c>
      <c r="C90" s="6" t="s">
        <v>411</v>
      </c>
      <c r="D90" s="4"/>
      <c r="E90" s="4"/>
      <c r="F90" s="4"/>
      <c r="G90" s="4"/>
      <c r="H90" s="4"/>
      <c r="I90" s="4">
        <v>9915</v>
      </c>
      <c r="J90" s="4"/>
      <c r="K90" s="4"/>
      <c r="L90" s="4">
        <v>2456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>
        <v>10464</v>
      </c>
      <c r="AA90" s="4"/>
      <c r="AB90" s="4"/>
      <c r="AC90" s="4">
        <v>1401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>
        <v>1787</v>
      </c>
      <c r="AQ90" s="4">
        <v>2064</v>
      </c>
      <c r="AR90" s="4"/>
      <c r="AS90" s="4"/>
      <c r="AT90" s="4"/>
      <c r="AU90" s="4">
        <v>1957</v>
      </c>
      <c r="AV90" s="4">
        <v>2466</v>
      </c>
      <c r="AW90" s="4"/>
      <c r="AX90" s="4"/>
      <c r="AY90" s="4"/>
      <c r="AZ90" s="4">
        <v>15896</v>
      </c>
      <c r="BA90" s="4"/>
      <c r="BB90" s="4"/>
      <c r="BC90" s="4"/>
      <c r="BD90" s="4"/>
      <c r="BE90" s="4"/>
      <c r="BF90" s="4"/>
      <c r="BG90" s="4"/>
      <c r="BH90" s="17">
        <v>48406</v>
      </c>
    </row>
    <row r="91" spans="1:60" ht="13.5">
      <c r="A91" s="8" t="s">
        <v>412</v>
      </c>
      <c r="B91" s="4">
        <v>3</v>
      </c>
      <c r="C91" s="6" t="s">
        <v>413</v>
      </c>
      <c r="D91" s="4"/>
      <c r="E91" s="4"/>
      <c r="F91" s="4"/>
      <c r="G91" s="4"/>
      <c r="H91" s="4"/>
      <c r="I91" s="4">
        <v>8797</v>
      </c>
      <c r="J91" s="4"/>
      <c r="K91" s="4"/>
      <c r="L91" s="4">
        <v>2456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10464</v>
      </c>
      <c r="AA91" s="4"/>
      <c r="AB91" s="4"/>
      <c r="AC91" s="4">
        <v>1401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>
        <v>1787</v>
      </c>
      <c r="AQ91" s="4">
        <v>2064</v>
      </c>
      <c r="AR91" s="4"/>
      <c r="AS91" s="4"/>
      <c r="AT91" s="4"/>
      <c r="AU91" s="4">
        <v>1957</v>
      </c>
      <c r="AV91" s="4">
        <v>2466</v>
      </c>
      <c r="AW91" s="4"/>
      <c r="AX91" s="4"/>
      <c r="AY91" s="4"/>
      <c r="AZ91" s="4">
        <v>15896</v>
      </c>
      <c r="BA91" s="4"/>
      <c r="BB91" s="4"/>
      <c r="BC91" s="4"/>
      <c r="BD91" s="4"/>
      <c r="BE91" s="4"/>
      <c r="BF91" s="4"/>
      <c r="BG91" s="4"/>
      <c r="BH91" s="17">
        <v>47288</v>
      </c>
    </row>
    <row r="92" spans="1:60" ht="13.5">
      <c r="A92" s="8" t="s">
        <v>414</v>
      </c>
      <c r="B92" s="4">
        <v>3</v>
      </c>
      <c r="C92" s="5" t="s">
        <v>415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17">
        <v>0</v>
      </c>
    </row>
    <row r="93" spans="1:60" ht="13.5">
      <c r="A93" s="8" t="s">
        <v>416</v>
      </c>
      <c r="B93" s="4">
        <v>2</v>
      </c>
      <c r="C93" s="6" t="s">
        <v>417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17">
        <v>0</v>
      </c>
    </row>
    <row r="94" spans="1:60" ht="13.5">
      <c r="A94" s="8" t="s">
        <v>418</v>
      </c>
      <c r="B94" s="4">
        <v>3</v>
      </c>
      <c r="C94" s="6" t="s">
        <v>419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17">
        <v>0</v>
      </c>
    </row>
    <row r="95" spans="1:60" ht="13.5">
      <c r="A95" s="8" t="s">
        <v>420</v>
      </c>
      <c r="B95" s="4">
        <v>4</v>
      </c>
      <c r="C95" s="5" t="s">
        <v>421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17">
        <v>0</v>
      </c>
    </row>
    <row r="96" spans="1:60" ht="13.5">
      <c r="A96" s="8" t="s">
        <v>422</v>
      </c>
      <c r="B96" s="4">
        <v>4</v>
      </c>
      <c r="C96" s="6" t="s">
        <v>423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17">
        <v>0</v>
      </c>
    </row>
    <row r="97" spans="1:60" ht="13.5">
      <c r="A97" s="8" t="s">
        <v>424</v>
      </c>
      <c r="B97" s="4">
        <v>2</v>
      </c>
      <c r="C97" s="7" t="s">
        <v>425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17">
        <v>0</v>
      </c>
    </row>
    <row r="98" spans="1:60" ht="13.5">
      <c r="A98" s="8" t="s">
        <v>426</v>
      </c>
      <c r="B98" s="4">
        <v>2</v>
      </c>
      <c r="C98" s="7" t="s">
        <v>427</v>
      </c>
      <c r="D98" s="4">
        <v>15071</v>
      </c>
      <c r="E98" s="4"/>
      <c r="F98" s="4">
        <v>6922</v>
      </c>
      <c r="G98" s="4">
        <v>9443</v>
      </c>
      <c r="H98" s="4">
        <v>23337</v>
      </c>
      <c r="I98" s="4">
        <v>4941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>
        <v>543595</v>
      </c>
      <c r="BA98" s="4"/>
      <c r="BB98" s="4"/>
      <c r="BC98" s="4"/>
      <c r="BD98" s="4"/>
      <c r="BE98" s="4"/>
      <c r="BF98" s="4"/>
      <c r="BG98" s="4"/>
      <c r="BH98" s="17">
        <v>603309</v>
      </c>
    </row>
    <row r="99" spans="1:60" ht="13.5">
      <c r="A99" s="8" t="s">
        <v>428</v>
      </c>
      <c r="B99" s="4">
        <v>3</v>
      </c>
      <c r="C99" s="5" t="s">
        <v>429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17">
        <v>0</v>
      </c>
    </row>
    <row r="100" spans="1:60" ht="13.5">
      <c r="A100" s="8" t="s">
        <v>430</v>
      </c>
      <c r="B100" s="4">
        <v>3</v>
      </c>
      <c r="C100" s="5" t="s">
        <v>431</v>
      </c>
      <c r="D100" s="4"/>
      <c r="E100" s="4"/>
      <c r="F100" s="4"/>
      <c r="G100" s="4">
        <v>300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>
        <v>57485</v>
      </c>
      <c r="BA100" s="4"/>
      <c r="BB100" s="4"/>
      <c r="BC100" s="4"/>
      <c r="BD100" s="4"/>
      <c r="BE100" s="4"/>
      <c r="BF100" s="4"/>
      <c r="BG100" s="4"/>
      <c r="BH100" s="17">
        <v>57785</v>
      </c>
    </row>
    <row r="101" spans="1:60" ht="13.5">
      <c r="A101" s="8" t="s">
        <v>432</v>
      </c>
      <c r="B101" s="4">
        <v>4</v>
      </c>
      <c r="C101" s="6" t="s">
        <v>433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>
        <v>32619</v>
      </c>
      <c r="BA101" s="4"/>
      <c r="BB101" s="4"/>
      <c r="BC101" s="4"/>
      <c r="BD101" s="4"/>
      <c r="BE101" s="4"/>
      <c r="BF101" s="4"/>
      <c r="BG101" s="4"/>
      <c r="BH101" s="17">
        <v>32619</v>
      </c>
    </row>
    <row r="102" spans="1:60" ht="13.5">
      <c r="A102" s="8" t="s">
        <v>434</v>
      </c>
      <c r="B102" s="4">
        <v>4</v>
      </c>
      <c r="C102" s="6" t="s">
        <v>435</v>
      </c>
      <c r="D102" s="4"/>
      <c r="E102" s="4"/>
      <c r="F102" s="4"/>
      <c r="G102" s="4">
        <v>300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>
        <v>24866</v>
      </c>
      <c r="BA102" s="4"/>
      <c r="BB102" s="4"/>
      <c r="BC102" s="4"/>
      <c r="BD102" s="4"/>
      <c r="BE102" s="4"/>
      <c r="BF102" s="4"/>
      <c r="BG102" s="4"/>
      <c r="BH102" s="17">
        <v>25166</v>
      </c>
    </row>
    <row r="103" spans="1:60" ht="13.5">
      <c r="A103" s="8" t="s">
        <v>436</v>
      </c>
      <c r="B103" s="4">
        <v>3</v>
      </c>
      <c r="C103" s="7" t="s">
        <v>437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>
        <v>5656</v>
      </c>
      <c r="BA103" s="4"/>
      <c r="BB103" s="4"/>
      <c r="BC103" s="4"/>
      <c r="BD103" s="4"/>
      <c r="BE103" s="4"/>
      <c r="BF103" s="4"/>
      <c r="BG103" s="4"/>
      <c r="BH103" s="17">
        <v>5656</v>
      </c>
    </row>
    <row r="104" spans="1:60" ht="13.5">
      <c r="A104" s="8" t="s">
        <v>438</v>
      </c>
      <c r="B104" s="4">
        <v>3</v>
      </c>
      <c r="C104" s="7" t="s">
        <v>439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17">
        <v>0</v>
      </c>
    </row>
    <row r="105" spans="1:60" ht="13.5">
      <c r="A105" s="8" t="s">
        <v>440</v>
      </c>
      <c r="B105" s="4">
        <v>2</v>
      </c>
      <c r="C105" s="6" t="s">
        <v>441</v>
      </c>
      <c r="D105" s="4">
        <v>12572</v>
      </c>
      <c r="E105" s="4"/>
      <c r="F105" s="4"/>
      <c r="G105" s="4">
        <v>1090</v>
      </c>
      <c r="H105" s="4"/>
      <c r="I105" s="4">
        <v>16534</v>
      </c>
      <c r="J105" s="4"/>
      <c r="K105" s="4"/>
      <c r="L105" s="4">
        <v>46283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>
        <v>183825</v>
      </c>
      <c r="AQ105" s="4"/>
      <c r="AR105" s="4"/>
      <c r="AS105" s="4">
        <v>220</v>
      </c>
      <c r="AT105" s="4"/>
      <c r="AU105" s="4"/>
      <c r="AV105" s="4"/>
      <c r="AW105" s="4"/>
      <c r="AX105" s="4"/>
      <c r="AY105" s="4"/>
      <c r="AZ105" s="4">
        <v>1486119</v>
      </c>
      <c r="BA105" s="4"/>
      <c r="BB105" s="4"/>
      <c r="BC105" s="4"/>
      <c r="BD105" s="4"/>
      <c r="BE105" s="4"/>
      <c r="BF105" s="4"/>
      <c r="BG105" s="4"/>
      <c r="BH105" s="17">
        <v>1746643</v>
      </c>
    </row>
    <row r="106" spans="1:60" ht="13.5">
      <c r="A106" s="8" t="s">
        <v>442</v>
      </c>
      <c r="B106" s="4">
        <v>1</v>
      </c>
      <c r="C106" s="6" t="s">
        <v>8</v>
      </c>
      <c r="D106" s="4">
        <v>128746</v>
      </c>
      <c r="E106" s="4"/>
      <c r="F106" s="4">
        <v>54579</v>
      </c>
      <c r="G106" s="4">
        <v>72408</v>
      </c>
      <c r="H106" s="4">
        <v>58657</v>
      </c>
      <c r="I106" s="4">
        <v>598549</v>
      </c>
      <c r="J106" s="4">
        <v>44536</v>
      </c>
      <c r="K106" s="4"/>
      <c r="L106" s="4">
        <v>13957</v>
      </c>
      <c r="M106" s="4"/>
      <c r="N106" s="4"/>
      <c r="O106" s="4">
        <v>44116</v>
      </c>
      <c r="P106" s="4">
        <v>2206</v>
      </c>
      <c r="Q106" s="4">
        <v>4062</v>
      </c>
      <c r="R106" s="4">
        <v>266221</v>
      </c>
      <c r="S106" s="4">
        <v>238691</v>
      </c>
      <c r="T106" s="4">
        <v>14389</v>
      </c>
      <c r="U106" s="4">
        <v>265</v>
      </c>
      <c r="V106" s="4"/>
      <c r="W106" s="4"/>
      <c r="X106" s="4">
        <v>399</v>
      </c>
      <c r="Y106" s="4">
        <v>7779</v>
      </c>
      <c r="Z106" s="4">
        <v>2753611</v>
      </c>
      <c r="AA106" s="4"/>
      <c r="AB106" s="4"/>
      <c r="AC106" s="4">
        <v>12945</v>
      </c>
      <c r="AD106" s="4">
        <v>1094</v>
      </c>
      <c r="AE106" s="4"/>
      <c r="AF106" s="4">
        <v>441</v>
      </c>
      <c r="AG106" s="4">
        <v>21651</v>
      </c>
      <c r="AH106" s="4">
        <v>273</v>
      </c>
      <c r="AI106" s="4">
        <v>2312</v>
      </c>
      <c r="AJ106" s="4">
        <v>2112</v>
      </c>
      <c r="AK106" s="4">
        <v>6340</v>
      </c>
      <c r="AL106" s="4"/>
      <c r="AM106" s="4">
        <v>58134</v>
      </c>
      <c r="AN106" s="4">
        <v>19202</v>
      </c>
      <c r="AO106" s="4"/>
      <c r="AP106" s="4">
        <v>366264</v>
      </c>
      <c r="AQ106" s="4">
        <v>6655</v>
      </c>
      <c r="AR106" s="4">
        <v>227217</v>
      </c>
      <c r="AS106" s="4">
        <v>267</v>
      </c>
      <c r="AT106" s="4"/>
      <c r="AU106" s="4"/>
      <c r="AV106" s="4">
        <v>7693</v>
      </c>
      <c r="AW106" s="4">
        <v>8331</v>
      </c>
      <c r="AX106" s="4"/>
      <c r="AY106" s="4">
        <v>201</v>
      </c>
      <c r="AZ106" s="4">
        <v>13583805</v>
      </c>
      <c r="BA106" s="4"/>
      <c r="BB106" s="4">
        <v>726</v>
      </c>
      <c r="BC106" s="4">
        <v>903</v>
      </c>
      <c r="BD106" s="4"/>
      <c r="BE106" s="4">
        <v>349</v>
      </c>
      <c r="BF106" s="4"/>
      <c r="BG106" s="4">
        <v>574</v>
      </c>
      <c r="BH106" s="17">
        <v>18630660</v>
      </c>
    </row>
    <row r="107" spans="1:60" ht="13.5">
      <c r="A107" s="8" t="s">
        <v>443</v>
      </c>
      <c r="B107" s="4">
        <v>2</v>
      </c>
      <c r="C107" s="5" t="s">
        <v>444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>
        <v>356</v>
      </c>
      <c r="BA107" s="4"/>
      <c r="BB107" s="4"/>
      <c r="BC107" s="4"/>
      <c r="BD107" s="4"/>
      <c r="BE107" s="4"/>
      <c r="BF107" s="4"/>
      <c r="BG107" s="4"/>
      <c r="BH107" s="17">
        <v>356</v>
      </c>
    </row>
    <row r="108" spans="1:60" ht="13.5">
      <c r="A108" s="8" t="s">
        <v>445</v>
      </c>
      <c r="B108" s="4">
        <v>2</v>
      </c>
      <c r="C108" s="4" t="s">
        <v>446</v>
      </c>
      <c r="D108" s="4">
        <v>97403</v>
      </c>
      <c r="E108" s="4"/>
      <c r="F108" s="4">
        <v>7599</v>
      </c>
      <c r="G108" s="4">
        <v>7728</v>
      </c>
      <c r="H108" s="4">
        <v>54696</v>
      </c>
      <c r="I108" s="4">
        <v>25632</v>
      </c>
      <c r="J108" s="4">
        <v>33349</v>
      </c>
      <c r="K108" s="4"/>
      <c r="L108" s="4">
        <v>11589</v>
      </c>
      <c r="M108" s="4"/>
      <c r="N108" s="4"/>
      <c r="O108" s="4">
        <v>43081</v>
      </c>
      <c r="P108" s="4">
        <v>210</v>
      </c>
      <c r="Q108" s="4">
        <v>1315</v>
      </c>
      <c r="R108" s="4">
        <v>8689</v>
      </c>
      <c r="S108" s="4">
        <v>223556</v>
      </c>
      <c r="T108" s="4">
        <v>14389</v>
      </c>
      <c r="U108" s="4"/>
      <c r="V108" s="4"/>
      <c r="W108" s="4"/>
      <c r="X108" s="4"/>
      <c r="Y108" s="4">
        <v>2049</v>
      </c>
      <c r="Z108" s="4">
        <v>1514</v>
      </c>
      <c r="AA108" s="4"/>
      <c r="AB108" s="4"/>
      <c r="AC108" s="4">
        <v>2273</v>
      </c>
      <c r="AD108" s="4"/>
      <c r="AE108" s="4"/>
      <c r="AF108" s="4">
        <v>224</v>
      </c>
      <c r="AG108" s="4">
        <v>10639</v>
      </c>
      <c r="AH108" s="4"/>
      <c r="AI108" s="4">
        <v>337</v>
      </c>
      <c r="AJ108" s="4">
        <v>540</v>
      </c>
      <c r="AK108" s="4">
        <v>5431</v>
      </c>
      <c r="AL108" s="4"/>
      <c r="AM108" s="4">
        <v>12439</v>
      </c>
      <c r="AN108" s="4">
        <v>10809</v>
      </c>
      <c r="AO108" s="4"/>
      <c r="AP108" s="4">
        <v>81848</v>
      </c>
      <c r="AQ108" s="4">
        <v>3885</v>
      </c>
      <c r="AR108" s="4">
        <v>62503</v>
      </c>
      <c r="AS108" s="4">
        <v>267</v>
      </c>
      <c r="AT108" s="4"/>
      <c r="AU108" s="4"/>
      <c r="AV108" s="4">
        <v>3342</v>
      </c>
      <c r="AW108" s="4">
        <v>3164</v>
      </c>
      <c r="AX108" s="4"/>
      <c r="AY108" s="4"/>
      <c r="AZ108" s="4">
        <v>3039822</v>
      </c>
      <c r="BA108" s="4"/>
      <c r="BB108" s="4">
        <v>420</v>
      </c>
      <c r="BC108" s="4">
        <v>278</v>
      </c>
      <c r="BD108" s="4"/>
      <c r="BE108" s="4"/>
      <c r="BF108" s="4"/>
      <c r="BG108" s="4">
        <v>249</v>
      </c>
      <c r="BH108" s="17">
        <v>3771269</v>
      </c>
    </row>
    <row r="109" spans="1:60" ht="13.5">
      <c r="A109" s="8" t="s">
        <v>447</v>
      </c>
      <c r="B109" s="4">
        <v>3</v>
      </c>
      <c r="C109" s="5" t="s">
        <v>448</v>
      </c>
      <c r="D109" s="4"/>
      <c r="E109" s="4"/>
      <c r="F109" s="4"/>
      <c r="G109" s="4"/>
      <c r="H109" s="4"/>
      <c r="I109" s="4">
        <v>954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330</v>
      </c>
      <c r="AK109" s="4"/>
      <c r="AL109" s="4"/>
      <c r="AM109" s="4">
        <v>393</v>
      </c>
      <c r="AN109" s="4">
        <v>4596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>
        <v>575253</v>
      </c>
      <c r="BA109" s="4"/>
      <c r="BB109" s="4"/>
      <c r="BC109" s="4"/>
      <c r="BD109" s="4"/>
      <c r="BE109" s="4"/>
      <c r="BF109" s="4"/>
      <c r="BG109" s="4"/>
      <c r="BH109" s="17">
        <v>581526</v>
      </c>
    </row>
    <row r="110" spans="1:60" ht="13.5">
      <c r="A110" s="8" t="s">
        <v>449</v>
      </c>
      <c r="B110" s="4">
        <v>3</v>
      </c>
      <c r="C110" s="5" t="s">
        <v>450</v>
      </c>
      <c r="D110" s="4">
        <v>92998</v>
      </c>
      <c r="E110" s="4"/>
      <c r="F110" s="4">
        <v>674</v>
      </c>
      <c r="G110" s="4"/>
      <c r="H110" s="4">
        <v>54341</v>
      </c>
      <c r="I110" s="4"/>
      <c r="J110" s="4">
        <v>30681</v>
      </c>
      <c r="K110" s="4"/>
      <c r="L110" s="4">
        <v>5938</v>
      </c>
      <c r="M110" s="4"/>
      <c r="N110" s="4"/>
      <c r="O110" s="4">
        <v>43081</v>
      </c>
      <c r="P110" s="4"/>
      <c r="Q110" s="4">
        <v>1315</v>
      </c>
      <c r="R110" s="4">
        <v>6144</v>
      </c>
      <c r="S110" s="4">
        <v>218980</v>
      </c>
      <c r="T110" s="4">
        <v>14389</v>
      </c>
      <c r="U110" s="4"/>
      <c r="V110" s="4"/>
      <c r="W110" s="4"/>
      <c r="X110" s="4"/>
      <c r="Y110" s="4">
        <v>2049</v>
      </c>
      <c r="Z110" s="4">
        <v>415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v>5431</v>
      </c>
      <c r="AL110" s="4"/>
      <c r="AM110" s="4">
        <v>1852</v>
      </c>
      <c r="AN110" s="4"/>
      <c r="AO110" s="4"/>
      <c r="AP110" s="4">
        <v>81848</v>
      </c>
      <c r="AQ110" s="4">
        <v>3885</v>
      </c>
      <c r="AR110" s="4">
        <v>62503</v>
      </c>
      <c r="AS110" s="4"/>
      <c r="AT110" s="4"/>
      <c r="AU110" s="4"/>
      <c r="AV110" s="4">
        <v>3010</v>
      </c>
      <c r="AW110" s="4">
        <v>1860</v>
      </c>
      <c r="AX110" s="4"/>
      <c r="AY110" s="4"/>
      <c r="AZ110" s="4">
        <v>1497289</v>
      </c>
      <c r="BA110" s="4"/>
      <c r="BB110" s="4">
        <v>420</v>
      </c>
      <c r="BC110" s="4">
        <v>278</v>
      </c>
      <c r="BD110" s="4"/>
      <c r="BE110" s="4"/>
      <c r="BF110" s="4"/>
      <c r="BG110" s="4"/>
      <c r="BH110" s="17">
        <v>2129381</v>
      </c>
    </row>
    <row r="111" spans="1:60" ht="13.5">
      <c r="A111" s="8" t="s">
        <v>451</v>
      </c>
      <c r="B111" s="4">
        <v>4</v>
      </c>
      <c r="C111" s="6" t="s">
        <v>452</v>
      </c>
      <c r="D111" s="4">
        <v>92998</v>
      </c>
      <c r="E111" s="4"/>
      <c r="F111" s="4">
        <v>674</v>
      </c>
      <c r="G111" s="4"/>
      <c r="H111" s="4">
        <v>54341</v>
      </c>
      <c r="I111" s="4"/>
      <c r="J111" s="4">
        <v>30681</v>
      </c>
      <c r="K111" s="4"/>
      <c r="L111" s="4"/>
      <c r="M111" s="4"/>
      <c r="N111" s="4"/>
      <c r="O111" s="4">
        <v>43081</v>
      </c>
      <c r="P111" s="4"/>
      <c r="Q111" s="4">
        <v>1315</v>
      </c>
      <c r="R111" s="4">
        <v>6144</v>
      </c>
      <c r="S111" s="4">
        <v>218146</v>
      </c>
      <c r="T111" s="4">
        <v>14389</v>
      </c>
      <c r="U111" s="4"/>
      <c r="V111" s="4"/>
      <c r="W111" s="4"/>
      <c r="X111" s="4"/>
      <c r="Y111" s="4">
        <v>2049</v>
      </c>
      <c r="Z111" s="4">
        <v>415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v>5431</v>
      </c>
      <c r="AL111" s="4"/>
      <c r="AM111" s="4">
        <v>1852</v>
      </c>
      <c r="AN111" s="4"/>
      <c r="AO111" s="4"/>
      <c r="AP111" s="4">
        <v>81038</v>
      </c>
      <c r="AQ111" s="4">
        <v>1231</v>
      </c>
      <c r="AR111" s="4">
        <v>62503</v>
      </c>
      <c r="AS111" s="4"/>
      <c r="AT111" s="4"/>
      <c r="AU111" s="4"/>
      <c r="AV111" s="4">
        <v>3010</v>
      </c>
      <c r="AW111" s="4">
        <v>1860</v>
      </c>
      <c r="AX111" s="4"/>
      <c r="AY111" s="4"/>
      <c r="AZ111" s="4">
        <v>1450703</v>
      </c>
      <c r="BA111" s="4"/>
      <c r="BB111" s="4"/>
      <c r="BC111" s="4">
        <v>278</v>
      </c>
      <c r="BD111" s="4"/>
      <c r="BE111" s="4"/>
      <c r="BF111" s="4"/>
      <c r="BG111" s="4"/>
      <c r="BH111" s="17">
        <v>2072139</v>
      </c>
    </row>
    <row r="112" spans="1:60" ht="13.5">
      <c r="A112" s="8" t="s">
        <v>453</v>
      </c>
      <c r="B112" s="4">
        <v>4</v>
      </c>
      <c r="C112" s="6" t="s">
        <v>454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17">
        <v>0</v>
      </c>
    </row>
    <row r="113" spans="1:60" ht="13.5">
      <c r="A113" s="8" t="s">
        <v>455</v>
      </c>
      <c r="B113" s="4">
        <v>3</v>
      </c>
      <c r="C113" s="7" t="s">
        <v>456</v>
      </c>
      <c r="D113" s="4">
        <v>2959</v>
      </c>
      <c r="E113" s="4"/>
      <c r="F113" s="4">
        <v>6489</v>
      </c>
      <c r="G113" s="4">
        <v>6536</v>
      </c>
      <c r="H113" s="4">
        <v>355</v>
      </c>
      <c r="I113" s="4">
        <v>20875</v>
      </c>
      <c r="J113" s="4">
        <v>2668</v>
      </c>
      <c r="K113" s="4"/>
      <c r="L113" s="4">
        <v>4925</v>
      </c>
      <c r="M113" s="4"/>
      <c r="N113" s="4"/>
      <c r="O113" s="4"/>
      <c r="P113" s="4">
        <v>210</v>
      </c>
      <c r="Q113" s="4"/>
      <c r="R113" s="4">
        <v>2545</v>
      </c>
      <c r="S113" s="4">
        <v>4576</v>
      </c>
      <c r="T113" s="4"/>
      <c r="U113" s="4"/>
      <c r="V113" s="4"/>
      <c r="W113" s="4"/>
      <c r="X113" s="4"/>
      <c r="Y113" s="4"/>
      <c r="Z113" s="4">
        <v>771</v>
      </c>
      <c r="AA113" s="4"/>
      <c r="AB113" s="4"/>
      <c r="AC113" s="4">
        <v>2273</v>
      </c>
      <c r="AD113" s="4"/>
      <c r="AE113" s="4"/>
      <c r="AF113" s="4">
        <v>224</v>
      </c>
      <c r="AG113" s="4">
        <v>10169</v>
      </c>
      <c r="AH113" s="4"/>
      <c r="AI113" s="4">
        <v>337</v>
      </c>
      <c r="AJ113" s="4">
        <v>210</v>
      </c>
      <c r="AK113" s="4"/>
      <c r="AL113" s="4"/>
      <c r="AM113" s="4">
        <v>10194</v>
      </c>
      <c r="AN113" s="4">
        <v>2271</v>
      </c>
      <c r="AO113" s="4"/>
      <c r="AP113" s="4"/>
      <c r="AQ113" s="4"/>
      <c r="AR113" s="4"/>
      <c r="AS113" s="4"/>
      <c r="AT113" s="4"/>
      <c r="AU113" s="4"/>
      <c r="AV113" s="4">
        <v>332</v>
      </c>
      <c r="AW113" s="4">
        <v>1304</v>
      </c>
      <c r="AX113" s="4"/>
      <c r="AY113" s="4"/>
      <c r="AZ113" s="4">
        <v>124104</v>
      </c>
      <c r="BA113" s="4"/>
      <c r="BB113" s="4"/>
      <c r="BC113" s="4"/>
      <c r="BD113" s="4"/>
      <c r="BE113" s="4"/>
      <c r="BF113" s="4"/>
      <c r="BG113" s="4">
        <v>249</v>
      </c>
      <c r="BH113" s="17">
        <v>204576</v>
      </c>
    </row>
    <row r="114" spans="1:60" ht="13.5">
      <c r="A114" s="8" t="s">
        <v>457</v>
      </c>
      <c r="B114" s="4">
        <v>2</v>
      </c>
      <c r="C114" s="7" t="s">
        <v>458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1035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17">
        <v>1035</v>
      </c>
    </row>
    <row r="115" spans="1:60" ht="13.5">
      <c r="A115" s="8" t="s">
        <v>459</v>
      </c>
      <c r="B115" s="4">
        <v>3</v>
      </c>
      <c r="C115" s="6" t="s">
        <v>460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17">
        <v>0</v>
      </c>
    </row>
    <row r="116" spans="1:60" ht="13.5">
      <c r="A116" s="8" t="s">
        <v>461</v>
      </c>
      <c r="B116" s="4">
        <v>4</v>
      </c>
      <c r="C116" s="5" t="s">
        <v>462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17">
        <v>0</v>
      </c>
    </row>
    <row r="117" spans="1:60" ht="13.5">
      <c r="A117" s="8" t="s">
        <v>463</v>
      </c>
      <c r="B117" s="4">
        <v>4</v>
      </c>
      <c r="C117" s="6" t="s">
        <v>464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17">
        <v>0</v>
      </c>
    </row>
    <row r="118" spans="1:60" ht="13.5">
      <c r="A118" s="8" t="s">
        <v>465</v>
      </c>
      <c r="B118" s="4">
        <v>3</v>
      </c>
      <c r="C118" s="7" t="s">
        <v>466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>
        <v>1035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17">
        <v>1035</v>
      </c>
    </row>
    <row r="119" spans="1:60" ht="13.5">
      <c r="A119" s="8" t="s">
        <v>467</v>
      </c>
      <c r="B119" s="4">
        <v>4</v>
      </c>
      <c r="C119" s="7" t="s">
        <v>468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17">
        <v>0</v>
      </c>
    </row>
    <row r="120" spans="1:60" ht="13.5">
      <c r="A120" s="8" t="s">
        <v>469</v>
      </c>
      <c r="B120" s="4">
        <v>2</v>
      </c>
      <c r="C120" s="6" t="s">
        <v>470</v>
      </c>
      <c r="D120" s="4">
        <v>1923</v>
      </c>
      <c r="E120" s="4"/>
      <c r="F120" s="4"/>
      <c r="G120" s="4">
        <v>3142</v>
      </c>
      <c r="H120" s="4"/>
      <c r="I120" s="4">
        <v>2167</v>
      </c>
      <c r="J120" s="4"/>
      <c r="K120" s="4"/>
      <c r="L120" s="4"/>
      <c r="M120" s="4"/>
      <c r="N120" s="4"/>
      <c r="O120" s="4"/>
      <c r="P120" s="4"/>
      <c r="Q120" s="4"/>
      <c r="R120" s="4"/>
      <c r="S120" s="4">
        <v>7557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>
        <v>1307</v>
      </c>
      <c r="AQ120" s="4"/>
      <c r="AR120" s="4"/>
      <c r="AS120" s="4"/>
      <c r="AT120" s="4"/>
      <c r="AU120" s="4"/>
      <c r="AV120" s="4">
        <v>578</v>
      </c>
      <c r="AW120" s="4"/>
      <c r="AX120" s="4"/>
      <c r="AY120" s="4"/>
      <c r="AZ120" s="4">
        <v>31920</v>
      </c>
      <c r="BA120" s="4"/>
      <c r="BB120" s="4"/>
      <c r="BC120" s="4"/>
      <c r="BD120" s="4"/>
      <c r="BE120" s="4"/>
      <c r="BF120" s="4"/>
      <c r="BG120" s="4"/>
      <c r="BH120" s="17">
        <v>48594</v>
      </c>
    </row>
    <row r="121" spans="1:60" ht="13.5">
      <c r="A121" s="8" t="s">
        <v>471</v>
      </c>
      <c r="B121" s="4">
        <v>3</v>
      </c>
      <c r="C121" s="7" t="s">
        <v>472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17">
        <v>0</v>
      </c>
    </row>
    <row r="122" spans="1:60" ht="13.5">
      <c r="A122" s="8" t="s">
        <v>473</v>
      </c>
      <c r="B122" s="4">
        <v>4</v>
      </c>
      <c r="C122" s="5" t="s">
        <v>474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17">
        <v>0</v>
      </c>
    </row>
    <row r="123" spans="1:60" ht="13.5">
      <c r="A123" s="8" t="s">
        <v>475</v>
      </c>
      <c r="B123" s="4">
        <v>4</v>
      </c>
      <c r="C123" s="6" t="s">
        <v>476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17">
        <v>0</v>
      </c>
    </row>
    <row r="124" spans="1:60" ht="13.5">
      <c r="A124" s="8" t="s">
        <v>477</v>
      </c>
      <c r="B124" s="4">
        <v>4</v>
      </c>
      <c r="C124" s="7" t="s">
        <v>478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17">
        <v>0</v>
      </c>
    </row>
    <row r="125" spans="1:60" ht="13.5">
      <c r="A125" s="8" t="s">
        <v>479</v>
      </c>
      <c r="B125" s="4">
        <v>5</v>
      </c>
      <c r="C125" s="7" t="s">
        <v>480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17">
        <v>0</v>
      </c>
    </row>
    <row r="126" spans="1:60" ht="13.5">
      <c r="A126" s="8" t="s">
        <v>481</v>
      </c>
      <c r="B126" s="4">
        <v>4</v>
      </c>
      <c r="C126" s="7" t="s">
        <v>482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17">
        <v>0</v>
      </c>
    </row>
    <row r="127" spans="1:60" ht="13.5">
      <c r="A127" s="8" t="s">
        <v>483</v>
      </c>
      <c r="B127" s="4">
        <v>4</v>
      </c>
      <c r="C127" s="7" t="s">
        <v>484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17">
        <v>0</v>
      </c>
    </row>
    <row r="128" spans="1:60" ht="13.5">
      <c r="A128" s="8" t="s">
        <v>485</v>
      </c>
      <c r="B128" s="4">
        <v>5</v>
      </c>
      <c r="C128" s="7" t="s">
        <v>480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17">
        <v>0</v>
      </c>
    </row>
    <row r="129" spans="1:60" ht="13.5">
      <c r="A129" s="8" t="s">
        <v>486</v>
      </c>
      <c r="B129" s="4">
        <v>4</v>
      </c>
      <c r="C129" s="7" t="s">
        <v>487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17">
        <v>0</v>
      </c>
    </row>
    <row r="130" spans="1:60" ht="13.5">
      <c r="A130" s="8" t="s">
        <v>488</v>
      </c>
      <c r="B130" s="4">
        <v>3</v>
      </c>
      <c r="C130" s="7" t="s">
        <v>489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>
        <v>300</v>
      </c>
      <c r="AQ130" s="4"/>
      <c r="AR130" s="4"/>
      <c r="AS130" s="4"/>
      <c r="AT130" s="4"/>
      <c r="AU130" s="4"/>
      <c r="AV130" s="4"/>
      <c r="AW130" s="4"/>
      <c r="AX130" s="4"/>
      <c r="AY130" s="4"/>
      <c r="AZ130" s="4">
        <v>450</v>
      </c>
      <c r="BA130" s="4"/>
      <c r="BB130" s="4"/>
      <c r="BC130" s="4"/>
      <c r="BD130" s="4"/>
      <c r="BE130" s="4"/>
      <c r="BF130" s="4"/>
      <c r="BG130" s="4"/>
      <c r="BH130" s="17">
        <v>750</v>
      </c>
    </row>
    <row r="131" spans="1:60" ht="13.5">
      <c r="A131" s="8" t="s">
        <v>490</v>
      </c>
      <c r="B131" s="4">
        <v>3</v>
      </c>
      <c r="C131" s="7" t="s">
        <v>491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>
        <v>1643</v>
      </c>
      <c r="BA131" s="4"/>
      <c r="BB131" s="4"/>
      <c r="BC131" s="4"/>
      <c r="BD131" s="4"/>
      <c r="BE131" s="4"/>
      <c r="BF131" s="4"/>
      <c r="BG131" s="4"/>
      <c r="BH131" s="17">
        <v>1643</v>
      </c>
    </row>
    <row r="132" spans="1:60" ht="13.5">
      <c r="A132" s="8" t="s">
        <v>492</v>
      </c>
      <c r="B132" s="4">
        <v>2</v>
      </c>
      <c r="C132" s="6" t="s">
        <v>493</v>
      </c>
      <c r="D132" s="4">
        <v>22092</v>
      </c>
      <c r="E132" s="4"/>
      <c r="F132" s="4">
        <v>29902</v>
      </c>
      <c r="G132" s="4">
        <v>22163</v>
      </c>
      <c r="H132" s="4"/>
      <c r="I132" s="4">
        <v>9171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>
        <v>768</v>
      </c>
      <c r="AQ132" s="4"/>
      <c r="AR132" s="4"/>
      <c r="AS132" s="4"/>
      <c r="AT132" s="4"/>
      <c r="AU132" s="4"/>
      <c r="AV132" s="4"/>
      <c r="AW132" s="4"/>
      <c r="AX132" s="4"/>
      <c r="AY132" s="4"/>
      <c r="AZ132" s="4">
        <v>13298</v>
      </c>
      <c r="BA132" s="4"/>
      <c r="BB132" s="4"/>
      <c r="BC132" s="4"/>
      <c r="BD132" s="4"/>
      <c r="BE132" s="4"/>
      <c r="BF132" s="4"/>
      <c r="BG132" s="4"/>
      <c r="BH132" s="17">
        <v>97394</v>
      </c>
    </row>
    <row r="133" spans="1:60" ht="13.5">
      <c r="A133" s="8" t="s">
        <v>494</v>
      </c>
      <c r="B133" s="4">
        <v>3</v>
      </c>
      <c r="C133" s="6" t="s">
        <v>495</v>
      </c>
      <c r="D133" s="4">
        <v>366</v>
      </c>
      <c r="E133" s="4"/>
      <c r="F133" s="4">
        <v>29902</v>
      </c>
      <c r="G133" s="4">
        <v>14575</v>
      </c>
      <c r="H133" s="4"/>
      <c r="I133" s="4">
        <v>4991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17">
        <v>49834</v>
      </c>
    </row>
    <row r="134" spans="1:60" ht="13.5">
      <c r="A134" s="8" t="s">
        <v>496</v>
      </c>
      <c r="B134" s="4">
        <v>4</v>
      </c>
      <c r="C134" s="5" t="s">
        <v>497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17">
        <v>0</v>
      </c>
    </row>
    <row r="135" spans="1:60" ht="13.5">
      <c r="A135" s="8" t="s">
        <v>498</v>
      </c>
      <c r="B135" s="4">
        <v>4</v>
      </c>
      <c r="C135" s="6" t="s">
        <v>499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7">
        <v>0</v>
      </c>
    </row>
    <row r="136" spans="1:60" ht="13.5">
      <c r="A136" s="8" t="s">
        <v>500</v>
      </c>
      <c r="B136" s="4">
        <v>4</v>
      </c>
      <c r="C136" s="7" t="s">
        <v>501</v>
      </c>
      <c r="D136" s="4">
        <v>366</v>
      </c>
      <c r="E136" s="4"/>
      <c r="F136" s="4">
        <v>29902</v>
      </c>
      <c r="G136" s="4">
        <v>14575</v>
      </c>
      <c r="H136" s="4"/>
      <c r="I136" s="4">
        <v>3613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17">
        <v>48456</v>
      </c>
    </row>
    <row r="137" spans="1:60" ht="13.5">
      <c r="A137" s="8" t="s">
        <v>502</v>
      </c>
      <c r="B137" s="4">
        <v>4</v>
      </c>
      <c r="C137" s="7" t="s">
        <v>503</v>
      </c>
      <c r="D137" s="4"/>
      <c r="E137" s="4"/>
      <c r="F137" s="4"/>
      <c r="G137" s="4"/>
      <c r="H137" s="4"/>
      <c r="I137" s="4">
        <v>1378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17">
        <v>1378</v>
      </c>
    </row>
    <row r="138" spans="1:60" ht="13.5">
      <c r="A138" s="8" t="s">
        <v>504</v>
      </c>
      <c r="B138" s="4">
        <v>3</v>
      </c>
      <c r="C138" s="7" t="s">
        <v>505</v>
      </c>
      <c r="D138" s="4">
        <v>20284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>
        <v>3371</v>
      </c>
      <c r="BA138" s="4"/>
      <c r="BB138" s="4"/>
      <c r="BC138" s="4"/>
      <c r="BD138" s="4"/>
      <c r="BE138" s="4"/>
      <c r="BF138" s="4"/>
      <c r="BG138" s="4"/>
      <c r="BH138" s="17">
        <v>23655</v>
      </c>
    </row>
    <row r="139" spans="1:60" ht="13.5">
      <c r="A139" s="8" t="s">
        <v>506</v>
      </c>
      <c r="B139" s="4">
        <v>4</v>
      </c>
      <c r="C139" s="7" t="s">
        <v>507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17">
        <v>0</v>
      </c>
    </row>
    <row r="140" spans="1:60" ht="13.5">
      <c r="A140" s="8" t="s">
        <v>508</v>
      </c>
      <c r="B140" s="4">
        <v>4</v>
      </c>
      <c r="C140" s="6" t="s">
        <v>509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17">
        <v>0</v>
      </c>
    </row>
    <row r="141" spans="1:60" ht="13.5">
      <c r="A141" s="8" t="s">
        <v>510</v>
      </c>
      <c r="B141" s="4">
        <v>4</v>
      </c>
      <c r="C141" s="7" t="s">
        <v>511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17">
        <v>0</v>
      </c>
    </row>
    <row r="142" spans="1:60" ht="13.5">
      <c r="A142" s="8" t="s">
        <v>512</v>
      </c>
      <c r="B142" s="4">
        <v>4</v>
      </c>
      <c r="C142" s="7" t="s">
        <v>513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>
        <v>3371</v>
      </c>
      <c r="BA142" s="4"/>
      <c r="BB142" s="4"/>
      <c r="BC142" s="4"/>
      <c r="BD142" s="4"/>
      <c r="BE142" s="4"/>
      <c r="BF142" s="4"/>
      <c r="BG142" s="4"/>
      <c r="BH142" s="17">
        <v>3371</v>
      </c>
    </row>
    <row r="143" spans="1:60" ht="13.5">
      <c r="A143" s="8" t="s">
        <v>514</v>
      </c>
      <c r="B143" s="4">
        <v>4</v>
      </c>
      <c r="C143" s="7" t="s">
        <v>515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17">
        <v>0</v>
      </c>
    </row>
    <row r="144" spans="1:60" ht="13.5">
      <c r="A144" s="8" t="s">
        <v>516</v>
      </c>
      <c r="B144" s="4">
        <v>3</v>
      </c>
      <c r="C144" s="7" t="s">
        <v>517</v>
      </c>
      <c r="D144" s="4">
        <v>1442</v>
      </c>
      <c r="E144" s="4"/>
      <c r="F144" s="4"/>
      <c r="G144" s="4">
        <v>7588</v>
      </c>
      <c r="H144" s="4"/>
      <c r="I144" s="4">
        <v>4180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>
        <v>768</v>
      </c>
      <c r="AQ144" s="4"/>
      <c r="AR144" s="4"/>
      <c r="AS144" s="4"/>
      <c r="AT144" s="4"/>
      <c r="AU144" s="4"/>
      <c r="AV144" s="4"/>
      <c r="AW144" s="4"/>
      <c r="AX144" s="4"/>
      <c r="AY144" s="4"/>
      <c r="AZ144" s="4">
        <v>9927</v>
      </c>
      <c r="BA144" s="4"/>
      <c r="BB144" s="4"/>
      <c r="BC144" s="4"/>
      <c r="BD144" s="4"/>
      <c r="BE144" s="4"/>
      <c r="BF144" s="4"/>
      <c r="BG144" s="4"/>
      <c r="BH144" s="17">
        <v>23905</v>
      </c>
    </row>
    <row r="145" spans="1:60" ht="13.5">
      <c r="A145" s="8" t="s">
        <v>518</v>
      </c>
      <c r="B145" s="4">
        <v>4</v>
      </c>
      <c r="C145" s="7" t="s">
        <v>519</v>
      </c>
      <c r="D145" s="4">
        <v>314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17">
        <v>314</v>
      </c>
    </row>
    <row r="146" spans="1:60" ht="13.5">
      <c r="A146" s="8" t="s">
        <v>520</v>
      </c>
      <c r="B146" s="4">
        <v>5</v>
      </c>
      <c r="C146" s="6" t="s">
        <v>521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17">
        <v>0</v>
      </c>
    </row>
    <row r="147" spans="1:60" ht="13.5">
      <c r="A147" s="8" t="s">
        <v>522</v>
      </c>
      <c r="B147" s="4">
        <v>4</v>
      </c>
      <c r="C147" s="7" t="s">
        <v>523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17">
        <v>0</v>
      </c>
    </row>
    <row r="148" spans="1:60" ht="13.5">
      <c r="A148" s="8" t="s">
        <v>524</v>
      </c>
      <c r="B148" s="4">
        <v>4</v>
      </c>
      <c r="C148" s="7" t="s">
        <v>525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17">
        <v>0</v>
      </c>
    </row>
    <row r="149" spans="1:60" ht="13.5">
      <c r="A149" s="8" t="s">
        <v>526</v>
      </c>
      <c r="B149" s="4">
        <v>4</v>
      </c>
      <c r="C149" s="7" t="s">
        <v>527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17">
        <v>0</v>
      </c>
    </row>
    <row r="150" spans="1:60" ht="13.5">
      <c r="A150" s="8" t="s">
        <v>528</v>
      </c>
      <c r="B150" s="4">
        <v>5</v>
      </c>
      <c r="C150" s="7" t="s">
        <v>529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17">
        <v>0</v>
      </c>
    </row>
    <row r="151" spans="1:60" ht="13.5">
      <c r="A151" s="8" t="s">
        <v>530</v>
      </c>
      <c r="B151" s="4">
        <v>4</v>
      </c>
      <c r="C151" s="7" t="s">
        <v>531</v>
      </c>
      <c r="D151" s="4">
        <v>1128</v>
      </c>
      <c r="E151" s="4"/>
      <c r="F151" s="4"/>
      <c r="G151" s="4">
        <v>7588</v>
      </c>
      <c r="H151" s="4"/>
      <c r="I151" s="4">
        <v>4180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>
        <v>768</v>
      </c>
      <c r="AQ151" s="4"/>
      <c r="AR151" s="4"/>
      <c r="AS151" s="4"/>
      <c r="AT151" s="4"/>
      <c r="AU151" s="4"/>
      <c r="AV151" s="4"/>
      <c r="AW151" s="4"/>
      <c r="AX151" s="4"/>
      <c r="AY151" s="4"/>
      <c r="AZ151" s="4">
        <v>9927</v>
      </c>
      <c r="BA151" s="4"/>
      <c r="BB151" s="4"/>
      <c r="BC151" s="4"/>
      <c r="BD151" s="4"/>
      <c r="BE151" s="4"/>
      <c r="BF151" s="4"/>
      <c r="BG151" s="4"/>
      <c r="BH151" s="17">
        <v>23591</v>
      </c>
    </row>
    <row r="152" spans="1:60" ht="13.5">
      <c r="A152" s="8" t="s">
        <v>532</v>
      </c>
      <c r="B152" s="4">
        <v>5</v>
      </c>
      <c r="C152" s="7" t="s">
        <v>533</v>
      </c>
      <c r="D152" s="4"/>
      <c r="E152" s="4"/>
      <c r="F152" s="4"/>
      <c r="G152" s="4">
        <v>7588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>
        <v>1180</v>
      </c>
      <c r="BA152" s="4"/>
      <c r="BB152" s="4"/>
      <c r="BC152" s="4"/>
      <c r="BD152" s="4"/>
      <c r="BE152" s="4"/>
      <c r="BF152" s="4"/>
      <c r="BG152" s="4"/>
      <c r="BH152" s="17">
        <v>8768</v>
      </c>
    </row>
    <row r="153" spans="1:60" ht="13.5">
      <c r="A153" s="8" t="s">
        <v>534</v>
      </c>
      <c r="B153" s="4">
        <v>5</v>
      </c>
      <c r="C153" s="7" t="s">
        <v>535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>
        <v>1769</v>
      </c>
      <c r="BA153" s="4"/>
      <c r="BB153" s="4"/>
      <c r="BC153" s="4"/>
      <c r="BD153" s="4"/>
      <c r="BE153" s="4"/>
      <c r="BF153" s="4"/>
      <c r="BG153" s="4"/>
      <c r="BH153" s="17">
        <v>1769</v>
      </c>
    </row>
    <row r="154" spans="1:60" ht="13.5">
      <c r="A154" s="8" t="s">
        <v>536</v>
      </c>
      <c r="B154" s="4">
        <v>2</v>
      </c>
      <c r="C154" s="7" t="s">
        <v>537</v>
      </c>
      <c r="D154" s="4">
        <v>5548</v>
      </c>
      <c r="E154" s="4"/>
      <c r="F154" s="4">
        <v>6556</v>
      </c>
      <c r="G154" s="4">
        <v>3000</v>
      </c>
      <c r="H154" s="4">
        <v>2505</v>
      </c>
      <c r="I154" s="4">
        <v>145355</v>
      </c>
      <c r="J154" s="4">
        <v>10709</v>
      </c>
      <c r="K154" s="4"/>
      <c r="L154" s="4">
        <v>1822</v>
      </c>
      <c r="M154" s="4"/>
      <c r="N154" s="4"/>
      <c r="O154" s="4"/>
      <c r="P154" s="4">
        <v>1618</v>
      </c>
      <c r="Q154" s="4">
        <v>2158</v>
      </c>
      <c r="R154" s="4">
        <v>9647</v>
      </c>
      <c r="S154" s="4">
        <v>7578</v>
      </c>
      <c r="T154" s="4"/>
      <c r="U154" s="4">
        <v>265</v>
      </c>
      <c r="V154" s="4"/>
      <c r="W154" s="4"/>
      <c r="X154" s="4"/>
      <c r="Y154" s="4"/>
      <c r="Z154" s="4">
        <v>21953</v>
      </c>
      <c r="AA154" s="4"/>
      <c r="AB154" s="4"/>
      <c r="AC154" s="4">
        <v>10374</v>
      </c>
      <c r="AD154" s="4">
        <v>1094</v>
      </c>
      <c r="AE154" s="4"/>
      <c r="AF154" s="4">
        <v>217</v>
      </c>
      <c r="AG154" s="4">
        <v>9167</v>
      </c>
      <c r="AH154" s="4">
        <v>273</v>
      </c>
      <c r="AI154" s="4">
        <v>1975</v>
      </c>
      <c r="AJ154" s="4">
        <v>1572</v>
      </c>
      <c r="AK154" s="4">
        <v>909</v>
      </c>
      <c r="AL154" s="4"/>
      <c r="AM154" s="4">
        <v>31180</v>
      </c>
      <c r="AN154" s="4">
        <v>6489</v>
      </c>
      <c r="AO154" s="4"/>
      <c r="AP154" s="4">
        <v>225</v>
      </c>
      <c r="AQ154" s="4">
        <v>400</v>
      </c>
      <c r="AR154" s="4"/>
      <c r="AS154" s="4"/>
      <c r="AT154" s="4"/>
      <c r="AU154" s="4"/>
      <c r="AV154" s="4">
        <v>3017</v>
      </c>
      <c r="AW154" s="4">
        <v>3619</v>
      </c>
      <c r="AX154" s="4"/>
      <c r="AY154" s="4">
        <v>201</v>
      </c>
      <c r="AZ154" s="4">
        <v>5689907</v>
      </c>
      <c r="BA154" s="4"/>
      <c r="BB154" s="4">
        <v>306</v>
      </c>
      <c r="BC154" s="4">
        <v>625</v>
      </c>
      <c r="BD154" s="4"/>
      <c r="BE154" s="4"/>
      <c r="BF154" s="4"/>
      <c r="BG154" s="4"/>
      <c r="BH154" s="17">
        <v>5980264</v>
      </c>
    </row>
    <row r="155" spans="1:60" ht="13.5">
      <c r="A155" s="8" t="s">
        <v>538</v>
      </c>
      <c r="B155" s="4">
        <v>3</v>
      </c>
      <c r="C155" s="7" t="s">
        <v>539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17">
        <v>0</v>
      </c>
    </row>
    <row r="156" spans="1:60" ht="13.5">
      <c r="A156" s="8" t="s">
        <v>540</v>
      </c>
      <c r="B156" s="4">
        <v>3</v>
      </c>
      <c r="C156" s="5" t="s">
        <v>541</v>
      </c>
      <c r="D156" s="4"/>
      <c r="E156" s="4"/>
      <c r="F156" s="4"/>
      <c r="G156" s="4"/>
      <c r="H156" s="4"/>
      <c r="I156" s="4">
        <v>2634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>
        <v>11382</v>
      </c>
      <c r="BA156" s="4"/>
      <c r="BB156" s="4"/>
      <c r="BC156" s="4"/>
      <c r="BD156" s="4"/>
      <c r="BE156" s="4"/>
      <c r="BF156" s="4"/>
      <c r="BG156" s="4"/>
      <c r="BH156" s="17">
        <v>14016</v>
      </c>
    </row>
    <row r="157" spans="1:60" ht="13.5">
      <c r="A157" s="8" t="s">
        <v>542</v>
      </c>
      <c r="B157" s="4">
        <v>3</v>
      </c>
      <c r="C157" s="6" t="s">
        <v>543</v>
      </c>
      <c r="D157" s="4">
        <v>288</v>
      </c>
      <c r="E157" s="4"/>
      <c r="F157" s="4">
        <v>2769</v>
      </c>
      <c r="G157" s="4">
        <v>1619</v>
      </c>
      <c r="H157" s="4">
        <v>1835</v>
      </c>
      <c r="I157" s="4">
        <v>48060</v>
      </c>
      <c r="J157" s="4">
        <v>5306</v>
      </c>
      <c r="K157" s="4"/>
      <c r="L157" s="4">
        <v>1251</v>
      </c>
      <c r="M157" s="4"/>
      <c r="N157" s="4"/>
      <c r="O157" s="4"/>
      <c r="P157" s="4"/>
      <c r="Q157" s="4">
        <v>1462</v>
      </c>
      <c r="R157" s="4">
        <v>9356</v>
      </c>
      <c r="S157" s="4">
        <v>1122</v>
      </c>
      <c r="T157" s="4"/>
      <c r="U157" s="4">
        <v>265</v>
      </c>
      <c r="V157" s="4"/>
      <c r="W157" s="4"/>
      <c r="X157" s="4"/>
      <c r="Y157" s="4"/>
      <c r="Z157" s="4">
        <v>3786</v>
      </c>
      <c r="AA157" s="4"/>
      <c r="AB157" s="4"/>
      <c r="AC157" s="4">
        <v>1788</v>
      </c>
      <c r="AD157" s="4">
        <v>1094</v>
      </c>
      <c r="AE157" s="4"/>
      <c r="AF157" s="4"/>
      <c r="AG157" s="4">
        <v>1935</v>
      </c>
      <c r="AH157" s="4"/>
      <c r="AI157" s="4">
        <v>1492</v>
      </c>
      <c r="AJ157" s="4">
        <v>725</v>
      </c>
      <c r="AK157" s="4">
        <v>581</v>
      </c>
      <c r="AL157" s="4"/>
      <c r="AM157" s="4">
        <v>18560</v>
      </c>
      <c r="AN157" s="4">
        <v>4013</v>
      </c>
      <c r="AO157" s="4"/>
      <c r="AP157" s="4">
        <v>225</v>
      </c>
      <c r="AQ157" s="4">
        <v>400</v>
      </c>
      <c r="AR157" s="4"/>
      <c r="AS157" s="4"/>
      <c r="AT157" s="4"/>
      <c r="AU157" s="4"/>
      <c r="AV157" s="4"/>
      <c r="AW157" s="4"/>
      <c r="AX157" s="4"/>
      <c r="AY157" s="4"/>
      <c r="AZ157" s="4">
        <v>308026</v>
      </c>
      <c r="BA157" s="4"/>
      <c r="BB157" s="4"/>
      <c r="BC157" s="4"/>
      <c r="BD157" s="4"/>
      <c r="BE157" s="4"/>
      <c r="BF157" s="4"/>
      <c r="BG157" s="4"/>
      <c r="BH157" s="17">
        <v>415958</v>
      </c>
    </row>
    <row r="158" spans="1:60" ht="13.5">
      <c r="A158" s="8" t="s">
        <v>544</v>
      </c>
      <c r="B158" s="4">
        <v>4</v>
      </c>
      <c r="C158" s="6" t="s">
        <v>545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17">
        <v>0</v>
      </c>
    </row>
    <row r="159" spans="1:60" ht="13.5">
      <c r="A159" s="8" t="s">
        <v>546</v>
      </c>
      <c r="B159" s="4">
        <v>5</v>
      </c>
      <c r="C159" s="6" t="s">
        <v>547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17">
        <v>0</v>
      </c>
    </row>
    <row r="160" spans="1:60" ht="13.5">
      <c r="A160" s="8" t="s">
        <v>548</v>
      </c>
      <c r="B160" s="4">
        <v>5</v>
      </c>
      <c r="C160" s="7" t="s">
        <v>549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17">
        <v>0</v>
      </c>
    </row>
    <row r="161" spans="1:60" ht="13.5">
      <c r="A161" s="8" t="s">
        <v>550</v>
      </c>
      <c r="B161" s="4">
        <v>4</v>
      </c>
      <c r="C161" s="7" t="s">
        <v>551</v>
      </c>
      <c r="D161" s="4"/>
      <c r="E161" s="4"/>
      <c r="F161" s="4">
        <v>488</v>
      </c>
      <c r="G161" s="4"/>
      <c r="H161" s="4"/>
      <c r="I161" s="4">
        <v>4940</v>
      </c>
      <c r="J161" s="4">
        <v>417</v>
      </c>
      <c r="K161" s="4"/>
      <c r="L161" s="4"/>
      <c r="M161" s="4"/>
      <c r="N161" s="4"/>
      <c r="O161" s="4"/>
      <c r="P161" s="4"/>
      <c r="Q161" s="4">
        <v>366</v>
      </c>
      <c r="R161" s="4">
        <v>744</v>
      </c>
      <c r="S161" s="4"/>
      <c r="T161" s="4"/>
      <c r="U161" s="4"/>
      <c r="V161" s="4"/>
      <c r="W161" s="4"/>
      <c r="X161" s="4"/>
      <c r="Y161" s="4"/>
      <c r="Z161" s="4">
        <v>600</v>
      </c>
      <c r="AA161" s="4"/>
      <c r="AB161" s="4"/>
      <c r="AC161" s="4"/>
      <c r="AD161" s="4"/>
      <c r="AE161" s="4"/>
      <c r="AF161" s="4"/>
      <c r="AG161" s="4"/>
      <c r="AH161" s="4"/>
      <c r="AI161" s="4">
        <v>288</v>
      </c>
      <c r="AJ161" s="4"/>
      <c r="AK161" s="4"/>
      <c r="AL161" s="4"/>
      <c r="AM161" s="4">
        <v>3993</v>
      </c>
      <c r="AN161" s="4">
        <v>204</v>
      </c>
      <c r="AO161" s="4"/>
      <c r="AP161" s="4">
        <v>225</v>
      </c>
      <c r="AQ161" s="4"/>
      <c r="AR161" s="4"/>
      <c r="AS161" s="4"/>
      <c r="AT161" s="4"/>
      <c r="AU161" s="4"/>
      <c r="AV161" s="4"/>
      <c r="AW161" s="4"/>
      <c r="AX161" s="4"/>
      <c r="AY161" s="4"/>
      <c r="AZ161" s="4">
        <v>247776</v>
      </c>
      <c r="BA161" s="4"/>
      <c r="BB161" s="4"/>
      <c r="BC161" s="4"/>
      <c r="BD161" s="4"/>
      <c r="BE161" s="4"/>
      <c r="BF161" s="4"/>
      <c r="BG161" s="4"/>
      <c r="BH161" s="17">
        <v>260041</v>
      </c>
    </row>
    <row r="162" spans="1:60" ht="13.5">
      <c r="A162" s="8" t="s">
        <v>552</v>
      </c>
      <c r="B162" s="4">
        <v>4</v>
      </c>
      <c r="C162" s="7" t="s">
        <v>553</v>
      </c>
      <c r="D162" s="4"/>
      <c r="E162" s="4"/>
      <c r="F162" s="4"/>
      <c r="G162" s="4"/>
      <c r="H162" s="4"/>
      <c r="I162" s="4">
        <v>33289</v>
      </c>
      <c r="J162" s="4"/>
      <c r="K162" s="4"/>
      <c r="L162" s="4">
        <v>1001</v>
      </c>
      <c r="M162" s="4"/>
      <c r="N162" s="4"/>
      <c r="O162" s="4"/>
      <c r="P162" s="4"/>
      <c r="Q162" s="4"/>
      <c r="R162" s="4">
        <v>8318</v>
      </c>
      <c r="S162" s="4"/>
      <c r="T162" s="4"/>
      <c r="U162" s="4">
        <v>265</v>
      </c>
      <c r="V162" s="4"/>
      <c r="W162" s="4"/>
      <c r="X162" s="4"/>
      <c r="Y162" s="4"/>
      <c r="Z162" s="4"/>
      <c r="AA162" s="4"/>
      <c r="AB162" s="4"/>
      <c r="AC162" s="4">
        <v>579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>
        <v>6377</v>
      </c>
      <c r="BA162" s="4"/>
      <c r="BB162" s="4"/>
      <c r="BC162" s="4"/>
      <c r="BD162" s="4"/>
      <c r="BE162" s="4"/>
      <c r="BF162" s="4"/>
      <c r="BG162" s="4"/>
      <c r="BH162" s="17">
        <v>49829</v>
      </c>
    </row>
    <row r="163" spans="1:60" ht="13.5">
      <c r="A163" s="8" t="s">
        <v>554</v>
      </c>
      <c r="B163" s="4">
        <v>5</v>
      </c>
      <c r="C163" s="7" t="s">
        <v>555</v>
      </c>
      <c r="D163" s="4"/>
      <c r="E163" s="4"/>
      <c r="F163" s="4"/>
      <c r="G163" s="4"/>
      <c r="H163" s="4"/>
      <c r="I163" s="4">
        <v>27736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>
        <v>2366</v>
      </c>
      <c r="BA163" s="4"/>
      <c r="BB163" s="4"/>
      <c r="BC163" s="4"/>
      <c r="BD163" s="4"/>
      <c r="BE163" s="4"/>
      <c r="BF163" s="4"/>
      <c r="BG163" s="4"/>
      <c r="BH163" s="17">
        <v>30102</v>
      </c>
    </row>
    <row r="164" spans="1:60" ht="13.5">
      <c r="A164" s="8" t="s">
        <v>556</v>
      </c>
      <c r="B164" s="4">
        <v>5</v>
      </c>
      <c r="C164" s="7" t="s">
        <v>557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17">
        <v>0</v>
      </c>
    </row>
    <row r="165" spans="1:60" ht="13.5">
      <c r="A165" s="8" t="s">
        <v>558</v>
      </c>
      <c r="B165" s="4">
        <v>4</v>
      </c>
      <c r="C165" s="7" t="s">
        <v>559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17">
        <v>0</v>
      </c>
    </row>
    <row r="166" spans="1:60" ht="13.5">
      <c r="A166" s="8" t="s">
        <v>560</v>
      </c>
      <c r="B166" s="4">
        <v>3</v>
      </c>
      <c r="C166" s="7" t="s">
        <v>561</v>
      </c>
      <c r="D166" s="4">
        <v>1650</v>
      </c>
      <c r="E166" s="4"/>
      <c r="F166" s="4"/>
      <c r="G166" s="4"/>
      <c r="H166" s="4"/>
      <c r="I166" s="4">
        <v>6806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>
        <v>1584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>
        <v>201</v>
      </c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>
        <v>1809</v>
      </c>
      <c r="AW166" s="4"/>
      <c r="AX166" s="4"/>
      <c r="AY166" s="4">
        <v>201</v>
      </c>
      <c r="AZ166" s="4">
        <v>4820</v>
      </c>
      <c r="BA166" s="4"/>
      <c r="BB166" s="4">
        <v>306</v>
      </c>
      <c r="BC166" s="4"/>
      <c r="BD166" s="4"/>
      <c r="BE166" s="4"/>
      <c r="BF166" s="4"/>
      <c r="BG166" s="4"/>
      <c r="BH166" s="17">
        <v>17377</v>
      </c>
    </row>
    <row r="167" spans="1:60" ht="13.5">
      <c r="A167" s="8" t="s">
        <v>562</v>
      </c>
      <c r="B167" s="4">
        <v>4</v>
      </c>
      <c r="C167" s="7" t="s">
        <v>563</v>
      </c>
      <c r="D167" s="4">
        <v>1650</v>
      </c>
      <c r="E167" s="4"/>
      <c r="F167" s="4"/>
      <c r="G167" s="4"/>
      <c r="H167" s="4"/>
      <c r="I167" s="4">
        <v>6528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>
        <v>1584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>
        <v>201</v>
      </c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>
        <v>1809</v>
      </c>
      <c r="AW167" s="4"/>
      <c r="AX167" s="4"/>
      <c r="AY167" s="4">
        <v>201</v>
      </c>
      <c r="AZ167" s="4">
        <v>4820</v>
      </c>
      <c r="BA167" s="4"/>
      <c r="BB167" s="4">
        <v>306</v>
      </c>
      <c r="BC167" s="4"/>
      <c r="BD167" s="4"/>
      <c r="BE167" s="4"/>
      <c r="BF167" s="4"/>
      <c r="BG167" s="4"/>
      <c r="BH167" s="17">
        <v>17099</v>
      </c>
    </row>
    <row r="168" spans="1:60" ht="13.5">
      <c r="A168" s="8" t="s">
        <v>564</v>
      </c>
      <c r="B168" s="4">
        <v>5</v>
      </c>
      <c r="C168" s="6" t="s">
        <v>565</v>
      </c>
      <c r="D168" s="4">
        <v>1650</v>
      </c>
      <c r="E168" s="4"/>
      <c r="F168" s="4"/>
      <c r="G168" s="4"/>
      <c r="H168" s="4"/>
      <c r="I168" s="4">
        <v>6528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>
        <v>1270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>
        <v>201</v>
      </c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>
        <v>1809</v>
      </c>
      <c r="AW168" s="4"/>
      <c r="AX168" s="4"/>
      <c r="AY168" s="4">
        <v>201</v>
      </c>
      <c r="AZ168" s="4">
        <v>4024</v>
      </c>
      <c r="BA168" s="4"/>
      <c r="BB168" s="4">
        <v>306</v>
      </c>
      <c r="BC168" s="4"/>
      <c r="BD168" s="4"/>
      <c r="BE168" s="4"/>
      <c r="BF168" s="4"/>
      <c r="BG168" s="4"/>
      <c r="BH168" s="17">
        <v>15989</v>
      </c>
    </row>
    <row r="169" spans="1:60" ht="13.5">
      <c r="A169" s="8" t="s">
        <v>566</v>
      </c>
      <c r="B169" s="4">
        <v>4</v>
      </c>
      <c r="C169" s="7" t="s">
        <v>567</v>
      </c>
      <c r="D169" s="4"/>
      <c r="E169" s="4"/>
      <c r="F169" s="4"/>
      <c r="G169" s="4"/>
      <c r="H169" s="4"/>
      <c r="I169" s="4">
        <v>278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17">
        <v>278</v>
      </c>
    </row>
    <row r="170" spans="1:60" ht="13.5">
      <c r="A170" s="8" t="s">
        <v>568</v>
      </c>
      <c r="B170" s="4">
        <v>3</v>
      </c>
      <c r="C170" s="7" t="s">
        <v>569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>
        <v>1541</v>
      </c>
      <c r="BA170" s="4"/>
      <c r="BB170" s="4"/>
      <c r="BC170" s="4"/>
      <c r="BD170" s="4"/>
      <c r="BE170" s="4"/>
      <c r="BF170" s="4"/>
      <c r="BG170" s="4"/>
      <c r="BH170" s="17">
        <v>1541</v>
      </c>
    </row>
    <row r="171" spans="1:60" ht="13.5">
      <c r="A171" s="8" t="s">
        <v>570</v>
      </c>
      <c r="B171" s="4">
        <v>2</v>
      </c>
      <c r="C171" s="7" t="s">
        <v>571</v>
      </c>
      <c r="D171" s="4"/>
      <c r="E171" s="4"/>
      <c r="F171" s="4"/>
      <c r="G171" s="4"/>
      <c r="H171" s="4"/>
      <c r="I171" s="4">
        <v>314612</v>
      </c>
      <c r="J171" s="4"/>
      <c r="K171" s="4"/>
      <c r="L171" s="4"/>
      <c r="M171" s="4"/>
      <c r="N171" s="4"/>
      <c r="O171" s="4"/>
      <c r="P171" s="4"/>
      <c r="Q171" s="4"/>
      <c r="R171" s="4">
        <v>246657</v>
      </c>
      <c r="S171" s="4"/>
      <c r="T171" s="4"/>
      <c r="U171" s="4"/>
      <c r="V171" s="4"/>
      <c r="W171" s="4"/>
      <c r="X171" s="4"/>
      <c r="Y171" s="4"/>
      <c r="Z171" s="4">
        <v>2729904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>
        <v>282116</v>
      </c>
      <c r="AQ171" s="4"/>
      <c r="AR171" s="4">
        <v>164714</v>
      </c>
      <c r="AS171" s="4"/>
      <c r="AT171" s="4"/>
      <c r="AU171" s="4"/>
      <c r="AV171" s="4"/>
      <c r="AW171" s="4"/>
      <c r="AX171" s="4"/>
      <c r="AY171" s="4"/>
      <c r="AZ171" s="4">
        <v>1249650</v>
      </c>
      <c r="BA171" s="4"/>
      <c r="BB171" s="4"/>
      <c r="BC171" s="4"/>
      <c r="BD171" s="4"/>
      <c r="BE171" s="4"/>
      <c r="BF171" s="4"/>
      <c r="BG171" s="4"/>
      <c r="BH171" s="17">
        <v>4987653</v>
      </c>
    </row>
    <row r="172" spans="1:60" ht="13.5">
      <c r="A172" s="8" t="s">
        <v>572</v>
      </c>
      <c r="B172" s="4">
        <v>3</v>
      </c>
      <c r="C172" s="6" t="s">
        <v>573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17">
        <v>0</v>
      </c>
    </row>
    <row r="173" spans="1:60" ht="13.5">
      <c r="A173" s="8" t="s">
        <v>574</v>
      </c>
      <c r="B173" s="4">
        <v>4</v>
      </c>
      <c r="C173" s="5" t="s">
        <v>575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17">
        <v>0</v>
      </c>
    </row>
    <row r="174" spans="1:60" ht="13.5">
      <c r="A174" s="8" t="s">
        <v>576</v>
      </c>
      <c r="B174" s="4">
        <v>3</v>
      </c>
      <c r="C174" s="6" t="s">
        <v>577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17">
        <v>0</v>
      </c>
    </row>
    <row r="175" spans="1:60" ht="13.5">
      <c r="A175" s="8" t="s">
        <v>578</v>
      </c>
      <c r="B175" s="4">
        <v>3</v>
      </c>
      <c r="C175" s="7" t="s">
        <v>579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>
        <v>14745</v>
      </c>
      <c r="BA175" s="4"/>
      <c r="BB175" s="4"/>
      <c r="BC175" s="4"/>
      <c r="BD175" s="4"/>
      <c r="BE175" s="4"/>
      <c r="BF175" s="4"/>
      <c r="BG175" s="4"/>
      <c r="BH175" s="17">
        <v>14745</v>
      </c>
    </row>
    <row r="176" spans="1:60" ht="13.5">
      <c r="A176" s="8" t="s">
        <v>580</v>
      </c>
      <c r="B176" s="4">
        <v>4</v>
      </c>
      <c r="C176" s="6" t="s">
        <v>581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>
        <v>590</v>
      </c>
      <c r="BA176" s="4"/>
      <c r="BB176" s="4"/>
      <c r="BC176" s="4"/>
      <c r="BD176" s="4"/>
      <c r="BE176" s="4"/>
      <c r="BF176" s="4"/>
      <c r="BG176" s="4"/>
      <c r="BH176" s="17">
        <v>590</v>
      </c>
    </row>
    <row r="177" spans="1:60" ht="13.5">
      <c r="A177" s="8" t="s">
        <v>582</v>
      </c>
      <c r="B177" s="4">
        <v>4</v>
      </c>
      <c r="C177" s="7" t="s">
        <v>583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>
        <v>491</v>
      </c>
      <c r="BA177" s="4"/>
      <c r="BB177" s="4"/>
      <c r="BC177" s="4"/>
      <c r="BD177" s="4"/>
      <c r="BE177" s="4"/>
      <c r="BF177" s="4"/>
      <c r="BG177" s="4"/>
      <c r="BH177" s="17">
        <v>491</v>
      </c>
    </row>
    <row r="178" spans="1:60" ht="13.5">
      <c r="A178" s="8" t="s">
        <v>584</v>
      </c>
      <c r="B178" s="4">
        <v>4</v>
      </c>
      <c r="C178" s="6" t="s">
        <v>585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>
        <v>13664</v>
      </c>
      <c r="BA178" s="4"/>
      <c r="BB178" s="4"/>
      <c r="BC178" s="4"/>
      <c r="BD178" s="4"/>
      <c r="BE178" s="4"/>
      <c r="BF178" s="4"/>
      <c r="BG178" s="4"/>
      <c r="BH178" s="17">
        <v>13664</v>
      </c>
    </row>
    <row r="179" spans="1:60" ht="13.5">
      <c r="A179" s="8" t="s">
        <v>586</v>
      </c>
      <c r="B179" s="4">
        <v>3</v>
      </c>
      <c r="C179" s="7" t="s">
        <v>587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>
        <v>246657</v>
      </c>
      <c r="S179" s="4"/>
      <c r="T179" s="4"/>
      <c r="U179" s="4"/>
      <c r="V179" s="4"/>
      <c r="W179" s="4"/>
      <c r="X179" s="4"/>
      <c r="Y179" s="4"/>
      <c r="Z179" s="4">
        <v>236107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>
        <v>281020</v>
      </c>
      <c r="AQ179" s="4"/>
      <c r="AR179" s="4">
        <v>164714</v>
      </c>
      <c r="AS179" s="4"/>
      <c r="AT179" s="4"/>
      <c r="AU179" s="4"/>
      <c r="AV179" s="4"/>
      <c r="AW179" s="4"/>
      <c r="AX179" s="4"/>
      <c r="AY179" s="4"/>
      <c r="AZ179" s="4">
        <v>939919</v>
      </c>
      <c r="BA179" s="4"/>
      <c r="BB179" s="4"/>
      <c r="BC179" s="4"/>
      <c r="BD179" s="4"/>
      <c r="BE179" s="4"/>
      <c r="BF179" s="4"/>
      <c r="BG179" s="4"/>
      <c r="BH179" s="17">
        <v>1868417</v>
      </c>
    </row>
    <row r="180" spans="1:60" ht="13.5">
      <c r="A180" s="8" t="s">
        <v>588</v>
      </c>
      <c r="B180" s="4">
        <v>4</v>
      </c>
      <c r="C180" s="7" t="s">
        <v>589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17">
        <v>0</v>
      </c>
    </row>
    <row r="181" spans="1:60" ht="13.5">
      <c r="A181" s="8" t="s">
        <v>590</v>
      </c>
      <c r="B181" s="4">
        <v>5</v>
      </c>
      <c r="C181" s="7" t="s">
        <v>591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17">
        <v>0</v>
      </c>
    </row>
    <row r="182" spans="1:60" ht="13.5">
      <c r="A182" s="8" t="s">
        <v>592</v>
      </c>
      <c r="B182" s="4">
        <v>4</v>
      </c>
      <c r="C182" s="6" t="s">
        <v>593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>
        <v>155082</v>
      </c>
      <c r="BA182" s="4"/>
      <c r="BB182" s="4"/>
      <c r="BC182" s="4"/>
      <c r="BD182" s="4"/>
      <c r="BE182" s="4"/>
      <c r="BF182" s="4"/>
      <c r="BG182" s="4"/>
      <c r="BH182" s="17">
        <v>155082</v>
      </c>
    </row>
    <row r="183" spans="1:60" ht="13.5">
      <c r="A183" s="8" t="s">
        <v>594</v>
      </c>
      <c r="B183" s="4">
        <v>5</v>
      </c>
      <c r="C183" s="7" t="s">
        <v>595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17">
        <v>0</v>
      </c>
    </row>
    <row r="184" spans="1:60" ht="13.5">
      <c r="A184" s="8" t="s">
        <v>596</v>
      </c>
      <c r="B184" s="4">
        <v>4</v>
      </c>
      <c r="C184" s="7" t="s">
        <v>597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>
        <v>246657</v>
      </c>
      <c r="S184" s="4"/>
      <c r="T184" s="4"/>
      <c r="U184" s="4"/>
      <c r="V184" s="4"/>
      <c r="W184" s="4"/>
      <c r="X184" s="4"/>
      <c r="Y184" s="4"/>
      <c r="Z184" s="4">
        <v>236107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>
        <v>281020</v>
      </c>
      <c r="AQ184" s="4"/>
      <c r="AR184" s="4">
        <v>164714</v>
      </c>
      <c r="AS184" s="4"/>
      <c r="AT184" s="4"/>
      <c r="AU184" s="4"/>
      <c r="AV184" s="4"/>
      <c r="AW184" s="4"/>
      <c r="AX184" s="4"/>
      <c r="AY184" s="4"/>
      <c r="AZ184" s="4">
        <v>453151</v>
      </c>
      <c r="BA184" s="4"/>
      <c r="BB184" s="4"/>
      <c r="BC184" s="4"/>
      <c r="BD184" s="4"/>
      <c r="BE184" s="4"/>
      <c r="BF184" s="4"/>
      <c r="BG184" s="4"/>
      <c r="BH184" s="17">
        <v>1381649</v>
      </c>
    </row>
    <row r="185" spans="1:60" ht="13.5">
      <c r="A185" s="8" t="s">
        <v>598</v>
      </c>
      <c r="B185" s="4">
        <v>5</v>
      </c>
      <c r="C185" s="7" t="s">
        <v>599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>
        <v>453151</v>
      </c>
      <c r="BA185" s="4"/>
      <c r="BB185" s="4"/>
      <c r="BC185" s="4"/>
      <c r="BD185" s="4"/>
      <c r="BE185" s="4"/>
      <c r="BF185" s="4"/>
      <c r="BG185" s="4"/>
      <c r="BH185" s="17">
        <v>453151</v>
      </c>
    </row>
    <row r="186" spans="1:60" ht="13.5">
      <c r="A186" s="8" t="s">
        <v>600</v>
      </c>
      <c r="B186" s="4">
        <v>4</v>
      </c>
      <c r="C186" s="7" t="s">
        <v>601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>
        <v>331686</v>
      </c>
      <c r="BA186" s="4"/>
      <c r="BB186" s="4"/>
      <c r="BC186" s="4"/>
      <c r="BD186" s="4"/>
      <c r="BE186" s="4"/>
      <c r="BF186" s="4"/>
      <c r="BG186" s="4"/>
      <c r="BH186" s="17">
        <v>331686</v>
      </c>
    </row>
    <row r="187" spans="1:60" ht="13.5">
      <c r="A187" s="8" t="s">
        <v>602</v>
      </c>
      <c r="B187" s="4">
        <v>5</v>
      </c>
      <c r="C187" s="7" t="s">
        <v>603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>
        <v>129827</v>
      </c>
      <c r="BA187" s="4"/>
      <c r="BB187" s="4"/>
      <c r="BC187" s="4"/>
      <c r="BD187" s="4"/>
      <c r="BE187" s="4"/>
      <c r="BF187" s="4"/>
      <c r="BG187" s="4"/>
      <c r="BH187" s="17">
        <v>129827</v>
      </c>
    </row>
    <row r="188" spans="1:60" ht="13.5">
      <c r="A188" s="8" t="s">
        <v>604</v>
      </c>
      <c r="B188" s="4">
        <v>3</v>
      </c>
      <c r="C188" s="7" t="s">
        <v>605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17">
        <v>0</v>
      </c>
    </row>
    <row r="189" spans="1:60" ht="13.5">
      <c r="A189" s="8" t="s">
        <v>606</v>
      </c>
      <c r="B189" s="4">
        <v>4</v>
      </c>
      <c r="C189" s="7" t="s">
        <v>607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17">
        <v>0</v>
      </c>
    </row>
    <row r="190" spans="1:60" ht="13.5">
      <c r="A190" s="8" t="s">
        <v>608</v>
      </c>
      <c r="B190" s="4">
        <v>3</v>
      </c>
      <c r="C190" s="7" t="s">
        <v>609</v>
      </c>
      <c r="D190" s="4"/>
      <c r="E190" s="4"/>
      <c r="F190" s="4"/>
      <c r="G190" s="4"/>
      <c r="H190" s="4"/>
      <c r="I190" s="4">
        <v>314612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>
        <v>2493797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>
        <v>1096</v>
      </c>
      <c r="AQ190" s="4"/>
      <c r="AR190" s="4"/>
      <c r="AS190" s="4"/>
      <c r="AT190" s="4"/>
      <c r="AU190" s="4"/>
      <c r="AV190" s="4"/>
      <c r="AW190" s="4"/>
      <c r="AX190" s="4"/>
      <c r="AY190" s="4"/>
      <c r="AZ190" s="4">
        <v>294986</v>
      </c>
      <c r="BA190" s="4"/>
      <c r="BB190" s="4"/>
      <c r="BC190" s="4"/>
      <c r="BD190" s="4"/>
      <c r="BE190" s="4"/>
      <c r="BF190" s="4"/>
      <c r="BG190" s="4"/>
      <c r="BH190" s="17">
        <v>3104491</v>
      </c>
    </row>
    <row r="191" spans="1:60" ht="13.5">
      <c r="A191" s="8" t="s">
        <v>610</v>
      </c>
      <c r="B191" s="4">
        <v>4</v>
      </c>
      <c r="C191" s="6" t="s">
        <v>611</v>
      </c>
      <c r="D191" s="4"/>
      <c r="E191" s="4"/>
      <c r="F191" s="4"/>
      <c r="G191" s="4"/>
      <c r="H191" s="4"/>
      <c r="I191" s="4">
        <v>314612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>
        <v>2490335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>
        <v>179660</v>
      </c>
      <c r="BA191" s="4"/>
      <c r="BB191" s="4"/>
      <c r="BC191" s="4"/>
      <c r="BD191" s="4"/>
      <c r="BE191" s="4"/>
      <c r="BF191" s="4"/>
      <c r="BG191" s="4"/>
      <c r="BH191" s="17">
        <v>2984607</v>
      </c>
    </row>
    <row r="192" spans="1:60" ht="13.5">
      <c r="A192" s="8" t="s">
        <v>612</v>
      </c>
      <c r="B192" s="4">
        <v>2</v>
      </c>
      <c r="C192" s="7" t="s">
        <v>613</v>
      </c>
      <c r="D192" s="4">
        <v>907</v>
      </c>
      <c r="E192" s="4"/>
      <c r="F192" s="4"/>
      <c r="G192" s="4"/>
      <c r="H192" s="4"/>
      <c r="I192" s="4">
        <v>81752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>
        <v>110898</v>
      </c>
      <c r="BA192" s="4"/>
      <c r="BB192" s="4"/>
      <c r="BC192" s="4"/>
      <c r="BD192" s="4"/>
      <c r="BE192" s="4"/>
      <c r="BF192" s="4"/>
      <c r="BG192" s="4"/>
      <c r="BH192" s="17">
        <v>193557</v>
      </c>
    </row>
    <row r="193" spans="1:60" ht="13.5">
      <c r="A193" s="8" t="s">
        <v>614</v>
      </c>
      <c r="B193" s="4">
        <v>3</v>
      </c>
      <c r="C193" s="6" t="s">
        <v>615</v>
      </c>
      <c r="D193" s="4">
        <v>907</v>
      </c>
      <c r="E193" s="4"/>
      <c r="F193" s="4"/>
      <c r="G193" s="4"/>
      <c r="H193" s="4"/>
      <c r="I193" s="4">
        <v>81548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17">
        <v>82455</v>
      </c>
    </row>
    <row r="194" spans="1:60" ht="13.5">
      <c r="A194" s="8" t="s">
        <v>616</v>
      </c>
      <c r="B194" s="4">
        <v>4</v>
      </c>
      <c r="C194" s="7" t="s">
        <v>617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17">
        <v>0</v>
      </c>
    </row>
    <row r="195" spans="1:60" ht="13.5">
      <c r="A195" s="8" t="s">
        <v>618</v>
      </c>
      <c r="B195" s="4">
        <v>4</v>
      </c>
      <c r="C195" s="5" t="s">
        <v>619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17">
        <v>0</v>
      </c>
    </row>
    <row r="196" spans="1:60" ht="13.5">
      <c r="A196" s="8" t="s">
        <v>620</v>
      </c>
      <c r="B196" s="4">
        <v>4</v>
      </c>
      <c r="C196" s="6" t="s">
        <v>621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17">
        <v>0</v>
      </c>
    </row>
    <row r="197" spans="1:60" ht="13.5">
      <c r="A197" s="8" t="s">
        <v>622</v>
      </c>
      <c r="B197" s="4">
        <v>4</v>
      </c>
      <c r="C197" s="7" t="s">
        <v>623</v>
      </c>
      <c r="D197" s="4"/>
      <c r="E197" s="4"/>
      <c r="F197" s="4"/>
      <c r="G197" s="4"/>
      <c r="H197" s="4"/>
      <c r="I197" s="4">
        <v>81548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17">
        <v>81548</v>
      </c>
    </row>
    <row r="198" spans="1:60" ht="13.5">
      <c r="A198" s="8" t="s">
        <v>624</v>
      </c>
      <c r="B198" s="4">
        <v>3</v>
      </c>
      <c r="C198" s="7" t="s">
        <v>625</v>
      </c>
      <c r="D198" s="4"/>
      <c r="E198" s="4"/>
      <c r="F198" s="4"/>
      <c r="G198" s="4"/>
      <c r="H198" s="4"/>
      <c r="I198" s="4">
        <v>204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>
        <v>110898</v>
      </c>
      <c r="BA198" s="4"/>
      <c r="BB198" s="4"/>
      <c r="BC198" s="4"/>
      <c r="BD198" s="4"/>
      <c r="BE198" s="4"/>
      <c r="BF198" s="4"/>
      <c r="BG198" s="4"/>
      <c r="BH198" s="17">
        <v>111102</v>
      </c>
    </row>
    <row r="199" spans="1:60" ht="13.5">
      <c r="A199" s="8" t="s">
        <v>626</v>
      </c>
      <c r="B199" s="4">
        <v>4</v>
      </c>
      <c r="C199" s="7" t="s">
        <v>627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17">
        <v>0</v>
      </c>
    </row>
    <row r="200" spans="1:60" ht="13.5">
      <c r="A200" s="8" t="s">
        <v>628</v>
      </c>
      <c r="B200" s="4">
        <v>4</v>
      </c>
      <c r="C200" s="7" t="s">
        <v>629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>
        <v>29579</v>
      </c>
      <c r="BA200" s="4"/>
      <c r="BB200" s="4"/>
      <c r="BC200" s="4"/>
      <c r="BD200" s="4"/>
      <c r="BE200" s="4"/>
      <c r="BF200" s="4"/>
      <c r="BG200" s="4"/>
      <c r="BH200" s="17">
        <v>29579</v>
      </c>
    </row>
    <row r="201" spans="1:60" ht="13.5">
      <c r="A201" s="8" t="s">
        <v>630</v>
      </c>
      <c r="B201" s="4">
        <v>3</v>
      </c>
      <c r="C201" s="6" t="s">
        <v>631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17">
        <v>0</v>
      </c>
    </row>
    <row r="202" spans="1:60" ht="13.5">
      <c r="A202" s="8" t="s">
        <v>632</v>
      </c>
      <c r="B202" s="4">
        <v>4</v>
      </c>
      <c r="C202" s="7" t="s">
        <v>633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17">
        <v>0</v>
      </c>
    </row>
    <row r="203" spans="1:60" ht="13.5">
      <c r="A203" s="8" t="s">
        <v>634</v>
      </c>
      <c r="B203" s="4">
        <v>3</v>
      </c>
      <c r="C203" s="7" t="s">
        <v>635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17">
        <v>0</v>
      </c>
    </row>
    <row r="204" spans="1:60" ht="13.5">
      <c r="A204" s="8" t="s">
        <v>636</v>
      </c>
      <c r="B204" s="4">
        <v>3</v>
      </c>
      <c r="C204" s="6" t="s">
        <v>637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17">
        <v>0</v>
      </c>
    </row>
    <row r="205" spans="1:60" ht="13.5">
      <c r="A205" s="8" t="s">
        <v>638</v>
      </c>
      <c r="B205" s="4">
        <v>2</v>
      </c>
      <c r="C205" s="7" t="s">
        <v>639</v>
      </c>
      <c r="D205" s="4">
        <v>873</v>
      </c>
      <c r="E205" s="4"/>
      <c r="F205" s="4">
        <v>10522</v>
      </c>
      <c r="G205" s="4">
        <v>36375</v>
      </c>
      <c r="H205" s="4">
        <v>1456</v>
      </c>
      <c r="I205" s="4">
        <v>19860</v>
      </c>
      <c r="J205" s="4">
        <v>478</v>
      </c>
      <c r="K205" s="4"/>
      <c r="L205" s="4">
        <v>546</v>
      </c>
      <c r="M205" s="4"/>
      <c r="N205" s="4"/>
      <c r="O205" s="4"/>
      <c r="P205" s="4">
        <v>378</v>
      </c>
      <c r="Q205" s="4">
        <v>589</v>
      </c>
      <c r="R205" s="4">
        <v>1228</v>
      </c>
      <c r="S205" s="4"/>
      <c r="T205" s="4"/>
      <c r="U205" s="4"/>
      <c r="V205" s="4"/>
      <c r="W205" s="4"/>
      <c r="X205" s="4">
        <v>399</v>
      </c>
      <c r="Y205" s="4">
        <v>5730</v>
      </c>
      <c r="Z205" s="4">
        <v>240</v>
      </c>
      <c r="AA205" s="4"/>
      <c r="AB205" s="4"/>
      <c r="AC205" s="4">
        <v>298</v>
      </c>
      <c r="AD205" s="4"/>
      <c r="AE205" s="4"/>
      <c r="AF205" s="4"/>
      <c r="AG205" s="4">
        <v>1845</v>
      </c>
      <c r="AH205" s="4"/>
      <c r="AI205" s="4"/>
      <c r="AJ205" s="4"/>
      <c r="AK205" s="4"/>
      <c r="AL205" s="4"/>
      <c r="AM205" s="4">
        <v>14515</v>
      </c>
      <c r="AN205" s="4">
        <v>1904</v>
      </c>
      <c r="AO205" s="4"/>
      <c r="AP205" s="4"/>
      <c r="AQ205" s="4">
        <v>2370</v>
      </c>
      <c r="AR205" s="4"/>
      <c r="AS205" s="4"/>
      <c r="AT205" s="4"/>
      <c r="AU205" s="4"/>
      <c r="AV205" s="4">
        <v>756</v>
      </c>
      <c r="AW205" s="4">
        <v>1548</v>
      </c>
      <c r="AX205" s="4"/>
      <c r="AY205" s="4"/>
      <c r="AZ205" s="4">
        <v>3447954</v>
      </c>
      <c r="BA205" s="4"/>
      <c r="BB205" s="4"/>
      <c r="BC205" s="4"/>
      <c r="BD205" s="4"/>
      <c r="BE205" s="4">
        <v>349</v>
      </c>
      <c r="BF205" s="4"/>
      <c r="BG205" s="4">
        <v>325</v>
      </c>
      <c r="BH205" s="17">
        <v>3550538</v>
      </c>
    </row>
    <row r="206" spans="1:60" ht="13.5">
      <c r="A206" s="8" t="s">
        <v>640</v>
      </c>
      <c r="B206" s="4">
        <v>3</v>
      </c>
      <c r="C206" s="6" t="s">
        <v>641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17">
        <v>0</v>
      </c>
    </row>
    <row r="207" spans="1:60" ht="13.5">
      <c r="A207" s="8" t="s">
        <v>642</v>
      </c>
      <c r="B207" s="4">
        <v>4</v>
      </c>
      <c r="C207" s="6" t="s">
        <v>643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17">
        <v>0</v>
      </c>
    </row>
    <row r="208" spans="1:60" ht="13.5">
      <c r="A208" s="8" t="s">
        <v>644</v>
      </c>
      <c r="B208" s="4">
        <v>3</v>
      </c>
      <c r="C208" s="5" t="s">
        <v>645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>
        <v>289</v>
      </c>
      <c r="BA208" s="4"/>
      <c r="BB208" s="4"/>
      <c r="BC208" s="4"/>
      <c r="BD208" s="4"/>
      <c r="BE208" s="4"/>
      <c r="BF208" s="4"/>
      <c r="BG208" s="4"/>
      <c r="BH208" s="17">
        <v>289</v>
      </c>
    </row>
    <row r="209" spans="1:60" ht="13.5">
      <c r="A209" s="8" t="s">
        <v>646</v>
      </c>
      <c r="B209" s="4">
        <v>4</v>
      </c>
      <c r="C209" s="6" t="s">
        <v>647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17">
        <v>0</v>
      </c>
    </row>
    <row r="210" spans="1:60" ht="13.5">
      <c r="A210" s="8" t="s">
        <v>648</v>
      </c>
      <c r="B210" s="4">
        <v>5</v>
      </c>
      <c r="C210" s="7" t="s">
        <v>649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17">
        <v>0</v>
      </c>
    </row>
    <row r="211" spans="1:60" ht="13.5">
      <c r="A211" s="8" t="s">
        <v>650</v>
      </c>
      <c r="B211" s="4">
        <v>3</v>
      </c>
      <c r="C211" s="6" t="s">
        <v>651</v>
      </c>
      <c r="D211" s="4"/>
      <c r="E211" s="4"/>
      <c r="F211" s="4"/>
      <c r="G211" s="4"/>
      <c r="H211" s="4"/>
      <c r="I211" s="4">
        <v>1062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>
        <v>295</v>
      </c>
      <c r="BA211" s="4"/>
      <c r="BB211" s="4"/>
      <c r="BC211" s="4"/>
      <c r="BD211" s="4"/>
      <c r="BE211" s="4"/>
      <c r="BF211" s="4"/>
      <c r="BG211" s="4"/>
      <c r="BH211" s="17">
        <v>1357</v>
      </c>
    </row>
    <row r="212" spans="1:60" ht="13.5">
      <c r="A212" s="8" t="s">
        <v>652</v>
      </c>
      <c r="B212" s="4">
        <v>4</v>
      </c>
      <c r="C212" s="7" t="s">
        <v>653</v>
      </c>
      <c r="D212" s="4"/>
      <c r="E212" s="4"/>
      <c r="F212" s="4"/>
      <c r="G212" s="4"/>
      <c r="H212" s="4"/>
      <c r="I212" s="4">
        <v>1062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>
        <v>295</v>
      </c>
      <c r="BA212" s="4"/>
      <c r="BB212" s="4"/>
      <c r="BC212" s="4"/>
      <c r="BD212" s="4"/>
      <c r="BE212" s="4"/>
      <c r="BF212" s="4"/>
      <c r="BG212" s="4"/>
      <c r="BH212" s="17">
        <v>1357</v>
      </c>
    </row>
    <row r="213" spans="1:60" ht="13.5">
      <c r="A213" s="8" t="s">
        <v>654</v>
      </c>
      <c r="B213" s="4">
        <v>4</v>
      </c>
      <c r="C213" s="7" t="s">
        <v>655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17">
        <v>0</v>
      </c>
    </row>
    <row r="214" spans="1:60" ht="13.5">
      <c r="A214" s="8" t="s">
        <v>656</v>
      </c>
      <c r="B214" s="4">
        <v>3</v>
      </c>
      <c r="C214" s="6" t="s">
        <v>657</v>
      </c>
      <c r="D214" s="4"/>
      <c r="E214" s="4"/>
      <c r="F214" s="4"/>
      <c r="G214" s="4"/>
      <c r="H214" s="4"/>
      <c r="I214" s="4">
        <v>477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>
        <v>970</v>
      </c>
      <c r="AN214" s="4">
        <v>229</v>
      </c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>
        <v>996803</v>
      </c>
      <c r="BA214" s="4"/>
      <c r="BB214" s="4"/>
      <c r="BC214" s="4"/>
      <c r="BD214" s="4"/>
      <c r="BE214" s="4"/>
      <c r="BF214" s="4"/>
      <c r="BG214" s="4"/>
      <c r="BH214" s="17">
        <v>998479</v>
      </c>
    </row>
    <row r="215" spans="1:60" ht="13.5">
      <c r="A215" s="8" t="s">
        <v>658</v>
      </c>
      <c r="B215" s="4">
        <v>4</v>
      </c>
      <c r="C215" s="7" t="s">
        <v>659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>
        <v>259</v>
      </c>
      <c r="BA215" s="4"/>
      <c r="BB215" s="4"/>
      <c r="BC215" s="4"/>
      <c r="BD215" s="4"/>
      <c r="BE215" s="4"/>
      <c r="BF215" s="4"/>
      <c r="BG215" s="4"/>
      <c r="BH215" s="17">
        <v>259</v>
      </c>
    </row>
    <row r="216" spans="1:60" ht="13.5">
      <c r="A216" s="8" t="s">
        <v>660</v>
      </c>
      <c r="B216" s="4">
        <v>5</v>
      </c>
      <c r="C216" s="7" t="s">
        <v>661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17">
        <v>0</v>
      </c>
    </row>
    <row r="217" spans="1:60" ht="13.5">
      <c r="A217" s="8" t="s">
        <v>662</v>
      </c>
      <c r="B217" s="4">
        <v>4</v>
      </c>
      <c r="C217" s="6" t="s">
        <v>663</v>
      </c>
      <c r="D217" s="4"/>
      <c r="E217" s="4"/>
      <c r="F217" s="4"/>
      <c r="G217" s="4"/>
      <c r="H217" s="4"/>
      <c r="I217" s="4">
        <v>477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>
        <v>970</v>
      </c>
      <c r="AN217" s="4">
        <v>229</v>
      </c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>
        <v>966227</v>
      </c>
      <c r="BA217" s="4"/>
      <c r="BB217" s="4"/>
      <c r="BC217" s="4"/>
      <c r="BD217" s="4"/>
      <c r="BE217" s="4"/>
      <c r="BF217" s="4"/>
      <c r="BG217" s="4"/>
      <c r="BH217" s="17">
        <v>967903</v>
      </c>
    </row>
    <row r="218" spans="1:60" ht="13.5">
      <c r="A218" s="8" t="s">
        <v>664</v>
      </c>
      <c r="B218" s="4">
        <v>4</v>
      </c>
      <c r="C218" s="7" t="s">
        <v>665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>
        <v>5732</v>
      </c>
      <c r="BA218" s="4"/>
      <c r="BB218" s="4"/>
      <c r="BC218" s="4"/>
      <c r="BD218" s="4"/>
      <c r="BE218" s="4"/>
      <c r="BF218" s="4"/>
      <c r="BG218" s="4"/>
      <c r="BH218" s="17">
        <v>5732</v>
      </c>
    </row>
    <row r="219" spans="1:60" ht="13.5">
      <c r="A219" s="8" t="s">
        <v>666</v>
      </c>
      <c r="B219" s="4">
        <v>3</v>
      </c>
      <c r="C219" s="7" t="s">
        <v>667</v>
      </c>
      <c r="D219" s="4"/>
      <c r="E219" s="4"/>
      <c r="F219" s="4">
        <v>10298</v>
      </c>
      <c r="G219" s="4">
        <v>331</v>
      </c>
      <c r="H219" s="4"/>
      <c r="I219" s="4">
        <v>4983</v>
      </c>
      <c r="J219" s="4"/>
      <c r="K219" s="4"/>
      <c r="L219" s="4"/>
      <c r="M219" s="4"/>
      <c r="N219" s="4"/>
      <c r="O219" s="4"/>
      <c r="P219" s="4"/>
      <c r="Q219" s="4">
        <v>277</v>
      </c>
      <c r="R219" s="4">
        <v>1228</v>
      </c>
      <c r="S219" s="4"/>
      <c r="T219" s="4"/>
      <c r="U219" s="4"/>
      <c r="V219" s="4"/>
      <c r="W219" s="4"/>
      <c r="X219" s="4">
        <v>399</v>
      </c>
      <c r="Y219" s="4">
        <v>5730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>
        <v>2370</v>
      </c>
      <c r="AR219" s="4"/>
      <c r="AS219" s="4"/>
      <c r="AT219" s="4"/>
      <c r="AU219" s="4"/>
      <c r="AV219" s="4">
        <v>222</v>
      </c>
      <c r="AW219" s="4">
        <v>212</v>
      </c>
      <c r="AX219" s="4"/>
      <c r="AY219" s="4"/>
      <c r="AZ219" s="4">
        <v>438411</v>
      </c>
      <c r="BA219" s="4"/>
      <c r="BB219" s="4"/>
      <c r="BC219" s="4"/>
      <c r="BD219" s="4"/>
      <c r="BE219" s="4">
        <v>349</v>
      </c>
      <c r="BF219" s="4"/>
      <c r="BG219" s="4"/>
      <c r="BH219" s="17">
        <v>464810</v>
      </c>
    </row>
    <row r="220" spans="1:60" ht="13.5">
      <c r="A220" s="8" t="s">
        <v>668</v>
      </c>
      <c r="B220" s="4">
        <v>4</v>
      </c>
      <c r="C220" s="7" t="s">
        <v>669</v>
      </c>
      <c r="D220" s="4"/>
      <c r="E220" s="4"/>
      <c r="F220" s="4"/>
      <c r="G220" s="4"/>
      <c r="H220" s="4"/>
      <c r="I220" s="4">
        <v>689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17">
        <v>689</v>
      </c>
    </row>
    <row r="221" spans="1:60" ht="13.5">
      <c r="A221" s="8" t="s">
        <v>670</v>
      </c>
      <c r="B221" s="4">
        <v>3</v>
      </c>
      <c r="C221" s="7" t="s">
        <v>671</v>
      </c>
      <c r="D221" s="4"/>
      <c r="E221" s="4"/>
      <c r="F221" s="4"/>
      <c r="G221" s="4">
        <v>1263</v>
      </c>
      <c r="H221" s="4"/>
      <c r="I221" s="4">
        <v>1568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>
        <v>534</v>
      </c>
      <c r="AW221" s="4"/>
      <c r="AX221" s="4"/>
      <c r="AY221" s="4"/>
      <c r="AZ221" s="4">
        <v>31063</v>
      </c>
      <c r="BA221" s="4"/>
      <c r="BB221" s="4"/>
      <c r="BC221" s="4"/>
      <c r="BD221" s="4"/>
      <c r="BE221" s="4"/>
      <c r="BF221" s="4"/>
      <c r="BG221" s="4"/>
      <c r="BH221" s="17">
        <v>34428</v>
      </c>
    </row>
    <row r="222" spans="1:60" ht="13.5">
      <c r="A222" s="8" t="s">
        <v>672</v>
      </c>
      <c r="B222" s="4">
        <v>4</v>
      </c>
      <c r="C222" s="6" t="s">
        <v>673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>
        <v>1270</v>
      </c>
      <c r="BA222" s="4"/>
      <c r="BB222" s="4"/>
      <c r="BC222" s="4"/>
      <c r="BD222" s="4"/>
      <c r="BE222" s="4"/>
      <c r="BF222" s="4"/>
      <c r="BG222" s="4"/>
      <c r="BH222" s="17">
        <v>1270</v>
      </c>
    </row>
    <row r="223" spans="1:60" ht="13.5">
      <c r="A223" s="8" t="s">
        <v>674</v>
      </c>
      <c r="B223" s="4">
        <v>3</v>
      </c>
      <c r="C223" s="7" t="s">
        <v>675</v>
      </c>
      <c r="D223" s="4">
        <v>873</v>
      </c>
      <c r="E223" s="4"/>
      <c r="F223" s="4"/>
      <c r="G223" s="4">
        <v>32487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>
        <v>11078</v>
      </c>
      <c r="BA223" s="4"/>
      <c r="BB223" s="4"/>
      <c r="BC223" s="4"/>
      <c r="BD223" s="4"/>
      <c r="BE223" s="4"/>
      <c r="BF223" s="4"/>
      <c r="BG223" s="4"/>
      <c r="BH223" s="17">
        <v>44438</v>
      </c>
    </row>
    <row r="224" spans="1:60" ht="13.5">
      <c r="A224" s="8" t="s">
        <v>676</v>
      </c>
      <c r="B224" s="4">
        <v>4</v>
      </c>
      <c r="C224" s="6" t="s">
        <v>677</v>
      </c>
      <c r="D224" s="4"/>
      <c r="E224" s="4"/>
      <c r="F224" s="4"/>
      <c r="G224" s="4">
        <v>32487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>
        <v>10742</v>
      </c>
      <c r="BA224" s="4"/>
      <c r="BB224" s="4"/>
      <c r="BC224" s="4"/>
      <c r="BD224" s="4"/>
      <c r="BE224" s="4"/>
      <c r="BF224" s="4"/>
      <c r="BG224" s="4"/>
      <c r="BH224" s="17">
        <v>43229</v>
      </c>
    </row>
    <row r="225" spans="1:60" ht="13.5">
      <c r="A225" s="8" t="s">
        <v>678</v>
      </c>
      <c r="B225" s="4">
        <v>3</v>
      </c>
      <c r="C225" s="7" t="s">
        <v>679</v>
      </c>
      <c r="D225" s="4"/>
      <c r="E225" s="4"/>
      <c r="F225" s="4"/>
      <c r="G225" s="4">
        <v>502</v>
      </c>
      <c r="H225" s="4"/>
      <c r="I225" s="4">
        <v>239</v>
      </c>
      <c r="J225" s="4">
        <v>269</v>
      </c>
      <c r="K225" s="4"/>
      <c r="L225" s="4"/>
      <c r="M225" s="4"/>
      <c r="N225" s="4"/>
      <c r="O225" s="4"/>
      <c r="P225" s="4">
        <v>378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>
        <v>490</v>
      </c>
      <c r="AH225" s="4"/>
      <c r="AI225" s="4"/>
      <c r="AJ225" s="4"/>
      <c r="AK225" s="4"/>
      <c r="AL225" s="4"/>
      <c r="AM225" s="4">
        <v>4234</v>
      </c>
      <c r="AN225" s="4">
        <v>818</v>
      </c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>
        <v>1358388</v>
      </c>
      <c r="BA225" s="4"/>
      <c r="BB225" s="4"/>
      <c r="BC225" s="4"/>
      <c r="BD225" s="4"/>
      <c r="BE225" s="4"/>
      <c r="BF225" s="4"/>
      <c r="BG225" s="4">
        <v>325</v>
      </c>
      <c r="BH225" s="17">
        <v>1365643</v>
      </c>
    </row>
    <row r="226" spans="1:60" ht="13.5">
      <c r="A226" s="8" t="s">
        <v>680</v>
      </c>
      <c r="B226" s="4">
        <v>3</v>
      </c>
      <c r="C226" s="6" t="s">
        <v>681</v>
      </c>
      <c r="D226" s="4"/>
      <c r="E226" s="4"/>
      <c r="F226" s="4">
        <v>224</v>
      </c>
      <c r="G226" s="4">
        <v>853</v>
      </c>
      <c r="H226" s="4"/>
      <c r="I226" s="4">
        <v>265</v>
      </c>
      <c r="J226" s="4"/>
      <c r="K226" s="4"/>
      <c r="L226" s="4">
        <v>302</v>
      </c>
      <c r="M226" s="4"/>
      <c r="N226" s="4"/>
      <c r="O226" s="4"/>
      <c r="P226" s="4"/>
      <c r="Q226" s="4">
        <v>312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>
        <v>112353</v>
      </c>
      <c r="BA226" s="4"/>
      <c r="BB226" s="4"/>
      <c r="BC226" s="4"/>
      <c r="BD226" s="4"/>
      <c r="BE226" s="4"/>
      <c r="BF226" s="4"/>
      <c r="BG226" s="4"/>
      <c r="BH226" s="17">
        <v>114309</v>
      </c>
    </row>
    <row r="227" spans="1:60" ht="13.5">
      <c r="A227" s="8" t="s">
        <v>682</v>
      </c>
      <c r="B227" s="4">
        <v>3</v>
      </c>
      <c r="C227" s="7" t="s">
        <v>683</v>
      </c>
      <c r="D227" s="4"/>
      <c r="E227" s="4"/>
      <c r="F227" s="4"/>
      <c r="G227" s="4">
        <v>440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>
        <v>1083</v>
      </c>
      <c r="BA227" s="4"/>
      <c r="BB227" s="4"/>
      <c r="BC227" s="4"/>
      <c r="BD227" s="4"/>
      <c r="BE227" s="4"/>
      <c r="BF227" s="4"/>
      <c r="BG227" s="4"/>
      <c r="BH227" s="17">
        <v>1523</v>
      </c>
    </row>
    <row r="228" spans="1:60" ht="13.5">
      <c r="A228" s="8" t="s">
        <v>684</v>
      </c>
      <c r="B228" s="4">
        <v>1</v>
      </c>
      <c r="C228" s="6" t="s">
        <v>685</v>
      </c>
      <c r="D228" s="4">
        <v>8170000</v>
      </c>
      <c r="E228" s="4">
        <v>383242</v>
      </c>
      <c r="F228" s="4">
        <v>14162319</v>
      </c>
      <c r="G228" s="4">
        <v>1768610</v>
      </c>
      <c r="H228" s="4">
        <v>645194</v>
      </c>
      <c r="I228" s="4">
        <v>18883659</v>
      </c>
      <c r="J228" s="4">
        <v>6550135</v>
      </c>
      <c r="K228" s="4">
        <v>1294808</v>
      </c>
      <c r="L228" s="4">
        <v>104238</v>
      </c>
      <c r="M228" s="4">
        <v>193872</v>
      </c>
      <c r="N228" s="4">
        <v>8670</v>
      </c>
      <c r="O228" s="4">
        <v>100266</v>
      </c>
      <c r="P228" s="4">
        <v>172826</v>
      </c>
      <c r="Q228" s="4">
        <v>340931</v>
      </c>
      <c r="R228" s="4">
        <v>284028</v>
      </c>
      <c r="S228" s="4">
        <v>3024796</v>
      </c>
      <c r="T228" s="4">
        <v>76499</v>
      </c>
      <c r="U228" s="4">
        <v>344084</v>
      </c>
      <c r="V228" s="4">
        <v>61247</v>
      </c>
      <c r="W228" s="4">
        <v>22006</v>
      </c>
      <c r="X228" s="4">
        <v>533709</v>
      </c>
      <c r="Y228" s="4">
        <v>6486383</v>
      </c>
      <c r="Z228" s="4">
        <v>11066612</v>
      </c>
      <c r="AA228" s="4">
        <v>44926</v>
      </c>
      <c r="AB228" s="4">
        <v>1163055</v>
      </c>
      <c r="AC228" s="4">
        <v>532608</v>
      </c>
      <c r="AD228" s="4">
        <v>17739</v>
      </c>
      <c r="AE228" s="4">
        <v>19371</v>
      </c>
      <c r="AF228" s="4">
        <v>2344</v>
      </c>
      <c r="AG228" s="4">
        <v>2243895</v>
      </c>
      <c r="AH228" s="4">
        <v>118375</v>
      </c>
      <c r="AI228" s="4">
        <v>721900</v>
      </c>
      <c r="AJ228" s="4">
        <v>655132</v>
      </c>
      <c r="AK228" s="4">
        <v>4584906</v>
      </c>
      <c r="AL228" s="4">
        <v>10348</v>
      </c>
      <c r="AM228" s="4">
        <v>2570951</v>
      </c>
      <c r="AN228" s="4">
        <v>2436340</v>
      </c>
      <c r="AO228" s="4">
        <v>12651</v>
      </c>
      <c r="AP228" s="4">
        <v>5460461</v>
      </c>
      <c r="AQ228" s="4">
        <v>1865882</v>
      </c>
      <c r="AR228" s="4">
        <v>5112927</v>
      </c>
      <c r="AS228" s="4">
        <v>111367</v>
      </c>
      <c r="AT228" s="4">
        <v>1121726</v>
      </c>
      <c r="AU228" s="4">
        <v>296990</v>
      </c>
      <c r="AV228" s="4">
        <v>2125845</v>
      </c>
      <c r="AW228" s="4">
        <v>2181260</v>
      </c>
      <c r="AX228" s="4">
        <v>464400</v>
      </c>
      <c r="AY228" s="4">
        <v>182891</v>
      </c>
      <c r="AZ228" s="4">
        <v>135780269</v>
      </c>
      <c r="BA228" s="4">
        <v>68942</v>
      </c>
      <c r="BB228" s="4">
        <v>201452</v>
      </c>
      <c r="BC228" s="4">
        <v>614457</v>
      </c>
      <c r="BD228" s="4">
        <v>281068</v>
      </c>
      <c r="BE228" s="4">
        <v>9152</v>
      </c>
      <c r="BF228" s="4">
        <v>9647</v>
      </c>
      <c r="BG228" s="4">
        <v>150622</v>
      </c>
      <c r="BH228" s="17">
        <v>245852033</v>
      </c>
    </row>
    <row r="229" spans="1:60" ht="13.5">
      <c r="A229" s="8" t="s">
        <v>686</v>
      </c>
      <c r="B229" s="4">
        <v>2</v>
      </c>
      <c r="C229" s="6" t="s">
        <v>687</v>
      </c>
      <c r="D229" s="4">
        <v>310510</v>
      </c>
      <c r="E229" s="4">
        <v>3719</v>
      </c>
      <c r="F229" s="4">
        <v>475051</v>
      </c>
      <c r="G229" s="4">
        <v>101625</v>
      </c>
      <c r="H229" s="4">
        <v>23302</v>
      </c>
      <c r="I229" s="4">
        <v>1783055</v>
      </c>
      <c r="J229" s="4">
        <v>240167</v>
      </c>
      <c r="K229" s="4">
        <v>22183</v>
      </c>
      <c r="L229" s="4">
        <v>39540</v>
      </c>
      <c r="M229" s="4">
        <v>1943</v>
      </c>
      <c r="N229" s="4"/>
      <c r="O229" s="4">
        <v>2440</v>
      </c>
      <c r="P229" s="4">
        <v>10647</v>
      </c>
      <c r="Q229" s="4">
        <v>8412</v>
      </c>
      <c r="R229" s="4">
        <v>25874</v>
      </c>
      <c r="S229" s="4">
        <v>128604</v>
      </c>
      <c r="T229" s="4">
        <v>996</v>
      </c>
      <c r="U229" s="4">
        <v>16400</v>
      </c>
      <c r="V229" s="4">
        <v>4828</v>
      </c>
      <c r="W229" s="4">
        <v>3576</v>
      </c>
      <c r="X229" s="4"/>
      <c r="Y229" s="4">
        <v>57209</v>
      </c>
      <c r="Z229" s="4">
        <v>191535</v>
      </c>
      <c r="AA229" s="4">
        <v>1999</v>
      </c>
      <c r="AB229" s="4">
        <v>714</v>
      </c>
      <c r="AC229" s="4">
        <v>109463</v>
      </c>
      <c r="AD229" s="4">
        <v>207</v>
      </c>
      <c r="AE229" s="4"/>
      <c r="AF229" s="4">
        <v>1722</v>
      </c>
      <c r="AG229" s="4">
        <v>272077</v>
      </c>
      <c r="AH229" s="4">
        <v>11553</v>
      </c>
      <c r="AI229" s="4">
        <v>9037</v>
      </c>
      <c r="AJ229" s="4">
        <v>2963</v>
      </c>
      <c r="AK229" s="4">
        <v>240618</v>
      </c>
      <c r="AL229" s="4">
        <v>9060</v>
      </c>
      <c r="AM229" s="4">
        <v>199032</v>
      </c>
      <c r="AN229" s="4">
        <v>1835515</v>
      </c>
      <c r="AO229" s="4">
        <v>330</v>
      </c>
      <c r="AP229" s="4">
        <v>292739</v>
      </c>
      <c r="AQ229" s="4">
        <v>55721</v>
      </c>
      <c r="AR229" s="4">
        <v>62574</v>
      </c>
      <c r="AS229" s="4">
        <v>6005</v>
      </c>
      <c r="AT229" s="4">
        <v>1231</v>
      </c>
      <c r="AU229" s="4"/>
      <c r="AV229" s="4">
        <v>344840</v>
      </c>
      <c r="AW229" s="4">
        <v>13939</v>
      </c>
      <c r="AX229" s="4">
        <v>1204</v>
      </c>
      <c r="AY229" s="4"/>
      <c r="AZ229" s="4">
        <v>31540443</v>
      </c>
      <c r="BA229" s="4">
        <v>14000</v>
      </c>
      <c r="BB229" s="4">
        <v>689</v>
      </c>
      <c r="BC229" s="4">
        <v>15137</v>
      </c>
      <c r="BD229" s="4"/>
      <c r="BE229" s="4">
        <v>214</v>
      </c>
      <c r="BF229" s="4"/>
      <c r="BG229" s="4">
        <v>4464</v>
      </c>
      <c r="BH229" s="17">
        <v>38499106</v>
      </c>
    </row>
    <row r="230" spans="1:60" ht="13.5">
      <c r="A230" s="8" t="s">
        <v>688</v>
      </c>
      <c r="B230" s="4">
        <v>3</v>
      </c>
      <c r="C230" s="6" t="s">
        <v>689</v>
      </c>
      <c r="D230" s="4">
        <v>20425</v>
      </c>
      <c r="E230" s="4">
        <v>3719</v>
      </c>
      <c r="F230" s="4">
        <v>71528</v>
      </c>
      <c r="G230" s="4">
        <v>23393</v>
      </c>
      <c r="H230" s="4">
        <v>16955</v>
      </c>
      <c r="I230" s="4">
        <v>407376</v>
      </c>
      <c r="J230" s="4">
        <v>31676</v>
      </c>
      <c r="K230" s="4">
        <v>6028</v>
      </c>
      <c r="L230" s="4">
        <v>23707</v>
      </c>
      <c r="M230" s="4">
        <v>770</v>
      </c>
      <c r="N230" s="4"/>
      <c r="O230" s="4">
        <v>2440</v>
      </c>
      <c r="P230" s="4"/>
      <c r="Q230" s="4">
        <v>2742</v>
      </c>
      <c r="R230" s="4">
        <v>6357</v>
      </c>
      <c r="S230" s="4">
        <v>11117</v>
      </c>
      <c r="T230" s="4">
        <v>560</v>
      </c>
      <c r="U230" s="4">
        <v>326</v>
      </c>
      <c r="V230" s="4">
        <v>1859</v>
      </c>
      <c r="W230" s="4">
        <v>1041</v>
      </c>
      <c r="X230" s="4"/>
      <c r="Y230" s="4"/>
      <c r="Z230" s="4">
        <v>83288</v>
      </c>
      <c r="AA230" s="4"/>
      <c r="AB230" s="4">
        <v>465</v>
      </c>
      <c r="AC230" s="4">
        <v>9403</v>
      </c>
      <c r="AD230" s="4"/>
      <c r="AE230" s="4"/>
      <c r="AF230" s="4"/>
      <c r="AG230" s="4">
        <v>29260</v>
      </c>
      <c r="AH230" s="4"/>
      <c r="AI230" s="4">
        <v>1510</v>
      </c>
      <c r="AJ230" s="4"/>
      <c r="AK230" s="4">
        <v>3553</v>
      </c>
      <c r="AL230" s="4"/>
      <c r="AM230" s="4">
        <v>53745</v>
      </c>
      <c r="AN230" s="4">
        <v>31664</v>
      </c>
      <c r="AO230" s="4"/>
      <c r="AP230" s="4">
        <v>49514</v>
      </c>
      <c r="AQ230" s="4">
        <v>22429</v>
      </c>
      <c r="AR230" s="4">
        <v>4724</v>
      </c>
      <c r="AS230" s="4">
        <v>5390</v>
      </c>
      <c r="AT230" s="4"/>
      <c r="AU230" s="4"/>
      <c r="AV230" s="4">
        <v>36040</v>
      </c>
      <c r="AW230" s="4">
        <v>384</v>
      </c>
      <c r="AX230" s="4">
        <v>616</v>
      </c>
      <c r="AY230" s="4"/>
      <c r="AZ230" s="4">
        <v>17442822</v>
      </c>
      <c r="BA230" s="4"/>
      <c r="BB230" s="4">
        <v>689</v>
      </c>
      <c r="BC230" s="4">
        <v>4523</v>
      </c>
      <c r="BD230" s="4"/>
      <c r="BE230" s="4"/>
      <c r="BF230" s="4"/>
      <c r="BG230" s="4">
        <v>1136</v>
      </c>
      <c r="BH230" s="17">
        <v>18413174</v>
      </c>
    </row>
    <row r="231" spans="1:60" ht="13.5">
      <c r="A231" s="8" t="s">
        <v>690</v>
      </c>
      <c r="B231" s="4">
        <v>4</v>
      </c>
      <c r="C231" s="4" t="s">
        <v>691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>
        <v>1876</v>
      </c>
      <c r="BA231" s="4"/>
      <c r="BB231" s="4"/>
      <c r="BC231" s="4"/>
      <c r="BD231" s="4"/>
      <c r="BE231" s="4"/>
      <c r="BF231" s="4"/>
      <c r="BG231" s="4"/>
      <c r="BH231" s="17">
        <v>1876</v>
      </c>
    </row>
    <row r="232" spans="1:60" ht="13.5">
      <c r="A232" s="8" t="s">
        <v>692</v>
      </c>
      <c r="B232" s="4">
        <v>4</v>
      </c>
      <c r="C232" s="5" t="s">
        <v>693</v>
      </c>
      <c r="D232" s="4">
        <v>20425</v>
      </c>
      <c r="E232" s="4">
        <v>3719</v>
      </c>
      <c r="F232" s="4">
        <v>71134</v>
      </c>
      <c r="G232" s="4">
        <v>23393</v>
      </c>
      <c r="H232" s="4">
        <v>16955</v>
      </c>
      <c r="I232" s="4">
        <v>407376</v>
      </c>
      <c r="J232" s="4">
        <v>29375</v>
      </c>
      <c r="K232" s="4">
        <v>6028</v>
      </c>
      <c r="L232" s="4">
        <v>23707</v>
      </c>
      <c r="M232" s="4">
        <v>770</v>
      </c>
      <c r="N232" s="4"/>
      <c r="O232" s="4">
        <v>2440</v>
      </c>
      <c r="P232" s="4"/>
      <c r="Q232" s="4">
        <v>2742</v>
      </c>
      <c r="R232" s="4">
        <v>6357</v>
      </c>
      <c r="S232" s="4">
        <v>11117</v>
      </c>
      <c r="T232" s="4">
        <v>560</v>
      </c>
      <c r="U232" s="4">
        <v>326</v>
      </c>
      <c r="V232" s="4">
        <v>1859</v>
      </c>
      <c r="W232" s="4">
        <v>1041</v>
      </c>
      <c r="X232" s="4"/>
      <c r="Y232" s="4"/>
      <c r="Z232" s="4">
        <v>83288</v>
      </c>
      <c r="AA232" s="4"/>
      <c r="AB232" s="4">
        <v>465</v>
      </c>
      <c r="AC232" s="4">
        <v>9403</v>
      </c>
      <c r="AD232" s="4"/>
      <c r="AE232" s="4"/>
      <c r="AF232" s="4"/>
      <c r="AG232" s="4">
        <v>29260</v>
      </c>
      <c r="AH232" s="4"/>
      <c r="AI232" s="4">
        <v>1510</v>
      </c>
      <c r="AJ232" s="4"/>
      <c r="AK232" s="4">
        <v>3553</v>
      </c>
      <c r="AL232" s="4"/>
      <c r="AM232" s="4">
        <v>53745</v>
      </c>
      <c r="AN232" s="4">
        <v>31664</v>
      </c>
      <c r="AO232" s="4"/>
      <c r="AP232" s="4">
        <v>49048</v>
      </c>
      <c r="AQ232" s="4">
        <v>22429</v>
      </c>
      <c r="AR232" s="4">
        <v>4724</v>
      </c>
      <c r="AS232" s="4">
        <v>5390</v>
      </c>
      <c r="AT232" s="4"/>
      <c r="AU232" s="4"/>
      <c r="AV232" s="4">
        <v>36040</v>
      </c>
      <c r="AW232" s="4">
        <v>384</v>
      </c>
      <c r="AX232" s="4">
        <v>616</v>
      </c>
      <c r="AY232" s="4"/>
      <c r="AZ232" s="4">
        <v>17380048</v>
      </c>
      <c r="BA232" s="4"/>
      <c r="BB232" s="4">
        <v>689</v>
      </c>
      <c r="BC232" s="4">
        <v>4523</v>
      </c>
      <c r="BD232" s="4"/>
      <c r="BE232" s="4"/>
      <c r="BF232" s="4"/>
      <c r="BG232" s="4">
        <v>1136</v>
      </c>
      <c r="BH232" s="17">
        <v>18347239</v>
      </c>
    </row>
    <row r="233" spans="1:60" ht="13.5">
      <c r="A233" s="8" t="s">
        <v>694</v>
      </c>
      <c r="B233" s="4">
        <v>5</v>
      </c>
      <c r="C233" s="6" t="s">
        <v>695</v>
      </c>
      <c r="D233" s="4">
        <v>5738</v>
      </c>
      <c r="E233" s="4"/>
      <c r="F233" s="4">
        <v>17465</v>
      </c>
      <c r="G233" s="4">
        <v>11508</v>
      </c>
      <c r="H233" s="4">
        <v>16955</v>
      </c>
      <c r="I233" s="4">
        <v>334778</v>
      </c>
      <c r="J233" s="4">
        <v>7130</v>
      </c>
      <c r="K233" s="4"/>
      <c r="L233" s="4">
        <v>7003</v>
      </c>
      <c r="M233" s="4">
        <v>770</v>
      </c>
      <c r="N233" s="4"/>
      <c r="O233" s="4">
        <v>2440</v>
      </c>
      <c r="P233" s="4"/>
      <c r="Q233" s="4">
        <v>2742</v>
      </c>
      <c r="R233" s="4">
        <v>6357</v>
      </c>
      <c r="S233" s="4">
        <v>11117</v>
      </c>
      <c r="T233" s="4">
        <v>560</v>
      </c>
      <c r="U233" s="4">
        <v>326</v>
      </c>
      <c r="V233" s="4">
        <v>1859</v>
      </c>
      <c r="W233" s="4">
        <v>1041</v>
      </c>
      <c r="X233" s="4"/>
      <c r="Y233" s="4"/>
      <c r="Z233" s="4">
        <v>12063</v>
      </c>
      <c r="AA233" s="4"/>
      <c r="AB233" s="4">
        <v>465</v>
      </c>
      <c r="AC233" s="4">
        <v>9403</v>
      </c>
      <c r="AD233" s="4"/>
      <c r="AE233" s="4"/>
      <c r="AF233" s="4"/>
      <c r="AG233" s="4">
        <v>29260</v>
      </c>
      <c r="AH233" s="4"/>
      <c r="AI233" s="4">
        <v>1510</v>
      </c>
      <c r="AJ233" s="4"/>
      <c r="AK233" s="4">
        <v>3553</v>
      </c>
      <c r="AL233" s="4"/>
      <c r="AM233" s="4">
        <v>53745</v>
      </c>
      <c r="AN233" s="4">
        <v>22854</v>
      </c>
      <c r="AO233" s="4"/>
      <c r="AP233" s="4">
        <v>7783</v>
      </c>
      <c r="AQ233" s="4">
        <v>20583</v>
      </c>
      <c r="AR233" s="4">
        <v>270</v>
      </c>
      <c r="AS233" s="4"/>
      <c r="AT233" s="4"/>
      <c r="AU233" s="4"/>
      <c r="AV233" s="4">
        <v>3265</v>
      </c>
      <c r="AW233" s="4">
        <v>384</v>
      </c>
      <c r="AX233" s="4">
        <v>616</v>
      </c>
      <c r="AY233" s="4"/>
      <c r="AZ233" s="4">
        <v>17169439</v>
      </c>
      <c r="BA233" s="4"/>
      <c r="BB233" s="4">
        <v>689</v>
      </c>
      <c r="BC233" s="4">
        <v>4523</v>
      </c>
      <c r="BD233" s="4"/>
      <c r="BE233" s="4"/>
      <c r="BF233" s="4"/>
      <c r="BG233" s="4">
        <v>356</v>
      </c>
      <c r="BH233" s="17">
        <v>17768550</v>
      </c>
    </row>
    <row r="234" spans="1:60" ht="13.5">
      <c r="A234" s="8" t="s">
        <v>696</v>
      </c>
      <c r="B234" s="4">
        <v>5</v>
      </c>
      <c r="C234" s="7" t="s">
        <v>697</v>
      </c>
      <c r="D234" s="4">
        <v>14687</v>
      </c>
      <c r="E234" s="4">
        <v>3719</v>
      </c>
      <c r="F234" s="4">
        <v>53669</v>
      </c>
      <c r="G234" s="4">
        <v>11885</v>
      </c>
      <c r="H234" s="4"/>
      <c r="I234" s="4">
        <v>72598</v>
      </c>
      <c r="J234" s="4">
        <v>22245</v>
      </c>
      <c r="K234" s="4">
        <v>6028</v>
      </c>
      <c r="L234" s="4">
        <v>16704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>
        <v>71225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>
        <v>8810</v>
      </c>
      <c r="AO234" s="4"/>
      <c r="AP234" s="4">
        <v>41265</v>
      </c>
      <c r="AQ234" s="4">
        <v>1846</v>
      </c>
      <c r="AR234" s="4">
        <v>4454</v>
      </c>
      <c r="AS234" s="4">
        <v>5390</v>
      </c>
      <c r="AT234" s="4"/>
      <c r="AU234" s="4"/>
      <c r="AV234" s="4">
        <v>32775</v>
      </c>
      <c r="AW234" s="4"/>
      <c r="AX234" s="4"/>
      <c r="AY234" s="4"/>
      <c r="AZ234" s="4">
        <v>210609</v>
      </c>
      <c r="BA234" s="4"/>
      <c r="BB234" s="4"/>
      <c r="BC234" s="4"/>
      <c r="BD234" s="4"/>
      <c r="BE234" s="4"/>
      <c r="BF234" s="4"/>
      <c r="BG234" s="4">
        <v>780</v>
      </c>
      <c r="BH234" s="17">
        <v>578689</v>
      </c>
    </row>
    <row r="235" spans="1:60" ht="13.5">
      <c r="A235" s="8" t="s">
        <v>698</v>
      </c>
      <c r="B235" s="4">
        <v>4</v>
      </c>
      <c r="C235" s="7" t="s">
        <v>699</v>
      </c>
      <c r="D235" s="4"/>
      <c r="E235" s="4"/>
      <c r="F235" s="4"/>
      <c r="G235" s="4"/>
      <c r="H235" s="4"/>
      <c r="I235" s="4"/>
      <c r="J235" s="4">
        <v>213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>
        <v>36233</v>
      </c>
      <c r="BA235" s="4"/>
      <c r="BB235" s="4"/>
      <c r="BC235" s="4"/>
      <c r="BD235" s="4"/>
      <c r="BE235" s="4"/>
      <c r="BF235" s="4"/>
      <c r="BG235" s="4"/>
      <c r="BH235" s="17">
        <v>36446</v>
      </c>
    </row>
    <row r="236" spans="1:60" ht="13.5">
      <c r="A236" s="8" t="s">
        <v>700</v>
      </c>
      <c r="B236" s="4">
        <v>3</v>
      </c>
      <c r="C236" s="7" t="s">
        <v>701</v>
      </c>
      <c r="D236" s="4"/>
      <c r="E236" s="4"/>
      <c r="F236" s="4"/>
      <c r="G236" s="4"/>
      <c r="H236" s="4"/>
      <c r="I236" s="4">
        <v>2654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>
        <v>2231</v>
      </c>
      <c r="AL236" s="4"/>
      <c r="AM236" s="4"/>
      <c r="AN236" s="4"/>
      <c r="AO236" s="4"/>
      <c r="AP236" s="4"/>
      <c r="AQ236" s="4"/>
      <c r="AR236" s="4">
        <v>676</v>
      </c>
      <c r="AS236" s="4"/>
      <c r="AT236" s="4">
        <v>1231</v>
      </c>
      <c r="AU236" s="4"/>
      <c r="AV236" s="4">
        <v>9720</v>
      </c>
      <c r="AW236" s="4"/>
      <c r="AX236" s="4"/>
      <c r="AY236" s="4"/>
      <c r="AZ236" s="4">
        <v>3625</v>
      </c>
      <c r="BA236" s="4"/>
      <c r="BB236" s="4"/>
      <c r="BC236" s="4">
        <v>3325</v>
      </c>
      <c r="BD236" s="4"/>
      <c r="BE236" s="4"/>
      <c r="BF236" s="4"/>
      <c r="BG236" s="4"/>
      <c r="BH236" s="17">
        <v>23462</v>
      </c>
    </row>
    <row r="237" spans="1:60" ht="13.5">
      <c r="A237" s="8" t="s">
        <v>702</v>
      </c>
      <c r="B237" s="4">
        <v>4</v>
      </c>
      <c r="C237" s="7" t="s">
        <v>703</v>
      </c>
      <c r="D237" s="4"/>
      <c r="E237" s="4"/>
      <c r="F237" s="4"/>
      <c r="G237" s="4"/>
      <c r="H237" s="4"/>
      <c r="I237" s="4">
        <v>1963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>
        <v>2231</v>
      </c>
      <c r="AL237" s="4"/>
      <c r="AM237" s="4"/>
      <c r="AN237" s="4"/>
      <c r="AO237" s="4"/>
      <c r="AP237" s="4"/>
      <c r="AQ237" s="4"/>
      <c r="AR237" s="4">
        <v>676</v>
      </c>
      <c r="AS237" s="4"/>
      <c r="AT237" s="4">
        <v>1231</v>
      </c>
      <c r="AU237" s="4"/>
      <c r="AV237" s="4">
        <v>4522</v>
      </c>
      <c r="AW237" s="4"/>
      <c r="AX237" s="4"/>
      <c r="AY237" s="4"/>
      <c r="AZ237" s="4">
        <v>3625</v>
      </c>
      <c r="BA237" s="4"/>
      <c r="BB237" s="4"/>
      <c r="BC237" s="4">
        <v>3325</v>
      </c>
      <c r="BD237" s="4"/>
      <c r="BE237" s="4"/>
      <c r="BF237" s="4"/>
      <c r="BG237" s="4"/>
      <c r="BH237" s="17">
        <v>17573</v>
      </c>
    </row>
    <row r="238" spans="1:60" ht="13.5">
      <c r="A238" s="8" t="s">
        <v>704</v>
      </c>
      <c r="B238" s="4">
        <v>3</v>
      </c>
      <c r="C238" s="7" t="s">
        <v>705</v>
      </c>
      <c r="D238" s="4"/>
      <c r="E238" s="4"/>
      <c r="F238" s="4"/>
      <c r="G238" s="4">
        <v>3815</v>
      </c>
      <c r="H238" s="4"/>
      <c r="I238" s="4">
        <v>3367</v>
      </c>
      <c r="J238" s="4"/>
      <c r="K238" s="4"/>
      <c r="L238" s="4"/>
      <c r="M238" s="4"/>
      <c r="N238" s="4"/>
      <c r="O238" s="4"/>
      <c r="P238" s="4"/>
      <c r="Q238" s="4"/>
      <c r="R238" s="4"/>
      <c r="S238" s="4">
        <v>3458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>
        <v>303</v>
      </c>
      <c r="AX238" s="4"/>
      <c r="AY238" s="4"/>
      <c r="AZ238" s="4">
        <v>328073</v>
      </c>
      <c r="BA238" s="4"/>
      <c r="BB238" s="4"/>
      <c r="BC238" s="4"/>
      <c r="BD238" s="4"/>
      <c r="BE238" s="4"/>
      <c r="BF238" s="4"/>
      <c r="BG238" s="4"/>
      <c r="BH238" s="17">
        <v>339016</v>
      </c>
    </row>
    <row r="239" spans="1:60" ht="13.5">
      <c r="A239" s="8" t="s">
        <v>706</v>
      </c>
      <c r="B239" s="4">
        <v>4</v>
      </c>
      <c r="C239" s="6" t="s">
        <v>707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17">
        <v>0</v>
      </c>
    </row>
    <row r="240" spans="1:60" ht="13.5">
      <c r="A240" s="8" t="s">
        <v>708</v>
      </c>
      <c r="B240" s="4">
        <v>4</v>
      </c>
      <c r="C240" s="7" t="s">
        <v>709</v>
      </c>
      <c r="D240" s="4"/>
      <c r="E240" s="4"/>
      <c r="F240" s="4"/>
      <c r="G240" s="4">
        <v>3815</v>
      </c>
      <c r="H240" s="4"/>
      <c r="I240" s="4">
        <v>910</v>
      </c>
      <c r="J240" s="4"/>
      <c r="K240" s="4"/>
      <c r="L240" s="4"/>
      <c r="M240" s="4"/>
      <c r="N240" s="4"/>
      <c r="O240" s="4"/>
      <c r="P240" s="4"/>
      <c r="Q240" s="4"/>
      <c r="R240" s="4"/>
      <c r="S240" s="4">
        <v>3458</v>
      </c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>
        <v>93725</v>
      </c>
      <c r="BA240" s="4"/>
      <c r="BB240" s="4"/>
      <c r="BC240" s="4"/>
      <c r="BD240" s="4"/>
      <c r="BE240" s="4"/>
      <c r="BF240" s="4"/>
      <c r="BG240" s="4"/>
      <c r="BH240" s="17">
        <v>101908</v>
      </c>
    </row>
    <row r="241" spans="1:60" ht="13.5">
      <c r="A241" s="8" t="s">
        <v>710</v>
      </c>
      <c r="B241" s="4">
        <v>5</v>
      </c>
      <c r="C241" s="6" t="s">
        <v>711</v>
      </c>
      <c r="D241" s="4"/>
      <c r="E241" s="4"/>
      <c r="F241" s="4"/>
      <c r="G241" s="4"/>
      <c r="H241" s="4"/>
      <c r="I241" s="4">
        <v>240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>
        <v>81834</v>
      </c>
      <c r="BA241" s="4"/>
      <c r="BB241" s="4"/>
      <c r="BC241" s="4"/>
      <c r="BD241" s="4"/>
      <c r="BE241" s="4"/>
      <c r="BF241" s="4"/>
      <c r="BG241" s="4"/>
      <c r="BH241" s="17">
        <v>82074</v>
      </c>
    </row>
    <row r="242" spans="1:60" ht="13.5">
      <c r="A242" s="8" t="s">
        <v>712</v>
      </c>
      <c r="B242" s="4">
        <v>5</v>
      </c>
      <c r="C242" s="7" t="s">
        <v>713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>
        <v>3458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>
        <v>5914</v>
      </c>
      <c r="BA242" s="4"/>
      <c r="BB242" s="4"/>
      <c r="BC242" s="4"/>
      <c r="BD242" s="4"/>
      <c r="BE242" s="4"/>
      <c r="BF242" s="4"/>
      <c r="BG242" s="4"/>
      <c r="BH242" s="17">
        <v>9372</v>
      </c>
    </row>
    <row r="243" spans="1:60" ht="13.5">
      <c r="A243" s="8" t="s">
        <v>714</v>
      </c>
      <c r="B243" s="4">
        <v>4</v>
      </c>
      <c r="C243" s="7" t="s">
        <v>715</v>
      </c>
      <c r="D243" s="4"/>
      <c r="E243" s="4"/>
      <c r="F243" s="4"/>
      <c r="G243" s="4"/>
      <c r="H243" s="4"/>
      <c r="I243" s="4">
        <v>2457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>
        <v>303</v>
      </c>
      <c r="AX243" s="4"/>
      <c r="AY243" s="4"/>
      <c r="AZ243" s="4">
        <v>212957</v>
      </c>
      <c r="BA243" s="4"/>
      <c r="BB243" s="4"/>
      <c r="BC243" s="4"/>
      <c r="BD243" s="4"/>
      <c r="BE243" s="4"/>
      <c r="BF243" s="4"/>
      <c r="BG243" s="4"/>
      <c r="BH243" s="17">
        <v>215717</v>
      </c>
    </row>
    <row r="244" spans="1:60" ht="13.5">
      <c r="A244" s="8" t="s">
        <v>716</v>
      </c>
      <c r="B244" s="4">
        <v>3</v>
      </c>
      <c r="C244" s="7" t="s">
        <v>717</v>
      </c>
      <c r="D244" s="4"/>
      <c r="E244" s="4"/>
      <c r="F244" s="4"/>
      <c r="G244" s="4">
        <v>1992</v>
      </c>
      <c r="H244" s="4"/>
      <c r="I244" s="4">
        <v>26369</v>
      </c>
      <c r="J244" s="4"/>
      <c r="K244" s="4"/>
      <c r="L244" s="4"/>
      <c r="M244" s="4"/>
      <c r="N244" s="4"/>
      <c r="O244" s="4"/>
      <c r="P244" s="4"/>
      <c r="Q244" s="4"/>
      <c r="R244" s="4"/>
      <c r="S244" s="4">
        <v>296</v>
      </c>
      <c r="T244" s="4"/>
      <c r="U244" s="4"/>
      <c r="V244" s="4"/>
      <c r="W244" s="4"/>
      <c r="X244" s="4"/>
      <c r="Y244" s="4">
        <v>443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>
        <v>1526533</v>
      </c>
      <c r="BA244" s="4"/>
      <c r="BB244" s="4"/>
      <c r="BC244" s="4"/>
      <c r="BD244" s="4"/>
      <c r="BE244" s="4"/>
      <c r="BF244" s="4"/>
      <c r="BG244" s="4"/>
      <c r="BH244" s="17">
        <v>1555633</v>
      </c>
    </row>
    <row r="245" spans="1:60" ht="13.5">
      <c r="A245" s="8" t="s">
        <v>718</v>
      </c>
      <c r="B245" s="4">
        <v>4</v>
      </c>
      <c r="C245" s="7" t="s">
        <v>719</v>
      </c>
      <c r="D245" s="4"/>
      <c r="E245" s="4"/>
      <c r="F245" s="4"/>
      <c r="G245" s="4"/>
      <c r="H245" s="4"/>
      <c r="I245" s="4">
        <v>11326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>
        <v>443</v>
      </c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>
        <v>1341821</v>
      </c>
      <c r="BA245" s="4"/>
      <c r="BB245" s="4"/>
      <c r="BC245" s="4"/>
      <c r="BD245" s="4"/>
      <c r="BE245" s="4"/>
      <c r="BF245" s="4"/>
      <c r="BG245" s="4"/>
      <c r="BH245" s="17">
        <v>1353590</v>
      </c>
    </row>
    <row r="246" spans="1:60" ht="13.5">
      <c r="A246" s="8" t="s">
        <v>720</v>
      </c>
      <c r="B246" s="4">
        <v>5</v>
      </c>
      <c r="C246" s="7" t="s">
        <v>721</v>
      </c>
      <c r="D246" s="4"/>
      <c r="E246" s="4"/>
      <c r="F246" s="4"/>
      <c r="G246" s="4"/>
      <c r="H246" s="4"/>
      <c r="I246" s="4">
        <v>11326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>
        <v>493220</v>
      </c>
      <c r="BA246" s="4"/>
      <c r="BB246" s="4"/>
      <c r="BC246" s="4"/>
      <c r="BD246" s="4"/>
      <c r="BE246" s="4"/>
      <c r="BF246" s="4"/>
      <c r="BG246" s="4"/>
      <c r="BH246" s="17">
        <v>504546</v>
      </c>
    </row>
    <row r="247" spans="1:60" ht="13.5">
      <c r="A247" s="8" t="s">
        <v>722</v>
      </c>
      <c r="B247" s="4">
        <v>5</v>
      </c>
      <c r="C247" s="6" t="s">
        <v>723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17">
        <v>0</v>
      </c>
    </row>
    <row r="248" spans="1:60" ht="13.5">
      <c r="A248" s="8" t="s">
        <v>724</v>
      </c>
      <c r="B248" s="4">
        <v>4</v>
      </c>
      <c r="C248" s="7" t="s">
        <v>725</v>
      </c>
      <c r="D248" s="4"/>
      <c r="E248" s="4"/>
      <c r="F248" s="4"/>
      <c r="G248" s="4">
        <v>1992</v>
      </c>
      <c r="H248" s="4"/>
      <c r="I248" s="4">
        <v>1554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17">
        <v>3546</v>
      </c>
    </row>
    <row r="249" spans="1:60" ht="13.5">
      <c r="A249" s="8" t="s">
        <v>726</v>
      </c>
      <c r="B249" s="4">
        <v>3</v>
      </c>
      <c r="C249" s="7" t="s">
        <v>727</v>
      </c>
      <c r="D249" s="4"/>
      <c r="E249" s="4"/>
      <c r="F249" s="4">
        <v>8257</v>
      </c>
      <c r="G249" s="4">
        <v>28976</v>
      </c>
      <c r="H249" s="4"/>
      <c r="I249" s="4">
        <v>648727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>
        <v>330</v>
      </c>
      <c r="AP249" s="4">
        <v>68390</v>
      </c>
      <c r="AQ249" s="4"/>
      <c r="AR249" s="4"/>
      <c r="AS249" s="4"/>
      <c r="AT249" s="4"/>
      <c r="AU249" s="4"/>
      <c r="AV249" s="4">
        <v>270336</v>
      </c>
      <c r="AW249" s="4"/>
      <c r="AX249" s="4"/>
      <c r="AY249" s="4"/>
      <c r="AZ249" s="4">
        <v>272072</v>
      </c>
      <c r="BA249" s="4">
        <v>14000</v>
      </c>
      <c r="BB249" s="4"/>
      <c r="BC249" s="4"/>
      <c r="BD249" s="4"/>
      <c r="BE249" s="4"/>
      <c r="BF249" s="4"/>
      <c r="BG249" s="4"/>
      <c r="BH249" s="17">
        <v>1311088</v>
      </c>
    </row>
    <row r="250" spans="1:60" ht="13.5">
      <c r="A250" s="8" t="s">
        <v>728</v>
      </c>
      <c r="B250" s="4">
        <v>4</v>
      </c>
      <c r="C250" s="7" t="s">
        <v>729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17">
        <v>0</v>
      </c>
    </row>
    <row r="251" spans="1:60" ht="13.5">
      <c r="A251" s="8" t="s">
        <v>730</v>
      </c>
      <c r="B251" s="4">
        <v>4</v>
      </c>
      <c r="C251" s="7" t="s">
        <v>731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>
        <v>14000</v>
      </c>
      <c r="BB251" s="4"/>
      <c r="BC251" s="4"/>
      <c r="BD251" s="4"/>
      <c r="BE251" s="4"/>
      <c r="BF251" s="4"/>
      <c r="BG251" s="4"/>
      <c r="BH251" s="17">
        <v>14000</v>
      </c>
    </row>
    <row r="252" spans="1:60" ht="13.5">
      <c r="A252" s="8" t="s">
        <v>732</v>
      </c>
      <c r="B252" s="4">
        <v>4</v>
      </c>
      <c r="C252" s="6" t="s">
        <v>733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17">
        <v>0</v>
      </c>
    </row>
    <row r="253" spans="1:60" ht="13.5">
      <c r="A253" s="8" t="s">
        <v>734</v>
      </c>
      <c r="B253" s="4">
        <v>4</v>
      </c>
      <c r="C253" s="7" t="s">
        <v>735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17">
        <v>0</v>
      </c>
    </row>
    <row r="254" spans="1:60" ht="13.5">
      <c r="A254" s="8" t="s">
        <v>736</v>
      </c>
      <c r="B254" s="4">
        <v>4</v>
      </c>
      <c r="C254" s="7" t="s">
        <v>737</v>
      </c>
      <c r="D254" s="4"/>
      <c r="E254" s="4"/>
      <c r="F254" s="4"/>
      <c r="G254" s="4"/>
      <c r="H254" s="4"/>
      <c r="I254" s="4">
        <v>241223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>
        <v>71852</v>
      </c>
      <c r="BA254" s="4"/>
      <c r="BB254" s="4"/>
      <c r="BC254" s="4"/>
      <c r="BD254" s="4"/>
      <c r="BE254" s="4"/>
      <c r="BF254" s="4"/>
      <c r="BG254" s="4"/>
      <c r="BH254" s="17">
        <v>313075</v>
      </c>
    </row>
    <row r="255" spans="1:60" ht="13.5">
      <c r="A255" s="8" t="s">
        <v>738</v>
      </c>
      <c r="B255" s="4">
        <v>4</v>
      </c>
      <c r="C255" s="7" t="s">
        <v>739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>
        <v>58788</v>
      </c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17">
        <v>58788</v>
      </c>
    </row>
    <row r="256" spans="1:60" ht="13.5">
      <c r="A256" s="8" t="s">
        <v>740</v>
      </c>
      <c r="B256" s="4">
        <v>4</v>
      </c>
      <c r="C256" s="7" t="s">
        <v>741</v>
      </c>
      <c r="D256" s="4"/>
      <c r="E256" s="4"/>
      <c r="F256" s="4"/>
      <c r="G256" s="4"/>
      <c r="H256" s="4"/>
      <c r="I256" s="4">
        <v>1973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17">
        <v>1973</v>
      </c>
    </row>
    <row r="257" spans="1:60" ht="13.5">
      <c r="A257" s="8" t="s">
        <v>742</v>
      </c>
      <c r="B257" s="4">
        <v>3</v>
      </c>
      <c r="C257" s="7" t="s">
        <v>743</v>
      </c>
      <c r="D257" s="4"/>
      <c r="E257" s="4"/>
      <c r="F257" s="4"/>
      <c r="G257" s="4"/>
      <c r="H257" s="4"/>
      <c r="I257" s="4">
        <v>223038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>
        <v>222</v>
      </c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>
        <v>11552</v>
      </c>
      <c r="BA257" s="4"/>
      <c r="BB257" s="4"/>
      <c r="BC257" s="4"/>
      <c r="BD257" s="4"/>
      <c r="BE257" s="4"/>
      <c r="BF257" s="4"/>
      <c r="BG257" s="4"/>
      <c r="BH257" s="17">
        <v>234812</v>
      </c>
    </row>
    <row r="258" spans="1:60" ht="13.5">
      <c r="A258" s="8" t="s">
        <v>744</v>
      </c>
      <c r="B258" s="4">
        <v>4</v>
      </c>
      <c r="C258" s="7" t="s">
        <v>745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17">
        <v>0</v>
      </c>
    </row>
    <row r="259" spans="1:60" ht="13.5">
      <c r="A259" s="8" t="s">
        <v>746</v>
      </c>
      <c r="B259" s="4">
        <v>4</v>
      </c>
      <c r="C259" s="7" t="s">
        <v>747</v>
      </c>
      <c r="D259" s="4"/>
      <c r="E259" s="4"/>
      <c r="F259" s="4"/>
      <c r="G259" s="4"/>
      <c r="H259" s="4"/>
      <c r="I259" s="4">
        <v>218581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>
        <v>10547</v>
      </c>
      <c r="BA259" s="4"/>
      <c r="BB259" s="4"/>
      <c r="BC259" s="4"/>
      <c r="BD259" s="4"/>
      <c r="BE259" s="4"/>
      <c r="BF259" s="4"/>
      <c r="BG259" s="4"/>
      <c r="BH259" s="17">
        <v>229128</v>
      </c>
    </row>
    <row r="260" spans="1:60" ht="13.5">
      <c r="A260" s="8" t="s">
        <v>748</v>
      </c>
      <c r="B260" s="4">
        <v>4</v>
      </c>
      <c r="C260" s="6" t="s">
        <v>749</v>
      </c>
      <c r="D260" s="4"/>
      <c r="E260" s="4"/>
      <c r="F260" s="4"/>
      <c r="G260" s="4"/>
      <c r="H260" s="4"/>
      <c r="I260" s="4">
        <v>4457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>
        <v>1005</v>
      </c>
      <c r="BA260" s="4"/>
      <c r="BB260" s="4"/>
      <c r="BC260" s="4"/>
      <c r="BD260" s="4"/>
      <c r="BE260" s="4"/>
      <c r="BF260" s="4"/>
      <c r="BG260" s="4"/>
      <c r="BH260" s="17">
        <v>5462</v>
      </c>
    </row>
    <row r="261" spans="1:60" ht="13.5">
      <c r="A261" s="8" t="s">
        <v>750</v>
      </c>
      <c r="B261" s="4">
        <v>3</v>
      </c>
      <c r="C261" s="7" t="s">
        <v>751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17">
        <v>0</v>
      </c>
    </row>
    <row r="262" spans="1:60" ht="13.5">
      <c r="A262" s="8" t="s">
        <v>752</v>
      </c>
      <c r="B262" s="4">
        <v>3</v>
      </c>
      <c r="C262" s="7" t="s">
        <v>753</v>
      </c>
      <c r="D262" s="4"/>
      <c r="E262" s="4"/>
      <c r="F262" s="4"/>
      <c r="G262" s="4"/>
      <c r="H262" s="4"/>
      <c r="I262" s="4">
        <v>9606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>
        <v>49339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>
        <v>25824</v>
      </c>
      <c r="BA262" s="4"/>
      <c r="BB262" s="4"/>
      <c r="BC262" s="4"/>
      <c r="BD262" s="4"/>
      <c r="BE262" s="4"/>
      <c r="BF262" s="4"/>
      <c r="BG262" s="4"/>
      <c r="BH262" s="17">
        <v>84769</v>
      </c>
    </row>
    <row r="263" spans="1:60" ht="13.5">
      <c r="A263" s="8" t="s">
        <v>754</v>
      </c>
      <c r="B263" s="4">
        <v>3</v>
      </c>
      <c r="C263" s="7" t="s">
        <v>755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17">
        <v>0</v>
      </c>
    </row>
    <row r="264" spans="1:60" ht="13.5">
      <c r="A264" s="8" t="s">
        <v>756</v>
      </c>
      <c r="B264" s="4">
        <v>3</v>
      </c>
      <c r="C264" s="6" t="s">
        <v>757</v>
      </c>
      <c r="D264" s="4"/>
      <c r="E264" s="4"/>
      <c r="F264" s="4"/>
      <c r="G264" s="4"/>
      <c r="H264" s="4"/>
      <c r="I264" s="4">
        <v>121044</v>
      </c>
      <c r="J264" s="4">
        <v>154972</v>
      </c>
      <c r="K264" s="4">
        <v>16155</v>
      </c>
      <c r="L264" s="4"/>
      <c r="M264" s="4"/>
      <c r="N264" s="4"/>
      <c r="O264" s="4"/>
      <c r="P264" s="4"/>
      <c r="Q264" s="4"/>
      <c r="R264" s="4"/>
      <c r="S264" s="4">
        <v>75827</v>
      </c>
      <c r="T264" s="4"/>
      <c r="U264" s="4"/>
      <c r="V264" s="4"/>
      <c r="W264" s="4"/>
      <c r="X264" s="4"/>
      <c r="Y264" s="4"/>
      <c r="Z264" s="4"/>
      <c r="AA264" s="4"/>
      <c r="AB264" s="4"/>
      <c r="AC264" s="4">
        <v>76763</v>
      </c>
      <c r="AD264" s="4"/>
      <c r="AE264" s="4"/>
      <c r="AF264" s="4"/>
      <c r="AG264" s="4">
        <v>173541</v>
      </c>
      <c r="AH264" s="4"/>
      <c r="AI264" s="4"/>
      <c r="AJ264" s="4"/>
      <c r="AK264" s="4">
        <v>227816</v>
      </c>
      <c r="AL264" s="4"/>
      <c r="AM264" s="4"/>
      <c r="AN264" s="4">
        <v>1731350</v>
      </c>
      <c r="AO264" s="4"/>
      <c r="AP264" s="4">
        <v>133705</v>
      </c>
      <c r="AQ264" s="4">
        <v>23739</v>
      </c>
      <c r="AR264" s="4">
        <v>30687</v>
      </c>
      <c r="AS264" s="4"/>
      <c r="AT264" s="4"/>
      <c r="AU264" s="4"/>
      <c r="AV264" s="4"/>
      <c r="AW264" s="4"/>
      <c r="AX264" s="4"/>
      <c r="AY264" s="4"/>
      <c r="AZ264" s="4">
        <v>756169</v>
      </c>
      <c r="BA264" s="4"/>
      <c r="BB264" s="4"/>
      <c r="BC264" s="4">
        <v>2150</v>
      </c>
      <c r="BD264" s="4"/>
      <c r="BE264" s="4"/>
      <c r="BF264" s="4"/>
      <c r="BG264" s="4"/>
      <c r="BH264" s="17">
        <v>3523918</v>
      </c>
    </row>
    <row r="265" spans="1:60" ht="13.5">
      <c r="A265" s="8" t="s">
        <v>758</v>
      </c>
      <c r="B265" s="4">
        <v>4</v>
      </c>
      <c r="C265" s="6" t="s">
        <v>759</v>
      </c>
      <c r="D265" s="4"/>
      <c r="E265" s="4"/>
      <c r="F265" s="4"/>
      <c r="G265" s="4"/>
      <c r="H265" s="4"/>
      <c r="I265" s="4">
        <v>116762</v>
      </c>
      <c r="J265" s="4">
        <v>127077</v>
      </c>
      <c r="K265" s="4">
        <v>16155</v>
      </c>
      <c r="L265" s="4"/>
      <c r="M265" s="4"/>
      <c r="N265" s="4"/>
      <c r="O265" s="4"/>
      <c r="P265" s="4"/>
      <c r="Q265" s="4"/>
      <c r="R265" s="4"/>
      <c r="S265" s="4">
        <v>7887</v>
      </c>
      <c r="T265" s="4"/>
      <c r="U265" s="4"/>
      <c r="V265" s="4"/>
      <c r="W265" s="4"/>
      <c r="X265" s="4"/>
      <c r="Y265" s="4"/>
      <c r="Z265" s="4"/>
      <c r="AA265" s="4"/>
      <c r="AB265" s="4"/>
      <c r="AC265" s="4">
        <v>76763</v>
      </c>
      <c r="AD265" s="4"/>
      <c r="AE265" s="4"/>
      <c r="AF265" s="4"/>
      <c r="AG265" s="4">
        <v>57345</v>
      </c>
      <c r="AH265" s="4"/>
      <c r="AI265" s="4"/>
      <c r="AJ265" s="4"/>
      <c r="AK265" s="4">
        <v>121038</v>
      </c>
      <c r="AL265" s="4"/>
      <c r="AM265" s="4"/>
      <c r="AN265" s="4">
        <v>262041</v>
      </c>
      <c r="AO265" s="4"/>
      <c r="AP265" s="4">
        <v>29548</v>
      </c>
      <c r="AQ265" s="4">
        <v>16150</v>
      </c>
      <c r="AR265" s="4">
        <v>30687</v>
      </c>
      <c r="AS265" s="4"/>
      <c r="AT265" s="4"/>
      <c r="AU265" s="4"/>
      <c r="AV265" s="4"/>
      <c r="AW265" s="4"/>
      <c r="AX265" s="4"/>
      <c r="AY265" s="4"/>
      <c r="AZ265" s="4">
        <v>224504</v>
      </c>
      <c r="BA265" s="4"/>
      <c r="BB265" s="4"/>
      <c r="BC265" s="4">
        <v>1300</v>
      </c>
      <c r="BD265" s="4"/>
      <c r="BE265" s="4"/>
      <c r="BF265" s="4"/>
      <c r="BG265" s="4"/>
      <c r="BH265" s="17">
        <v>1087257</v>
      </c>
    </row>
    <row r="266" spans="1:60" ht="13.5">
      <c r="A266" s="8" t="s">
        <v>760</v>
      </c>
      <c r="B266" s="4">
        <v>4</v>
      </c>
      <c r="C266" s="6" t="s">
        <v>761</v>
      </c>
      <c r="D266" s="4"/>
      <c r="E266" s="4"/>
      <c r="F266" s="4"/>
      <c r="G266" s="4"/>
      <c r="H266" s="4"/>
      <c r="I266" s="4"/>
      <c r="J266" s="4">
        <v>26795</v>
      </c>
      <c r="K266" s="4"/>
      <c r="L266" s="4"/>
      <c r="M266" s="4"/>
      <c r="N266" s="4"/>
      <c r="O266" s="4"/>
      <c r="P266" s="4"/>
      <c r="Q266" s="4"/>
      <c r="R266" s="4"/>
      <c r="S266" s="4">
        <v>43410</v>
      </c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>
        <v>116196</v>
      </c>
      <c r="AH266" s="4"/>
      <c r="AI266" s="4"/>
      <c r="AJ266" s="4"/>
      <c r="AK266" s="4">
        <v>52940</v>
      </c>
      <c r="AL266" s="4"/>
      <c r="AM266" s="4"/>
      <c r="AN266" s="4">
        <v>764460</v>
      </c>
      <c r="AO266" s="4"/>
      <c r="AP266" s="4"/>
      <c r="AQ266" s="4">
        <v>7191</v>
      </c>
      <c r="AR266" s="4"/>
      <c r="AS266" s="4"/>
      <c r="AT266" s="4"/>
      <c r="AU266" s="4"/>
      <c r="AV266" s="4"/>
      <c r="AW266" s="4"/>
      <c r="AX266" s="4"/>
      <c r="AY266" s="4"/>
      <c r="AZ266" s="4">
        <v>321134</v>
      </c>
      <c r="BA266" s="4"/>
      <c r="BB266" s="4"/>
      <c r="BC266" s="4">
        <v>850</v>
      </c>
      <c r="BD266" s="4"/>
      <c r="BE266" s="4"/>
      <c r="BF266" s="4"/>
      <c r="BG266" s="4"/>
      <c r="BH266" s="17">
        <v>1332976</v>
      </c>
    </row>
    <row r="267" spans="1:60" ht="13.5">
      <c r="A267" s="8" t="s">
        <v>762</v>
      </c>
      <c r="B267" s="4">
        <v>3</v>
      </c>
      <c r="C267" s="6" t="s">
        <v>763</v>
      </c>
      <c r="D267" s="4"/>
      <c r="E267" s="4"/>
      <c r="F267" s="4">
        <v>626</v>
      </c>
      <c r="G267" s="4">
        <v>3116</v>
      </c>
      <c r="H267" s="4"/>
      <c r="I267" s="4">
        <v>5450</v>
      </c>
      <c r="J267" s="4">
        <v>240</v>
      </c>
      <c r="K267" s="4"/>
      <c r="L267" s="4"/>
      <c r="M267" s="4"/>
      <c r="N267" s="4"/>
      <c r="O267" s="4"/>
      <c r="P267" s="4"/>
      <c r="Q267" s="4">
        <v>680</v>
      </c>
      <c r="R267" s="4"/>
      <c r="S267" s="4">
        <v>1033</v>
      </c>
      <c r="T267" s="4"/>
      <c r="U267" s="4"/>
      <c r="V267" s="4"/>
      <c r="W267" s="4"/>
      <c r="X267" s="4"/>
      <c r="Y267" s="4"/>
      <c r="Z267" s="4">
        <v>2161</v>
      </c>
      <c r="AA267" s="4"/>
      <c r="AB267" s="4"/>
      <c r="AC267" s="4"/>
      <c r="AD267" s="4"/>
      <c r="AE267" s="4"/>
      <c r="AF267" s="4"/>
      <c r="AG267" s="4">
        <v>1851</v>
      </c>
      <c r="AH267" s="4"/>
      <c r="AI267" s="4">
        <v>463</v>
      </c>
      <c r="AJ267" s="4"/>
      <c r="AK267" s="4">
        <v>419</v>
      </c>
      <c r="AL267" s="4"/>
      <c r="AM267" s="4">
        <v>662</v>
      </c>
      <c r="AN267" s="4"/>
      <c r="AO267" s="4"/>
      <c r="AP267" s="4">
        <v>785</v>
      </c>
      <c r="AQ267" s="4"/>
      <c r="AR267" s="4"/>
      <c r="AS267" s="4"/>
      <c r="AT267" s="4"/>
      <c r="AU267" s="4"/>
      <c r="AV267" s="4">
        <v>21513</v>
      </c>
      <c r="AW267" s="4"/>
      <c r="AX267" s="4"/>
      <c r="AY267" s="4"/>
      <c r="AZ267" s="4">
        <v>619246</v>
      </c>
      <c r="BA267" s="4"/>
      <c r="BB267" s="4"/>
      <c r="BC267" s="4"/>
      <c r="BD267" s="4"/>
      <c r="BE267" s="4"/>
      <c r="BF267" s="4"/>
      <c r="BG267" s="4">
        <v>665</v>
      </c>
      <c r="BH267" s="17">
        <v>658910</v>
      </c>
    </row>
    <row r="268" spans="1:60" ht="13.5">
      <c r="A268" s="8" t="s">
        <v>764</v>
      </c>
      <c r="B268" s="4">
        <v>4</v>
      </c>
      <c r="C268" s="7" t="s">
        <v>765</v>
      </c>
      <c r="D268" s="4"/>
      <c r="E268" s="4"/>
      <c r="F268" s="4"/>
      <c r="G268" s="4"/>
      <c r="H268" s="4"/>
      <c r="I268" s="4">
        <v>1145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17">
        <v>1145</v>
      </c>
    </row>
    <row r="269" spans="1:60" ht="13.5">
      <c r="A269" s="8" t="s">
        <v>766</v>
      </c>
      <c r="B269" s="4">
        <v>4</v>
      </c>
      <c r="C269" s="7" t="s">
        <v>767</v>
      </c>
      <c r="D269" s="4"/>
      <c r="E269" s="4"/>
      <c r="F269" s="4"/>
      <c r="G269" s="4">
        <v>1388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17">
        <v>1388</v>
      </c>
    </row>
    <row r="270" spans="1:60" ht="13.5">
      <c r="A270" s="8" t="s">
        <v>768</v>
      </c>
      <c r="B270" s="4">
        <v>4</v>
      </c>
      <c r="C270" s="6" t="s">
        <v>769</v>
      </c>
      <c r="D270" s="4"/>
      <c r="E270" s="4"/>
      <c r="F270" s="4"/>
      <c r="G270" s="4">
        <v>1728</v>
      </c>
      <c r="H270" s="4"/>
      <c r="I270" s="4">
        <v>3796</v>
      </c>
      <c r="J270" s="4">
        <v>240</v>
      </c>
      <c r="K270" s="4"/>
      <c r="L270" s="4"/>
      <c r="M270" s="4"/>
      <c r="N270" s="4"/>
      <c r="O270" s="4"/>
      <c r="P270" s="4"/>
      <c r="Q270" s="4">
        <v>680</v>
      </c>
      <c r="R270" s="4"/>
      <c r="S270" s="4">
        <v>1033</v>
      </c>
      <c r="T270" s="4"/>
      <c r="U270" s="4"/>
      <c r="V270" s="4"/>
      <c r="W270" s="4"/>
      <c r="X270" s="4"/>
      <c r="Y270" s="4"/>
      <c r="Z270" s="4">
        <v>480</v>
      </c>
      <c r="AA270" s="4"/>
      <c r="AB270" s="4"/>
      <c r="AC270" s="4"/>
      <c r="AD270" s="4"/>
      <c r="AE270" s="4"/>
      <c r="AF270" s="4"/>
      <c r="AG270" s="4">
        <v>1851</v>
      </c>
      <c r="AH270" s="4"/>
      <c r="AI270" s="4">
        <v>463</v>
      </c>
      <c r="AJ270" s="4"/>
      <c r="AK270" s="4">
        <v>419</v>
      </c>
      <c r="AL270" s="4"/>
      <c r="AM270" s="4">
        <v>662</v>
      </c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>
        <v>137973</v>
      </c>
      <c r="BA270" s="4"/>
      <c r="BB270" s="4"/>
      <c r="BC270" s="4"/>
      <c r="BD270" s="4"/>
      <c r="BE270" s="4"/>
      <c r="BF270" s="4"/>
      <c r="BG270" s="4">
        <v>665</v>
      </c>
      <c r="BH270" s="17">
        <v>149990</v>
      </c>
    </row>
    <row r="271" spans="1:60" ht="13.5">
      <c r="A271" s="8" t="s">
        <v>770</v>
      </c>
      <c r="B271" s="4">
        <v>3</v>
      </c>
      <c r="C271" s="7" t="s">
        <v>771</v>
      </c>
      <c r="D271" s="4">
        <v>8099</v>
      </c>
      <c r="E271" s="4"/>
      <c r="F271" s="4">
        <v>33434</v>
      </c>
      <c r="G271" s="4">
        <v>11474</v>
      </c>
      <c r="H271" s="4">
        <v>5705</v>
      </c>
      <c r="I271" s="4">
        <v>45203</v>
      </c>
      <c r="J271" s="4">
        <v>45156</v>
      </c>
      <c r="K271" s="4"/>
      <c r="L271" s="4">
        <v>13540</v>
      </c>
      <c r="M271" s="4">
        <v>526</v>
      </c>
      <c r="N271" s="4"/>
      <c r="O271" s="4"/>
      <c r="P271" s="4">
        <v>10205</v>
      </c>
      <c r="Q271" s="4">
        <v>3944</v>
      </c>
      <c r="R271" s="4">
        <v>16576</v>
      </c>
      <c r="S271" s="4">
        <v>34192</v>
      </c>
      <c r="T271" s="4">
        <v>436</v>
      </c>
      <c r="U271" s="4">
        <v>16074</v>
      </c>
      <c r="V271" s="4">
        <v>2969</v>
      </c>
      <c r="W271" s="4">
        <v>2535</v>
      </c>
      <c r="X271" s="4"/>
      <c r="Y271" s="4">
        <v>47949</v>
      </c>
      <c r="Z271" s="4">
        <v>51274</v>
      </c>
      <c r="AA271" s="4">
        <v>1999</v>
      </c>
      <c r="AB271" s="4">
        <v>249</v>
      </c>
      <c r="AC271" s="4">
        <v>20665</v>
      </c>
      <c r="AD271" s="4">
        <v>207</v>
      </c>
      <c r="AE271" s="4"/>
      <c r="AF271" s="4">
        <v>1722</v>
      </c>
      <c r="AG271" s="4">
        <v>45830</v>
      </c>
      <c r="AH271" s="4">
        <v>2585</v>
      </c>
      <c r="AI271" s="4">
        <v>6436</v>
      </c>
      <c r="AJ271" s="4">
        <v>2741</v>
      </c>
      <c r="AK271" s="4">
        <v>6599</v>
      </c>
      <c r="AL271" s="4"/>
      <c r="AM271" s="4">
        <v>80974</v>
      </c>
      <c r="AN271" s="4">
        <v>31185</v>
      </c>
      <c r="AO271" s="4"/>
      <c r="AP271" s="4">
        <v>16659</v>
      </c>
      <c r="AQ271" s="4">
        <v>2783</v>
      </c>
      <c r="AR271" s="4">
        <v>460</v>
      </c>
      <c r="AS271" s="4">
        <v>615</v>
      </c>
      <c r="AT271" s="4"/>
      <c r="AU271" s="4"/>
      <c r="AV271" s="4">
        <v>6845</v>
      </c>
      <c r="AW271" s="4">
        <v>9004</v>
      </c>
      <c r="AX271" s="4"/>
      <c r="AY271" s="4"/>
      <c r="AZ271" s="4">
        <v>3080557</v>
      </c>
      <c r="BA271" s="4"/>
      <c r="BB271" s="4"/>
      <c r="BC271" s="4">
        <v>4061</v>
      </c>
      <c r="BD271" s="4"/>
      <c r="BE271" s="4"/>
      <c r="BF271" s="4"/>
      <c r="BG271" s="4">
        <v>463</v>
      </c>
      <c r="BH271" s="17">
        <v>3671930</v>
      </c>
    </row>
    <row r="272" spans="1:60" ht="13.5">
      <c r="A272" s="8" t="s">
        <v>772</v>
      </c>
      <c r="B272" s="4">
        <v>4</v>
      </c>
      <c r="C272" s="7" t="s">
        <v>773</v>
      </c>
      <c r="D272" s="4">
        <v>1757</v>
      </c>
      <c r="E272" s="4"/>
      <c r="F272" s="4">
        <v>5525</v>
      </c>
      <c r="G272" s="4">
        <v>4595</v>
      </c>
      <c r="H272" s="4">
        <v>3817</v>
      </c>
      <c r="I272" s="4">
        <v>29194</v>
      </c>
      <c r="J272" s="4">
        <v>6837</v>
      </c>
      <c r="K272" s="4"/>
      <c r="L272" s="4">
        <v>1818</v>
      </c>
      <c r="M272" s="4"/>
      <c r="N272" s="4"/>
      <c r="O272" s="4"/>
      <c r="P272" s="4">
        <v>6061</v>
      </c>
      <c r="Q272" s="4">
        <v>1475</v>
      </c>
      <c r="R272" s="4">
        <v>4728</v>
      </c>
      <c r="S272" s="4">
        <v>2689</v>
      </c>
      <c r="T272" s="4"/>
      <c r="U272" s="4">
        <v>12890</v>
      </c>
      <c r="V272" s="4">
        <v>471</v>
      </c>
      <c r="W272" s="4"/>
      <c r="X272" s="4"/>
      <c r="Y272" s="4"/>
      <c r="Z272" s="4">
        <v>32537</v>
      </c>
      <c r="AA272" s="4"/>
      <c r="AB272" s="4"/>
      <c r="AC272" s="4">
        <v>1214</v>
      </c>
      <c r="AD272" s="4"/>
      <c r="AE272" s="4"/>
      <c r="AF272" s="4"/>
      <c r="AG272" s="4">
        <v>11055</v>
      </c>
      <c r="AH272" s="4"/>
      <c r="AI272" s="4">
        <v>1998</v>
      </c>
      <c r="AJ272" s="4"/>
      <c r="AK272" s="4">
        <v>4038</v>
      </c>
      <c r="AL272" s="4"/>
      <c r="AM272" s="4">
        <v>27249</v>
      </c>
      <c r="AN272" s="4">
        <v>5468</v>
      </c>
      <c r="AO272" s="4"/>
      <c r="AP272" s="4">
        <v>14249</v>
      </c>
      <c r="AQ272" s="4">
        <v>1389</v>
      </c>
      <c r="AR272" s="4">
        <v>460</v>
      </c>
      <c r="AS272" s="4">
        <v>247</v>
      </c>
      <c r="AT272" s="4"/>
      <c r="AU272" s="4"/>
      <c r="AV272" s="4">
        <v>2653</v>
      </c>
      <c r="AW272" s="4"/>
      <c r="AX272" s="4"/>
      <c r="AY272" s="4"/>
      <c r="AZ272" s="4">
        <v>644831</v>
      </c>
      <c r="BA272" s="4"/>
      <c r="BB272" s="4"/>
      <c r="BC272" s="4">
        <v>1336</v>
      </c>
      <c r="BD272" s="4"/>
      <c r="BE272" s="4"/>
      <c r="BF272" s="4"/>
      <c r="BG272" s="4"/>
      <c r="BH272" s="17">
        <v>830581</v>
      </c>
    </row>
    <row r="273" spans="1:60" ht="13.5">
      <c r="A273" s="8" t="s">
        <v>774</v>
      </c>
      <c r="B273" s="4">
        <v>4</v>
      </c>
      <c r="C273" s="7" t="s">
        <v>775</v>
      </c>
      <c r="D273" s="4"/>
      <c r="E273" s="4"/>
      <c r="F273" s="4"/>
      <c r="G273" s="4"/>
      <c r="H273" s="4">
        <v>658</v>
      </c>
      <c r="I273" s="4">
        <v>6995</v>
      </c>
      <c r="J273" s="4">
        <v>207</v>
      </c>
      <c r="K273" s="4"/>
      <c r="L273" s="4">
        <v>485</v>
      </c>
      <c r="M273" s="4"/>
      <c r="N273" s="4"/>
      <c r="O273" s="4"/>
      <c r="P273" s="4"/>
      <c r="Q273" s="4">
        <v>315</v>
      </c>
      <c r="R273" s="4"/>
      <c r="S273" s="4"/>
      <c r="T273" s="4"/>
      <c r="U273" s="4"/>
      <c r="V273" s="4"/>
      <c r="W273" s="4"/>
      <c r="X273" s="4"/>
      <c r="Y273" s="4"/>
      <c r="Z273" s="4">
        <v>1120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>
        <v>216</v>
      </c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>
        <v>1003387</v>
      </c>
      <c r="BA273" s="4"/>
      <c r="BB273" s="4"/>
      <c r="BC273" s="4"/>
      <c r="BD273" s="4"/>
      <c r="BE273" s="4"/>
      <c r="BF273" s="4"/>
      <c r="BG273" s="4"/>
      <c r="BH273" s="17">
        <v>1013383</v>
      </c>
    </row>
    <row r="274" spans="1:60" ht="13.5">
      <c r="A274" s="8" t="s">
        <v>776</v>
      </c>
      <c r="B274" s="4">
        <v>3</v>
      </c>
      <c r="C274" s="6" t="s">
        <v>777</v>
      </c>
      <c r="D274" s="4">
        <v>275288</v>
      </c>
      <c r="E274" s="4"/>
      <c r="F274" s="4">
        <v>354453</v>
      </c>
      <c r="G274" s="4">
        <v>5977</v>
      </c>
      <c r="H274" s="4"/>
      <c r="I274" s="4">
        <v>173354</v>
      </c>
      <c r="J274" s="4"/>
      <c r="K274" s="4"/>
      <c r="L274" s="4"/>
      <c r="M274" s="4"/>
      <c r="N274" s="4"/>
      <c r="O274" s="4"/>
      <c r="P274" s="4"/>
      <c r="Q274" s="4">
        <v>220</v>
      </c>
      <c r="R274" s="4"/>
      <c r="S274" s="4">
        <v>2284</v>
      </c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>
        <v>8968</v>
      </c>
      <c r="AI274" s="4"/>
      <c r="AJ274" s="4"/>
      <c r="AK274" s="4"/>
      <c r="AL274" s="4"/>
      <c r="AM274" s="4"/>
      <c r="AN274" s="4">
        <v>23726</v>
      </c>
      <c r="AO274" s="4"/>
      <c r="AP274" s="4"/>
      <c r="AQ274" s="4">
        <v>5830</v>
      </c>
      <c r="AR274" s="4">
        <v>2050</v>
      </c>
      <c r="AS274" s="4"/>
      <c r="AT274" s="4"/>
      <c r="AU274" s="4"/>
      <c r="AV274" s="4"/>
      <c r="AW274" s="4"/>
      <c r="AX274" s="4">
        <v>588</v>
      </c>
      <c r="AY274" s="4"/>
      <c r="AZ274" s="4">
        <v>3746061</v>
      </c>
      <c r="BA274" s="4"/>
      <c r="BB274" s="4"/>
      <c r="BC274" s="4">
        <v>250</v>
      </c>
      <c r="BD274" s="4"/>
      <c r="BE274" s="4"/>
      <c r="BF274" s="4"/>
      <c r="BG274" s="4">
        <v>215</v>
      </c>
      <c r="BH274" s="17">
        <v>4599264</v>
      </c>
    </row>
    <row r="275" spans="1:60" ht="13.5">
      <c r="A275" s="8" t="s">
        <v>778</v>
      </c>
      <c r="B275" s="4">
        <v>4</v>
      </c>
      <c r="C275" s="7" t="s">
        <v>779</v>
      </c>
      <c r="D275" s="4">
        <v>184000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17">
        <v>184000</v>
      </c>
    </row>
    <row r="276" spans="1:60" ht="13.5">
      <c r="A276" s="8" t="s">
        <v>780</v>
      </c>
      <c r="B276" s="4">
        <v>4</v>
      </c>
      <c r="C276" s="7" t="s">
        <v>781</v>
      </c>
      <c r="D276" s="4">
        <v>90920</v>
      </c>
      <c r="E276" s="4"/>
      <c r="F276" s="4">
        <v>351470</v>
      </c>
      <c r="G276" s="4">
        <v>5977</v>
      </c>
      <c r="H276" s="4"/>
      <c r="I276" s="4">
        <v>112856</v>
      </c>
      <c r="J276" s="4"/>
      <c r="K276" s="4"/>
      <c r="L276" s="4"/>
      <c r="M276" s="4"/>
      <c r="N276" s="4"/>
      <c r="O276" s="4"/>
      <c r="P276" s="4"/>
      <c r="Q276" s="4">
        <v>220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>
        <v>8968</v>
      </c>
      <c r="AI276" s="4"/>
      <c r="AJ276" s="4"/>
      <c r="AK276" s="4"/>
      <c r="AL276" s="4"/>
      <c r="AM276" s="4"/>
      <c r="AN276" s="4"/>
      <c r="AO276" s="4"/>
      <c r="AP276" s="4"/>
      <c r="AQ276" s="4">
        <v>250</v>
      </c>
      <c r="AR276" s="4">
        <v>2050</v>
      </c>
      <c r="AS276" s="4"/>
      <c r="AT276" s="4"/>
      <c r="AU276" s="4"/>
      <c r="AV276" s="4"/>
      <c r="AW276" s="4"/>
      <c r="AX276" s="4">
        <v>588</v>
      </c>
      <c r="AY276" s="4"/>
      <c r="AZ276" s="4">
        <v>3271406</v>
      </c>
      <c r="BA276" s="4"/>
      <c r="BB276" s="4"/>
      <c r="BC276" s="4">
        <v>250</v>
      </c>
      <c r="BD276" s="4"/>
      <c r="BE276" s="4"/>
      <c r="BF276" s="4"/>
      <c r="BG276" s="4">
        <v>215</v>
      </c>
      <c r="BH276" s="17">
        <v>3845170</v>
      </c>
    </row>
    <row r="277" spans="1:60" ht="13.5">
      <c r="A277" s="8" t="s">
        <v>782</v>
      </c>
      <c r="B277" s="4">
        <v>3</v>
      </c>
      <c r="C277" s="6" t="s">
        <v>783</v>
      </c>
      <c r="D277" s="4">
        <v>2612</v>
      </c>
      <c r="E277" s="4"/>
      <c r="F277" s="4">
        <v>1778</v>
      </c>
      <c r="G277" s="4">
        <v>2151</v>
      </c>
      <c r="H277" s="4"/>
      <c r="I277" s="4">
        <v>70867</v>
      </c>
      <c r="J277" s="4">
        <v>1847</v>
      </c>
      <c r="K277" s="4"/>
      <c r="L277" s="4">
        <v>776</v>
      </c>
      <c r="M277" s="4"/>
      <c r="N277" s="4"/>
      <c r="O277" s="4"/>
      <c r="P277" s="4">
        <v>210</v>
      </c>
      <c r="Q277" s="4"/>
      <c r="R277" s="4">
        <v>2418</v>
      </c>
      <c r="S277" s="4"/>
      <c r="T277" s="4"/>
      <c r="U277" s="4"/>
      <c r="V277" s="4"/>
      <c r="W277" s="4"/>
      <c r="X277" s="4"/>
      <c r="Y277" s="4"/>
      <c r="Z277" s="4">
        <v>1382</v>
      </c>
      <c r="AA277" s="4"/>
      <c r="AB277" s="4"/>
      <c r="AC277" s="4">
        <v>227</v>
      </c>
      <c r="AD277" s="4"/>
      <c r="AE277" s="4"/>
      <c r="AF277" s="4"/>
      <c r="AG277" s="4">
        <v>5047</v>
      </c>
      <c r="AH277" s="4"/>
      <c r="AI277" s="4"/>
      <c r="AJ277" s="4"/>
      <c r="AK277" s="4"/>
      <c r="AL277" s="4"/>
      <c r="AM277" s="4">
        <v>10867</v>
      </c>
      <c r="AN277" s="4">
        <v>2707</v>
      </c>
      <c r="AO277" s="4"/>
      <c r="AP277" s="4">
        <v>381</v>
      </c>
      <c r="AQ277" s="4">
        <v>233</v>
      </c>
      <c r="AR277" s="4"/>
      <c r="AS277" s="4"/>
      <c r="AT277" s="4"/>
      <c r="AU277" s="4"/>
      <c r="AV277" s="4"/>
      <c r="AW277" s="4"/>
      <c r="AX277" s="4"/>
      <c r="AY277" s="4"/>
      <c r="AZ277" s="4">
        <v>474492</v>
      </c>
      <c r="BA277" s="4"/>
      <c r="BB277" s="4"/>
      <c r="BC277" s="4"/>
      <c r="BD277" s="4"/>
      <c r="BE277" s="4"/>
      <c r="BF277" s="4"/>
      <c r="BG277" s="4"/>
      <c r="BH277" s="17">
        <v>577995</v>
      </c>
    </row>
    <row r="278" spans="1:60" ht="13.5">
      <c r="A278" s="8" t="s">
        <v>784</v>
      </c>
      <c r="B278" s="4">
        <v>4</v>
      </c>
      <c r="C278" s="7" t="s">
        <v>785</v>
      </c>
      <c r="D278" s="4">
        <v>962</v>
      </c>
      <c r="E278" s="4"/>
      <c r="F278" s="4">
        <v>1778</v>
      </c>
      <c r="G278" s="4">
        <v>2151</v>
      </c>
      <c r="H278" s="4"/>
      <c r="I278" s="4">
        <v>70867</v>
      </c>
      <c r="J278" s="4">
        <v>1631</v>
      </c>
      <c r="K278" s="4"/>
      <c r="L278" s="4">
        <v>776</v>
      </c>
      <c r="M278" s="4"/>
      <c r="N278" s="4"/>
      <c r="O278" s="4"/>
      <c r="P278" s="4"/>
      <c r="Q278" s="4"/>
      <c r="R278" s="4">
        <v>2418</v>
      </c>
      <c r="S278" s="4"/>
      <c r="T278" s="4"/>
      <c r="U278" s="4"/>
      <c r="V278" s="4"/>
      <c r="W278" s="4"/>
      <c r="X278" s="4"/>
      <c r="Y278" s="4"/>
      <c r="Z278" s="4">
        <v>775</v>
      </c>
      <c r="AA278" s="4"/>
      <c r="AB278" s="4"/>
      <c r="AC278" s="4">
        <v>227</v>
      </c>
      <c r="AD278" s="4"/>
      <c r="AE278" s="4"/>
      <c r="AF278" s="4"/>
      <c r="AG278" s="4">
        <v>2849</v>
      </c>
      <c r="AH278" s="4"/>
      <c r="AI278" s="4"/>
      <c r="AJ278" s="4"/>
      <c r="AK278" s="4"/>
      <c r="AL278" s="4"/>
      <c r="AM278" s="4">
        <v>3010</v>
      </c>
      <c r="AN278" s="4">
        <v>1162</v>
      </c>
      <c r="AO278" s="4"/>
      <c r="AP278" s="4">
        <v>381</v>
      </c>
      <c r="AQ278" s="4">
        <v>233</v>
      </c>
      <c r="AR278" s="4"/>
      <c r="AS278" s="4"/>
      <c r="AT278" s="4"/>
      <c r="AU278" s="4"/>
      <c r="AV278" s="4"/>
      <c r="AW278" s="4"/>
      <c r="AX278" s="4"/>
      <c r="AY278" s="4"/>
      <c r="AZ278" s="4">
        <v>221116</v>
      </c>
      <c r="BA278" s="4"/>
      <c r="BB278" s="4"/>
      <c r="BC278" s="4"/>
      <c r="BD278" s="4"/>
      <c r="BE278" s="4"/>
      <c r="BF278" s="4"/>
      <c r="BG278" s="4"/>
      <c r="BH278" s="17">
        <v>310336</v>
      </c>
    </row>
    <row r="279" spans="1:60" ht="13.5">
      <c r="A279" s="8" t="s">
        <v>786</v>
      </c>
      <c r="B279" s="4">
        <v>4</v>
      </c>
      <c r="C279" s="7" t="s">
        <v>787</v>
      </c>
      <c r="D279" s="4">
        <v>1650</v>
      </c>
      <c r="E279" s="4"/>
      <c r="F279" s="4"/>
      <c r="G279" s="4"/>
      <c r="H279" s="4"/>
      <c r="I279" s="4"/>
      <c r="J279" s="4">
        <v>216</v>
      </c>
      <c r="K279" s="4"/>
      <c r="L279" s="4"/>
      <c r="M279" s="4"/>
      <c r="N279" s="4"/>
      <c r="O279" s="4"/>
      <c r="P279" s="4">
        <v>210</v>
      </c>
      <c r="Q279" s="4"/>
      <c r="R279" s="4"/>
      <c r="S279" s="4"/>
      <c r="T279" s="4"/>
      <c r="U279" s="4"/>
      <c r="V279" s="4"/>
      <c r="W279" s="4"/>
      <c r="X279" s="4"/>
      <c r="Y279" s="4"/>
      <c r="Z279" s="4">
        <v>607</v>
      </c>
      <c r="AA279" s="4"/>
      <c r="AB279" s="4"/>
      <c r="AC279" s="4"/>
      <c r="AD279" s="4"/>
      <c r="AE279" s="4"/>
      <c r="AF279" s="4"/>
      <c r="AG279" s="4">
        <v>2198</v>
      </c>
      <c r="AH279" s="4"/>
      <c r="AI279" s="4"/>
      <c r="AJ279" s="4"/>
      <c r="AK279" s="4"/>
      <c r="AL279" s="4"/>
      <c r="AM279" s="4">
        <v>7857</v>
      </c>
      <c r="AN279" s="4">
        <v>1545</v>
      </c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>
        <v>252912</v>
      </c>
      <c r="BA279" s="4"/>
      <c r="BB279" s="4"/>
      <c r="BC279" s="4"/>
      <c r="BD279" s="4"/>
      <c r="BE279" s="4"/>
      <c r="BF279" s="4"/>
      <c r="BG279" s="4"/>
      <c r="BH279" s="17">
        <v>267195</v>
      </c>
    </row>
    <row r="280" spans="1:60" ht="13.5">
      <c r="A280" s="8" t="s">
        <v>788</v>
      </c>
      <c r="B280" s="4">
        <v>2</v>
      </c>
      <c r="C280" s="6" t="s">
        <v>789</v>
      </c>
      <c r="D280" s="4">
        <v>229823</v>
      </c>
      <c r="E280" s="4"/>
      <c r="F280" s="4">
        <v>123278</v>
      </c>
      <c r="G280" s="4">
        <v>71525</v>
      </c>
      <c r="H280" s="4">
        <v>128925</v>
      </c>
      <c r="I280" s="4">
        <v>371111</v>
      </c>
      <c r="J280" s="4">
        <v>21609</v>
      </c>
      <c r="K280" s="4"/>
      <c r="L280" s="4">
        <v>2657</v>
      </c>
      <c r="M280" s="4">
        <v>292</v>
      </c>
      <c r="N280" s="4"/>
      <c r="O280" s="4"/>
      <c r="P280" s="4"/>
      <c r="Q280" s="4">
        <v>6081</v>
      </c>
      <c r="R280" s="4">
        <v>1432</v>
      </c>
      <c r="S280" s="4">
        <v>13657</v>
      </c>
      <c r="T280" s="4"/>
      <c r="U280" s="4">
        <v>51274</v>
      </c>
      <c r="V280" s="4">
        <v>235</v>
      </c>
      <c r="W280" s="4"/>
      <c r="X280" s="4"/>
      <c r="Y280" s="4">
        <v>70225</v>
      </c>
      <c r="Z280" s="4">
        <v>37830</v>
      </c>
      <c r="AA280" s="4"/>
      <c r="AB280" s="4"/>
      <c r="AC280" s="4">
        <v>3904</v>
      </c>
      <c r="AD280" s="4"/>
      <c r="AE280" s="4"/>
      <c r="AF280" s="4"/>
      <c r="AG280" s="4">
        <v>7346</v>
      </c>
      <c r="AH280" s="4"/>
      <c r="AI280" s="4">
        <v>1058</v>
      </c>
      <c r="AJ280" s="4">
        <v>2557</v>
      </c>
      <c r="AK280" s="4">
        <v>13993</v>
      </c>
      <c r="AL280" s="4"/>
      <c r="AM280" s="4">
        <v>35923</v>
      </c>
      <c r="AN280" s="4">
        <v>14073</v>
      </c>
      <c r="AO280" s="4"/>
      <c r="AP280" s="4">
        <v>6514</v>
      </c>
      <c r="AQ280" s="4">
        <v>36536</v>
      </c>
      <c r="AR280" s="4">
        <v>539</v>
      </c>
      <c r="AS280" s="4">
        <v>2774</v>
      </c>
      <c r="AT280" s="4">
        <v>1089</v>
      </c>
      <c r="AU280" s="4"/>
      <c r="AV280" s="4">
        <v>10372</v>
      </c>
      <c r="AW280" s="4">
        <v>9464</v>
      </c>
      <c r="AX280" s="4">
        <v>1014</v>
      </c>
      <c r="AY280" s="4"/>
      <c r="AZ280" s="4">
        <v>7638967</v>
      </c>
      <c r="BA280" s="4"/>
      <c r="BB280" s="4"/>
      <c r="BC280" s="4">
        <v>481</v>
      </c>
      <c r="BD280" s="4"/>
      <c r="BE280" s="4"/>
      <c r="BF280" s="4"/>
      <c r="BG280" s="4">
        <v>3183</v>
      </c>
      <c r="BH280" s="17">
        <v>8919741</v>
      </c>
    </row>
    <row r="281" spans="1:60" ht="13.5">
      <c r="A281" s="8" t="s">
        <v>790</v>
      </c>
      <c r="B281" s="4">
        <v>3</v>
      </c>
      <c r="C281" s="7" t="s">
        <v>791</v>
      </c>
      <c r="D281" s="4">
        <v>934</v>
      </c>
      <c r="E281" s="4"/>
      <c r="F281" s="4">
        <v>209</v>
      </c>
      <c r="G281" s="4"/>
      <c r="H281" s="4"/>
      <c r="I281" s="4">
        <v>8362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>
        <v>51274</v>
      </c>
      <c r="V281" s="4"/>
      <c r="W281" s="4"/>
      <c r="X281" s="4"/>
      <c r="Y281" s="4">
        <v>4495</v>
      </c>
      <c r="Z281" s="4">
        <v>12844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>
        <v>12246</v>
      </c>
      <c r="AL281" s="4"/>
      <c r="AM281" s="4"/>
      <c r="AN281" s="4"/>
      <c r="AO281" s="4"/>
      <c r="AP281" s="4">
        <v>1375</v>
      </c>
      <c r="AQ281" s="4"/>
      <c r="AR281" s="4"/>
      <c r="AS281" s="4">
        <v>495</v>
      </c>
      <c r="AT281" s="4"/>
      <c r="AU281" s="4"/>
      <c r="AV281" s="4">
        <v>527</v>
      </c>
      <c r="AW281" s="4">
        <v>728</v>
      </c>
      <c r="AX281" s="4"/>
      <c r="AY281" s="4"/>
      <c r="AZ281" s="4">
        <v>459159</v>
      </c>
      <c r="BA281" s="4"/>
      <c r="BB281" s="4"/>
      <c r="BC281" s="4"/>
      <c r="BD281" s="4"/>
      <c r="BE281" s="4"/>
      <c r="BF281" s="4"/>
      <c r="BG281" s="4">
        <v>206</v>
      </c>
      <c r="BH281" s="17">
        <v>552854</v>
      </c>
    </row>
    <row r="282" spans="1:60" ht="13.5">
      <c r="A282" s="8" t="s">
        <v>792</v>
      </c>
      <c r="B282" s="4">
        <v>4</v>
      </c>
      <c r="C282" s="7" t="s">
        <v>793</v>
      </c>
      <c r="D282" s="4">
        <v>934</v>
      </c>
      <c r="E282" s="4"/>
      <c r="F282" s="4"/>
      <c r="G282" s="4"/>
      <c r="H282" s="4"/>
      <c r="I282" s="4">
        <v>6614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>
        <v>51274</v>
      </c>
      <c r="V282" s="4"/>
      <c r="W282" s="4"/>
      <c r="X282" s="4"/>
      <c r="Y282" s="4"/>
      <c r="Z282" s="4">
        <v>12586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>
        <v>12246</v>
      </c>
      <c r="AL282" s="4"/>
      <c r="AM282" s="4"/>
      <c r="AN282" s="4"/>
      <c r="AO282" s="4"/>
      <c r="AP282" s="4">
        <v>1375</v>
      </c>
      <c r="AQ282" s="4"/>
      <c r="AR282" s="4"/>
      <c r="AS282" s="4"/>
      <c r="AT282" s="4"/>
      <c r="AU282" s="4"/>
      <c r="AV282" s="4">
        <v>527</v>
      </c>
      <c r="AW282" s="4">
        <v>728</v>
      </c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17">
        <v>86284</v>
      </c>
    </row>
    <row r="283" spans="1:60" ht="13.5">
      <c r="A283" s="8" t="s">
        <v>794</v>
      </c>
      <c r="B283" s="4">
        <v>4</v>
      </c>
      <c r="C283" s="5" t="s">
        <v>795</v>
      </c>
      <c r="D283" s="4"/>
      <c r="E283" s="4"/>
      <c r="F283" s="4">
        <v>209</v>
      </c>
      <c r="G283" s="4"/>
      <c r="H283" s="4"/>
      <c r="I283" s="4">
        <v>609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>
        <v>417830</v>
      </c>
      <c r="BA283" s="4"/>
      <c r="BB283" s="4"/>
      <c r="BC283" s="4"/>
      <c r="BD283" s="4"/>
      <c r="BE283" s="4"/>
      <c r="BF283" s="4"/>
      <c r="BG283" s="4">
        <v>206</v>
      </c>
      <c r="BH283" s="17">
        <v>418854</v>
      </c>
    </row>
    <row r="284" spans="1:60" ht="13.5">
      <c r="A284" s="8" t="s">
        <v>796</v>
      </c>
      <c r="B284" s="4">
        <v>4</v>
      </c>
      <c r="C284" s="6" t="s">
        <v>797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17">
        <v>0</v>
      </c>
    </row>
    <row r="285" spans="1:60" ht="13.5">
      <c r="A285" s="8" t="s">
        <v>798</v>
      </c>
      <c r="B285" s="4">
        <v>4</v>
      </c>
      <c r="C285" s="7" t="s">
        <v>799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>
        <v>495</v>
      </c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17">
        <v>495</v>
      </c>
    </row>
    <row r="286" spans="1:60" ht="13.5">
      <c r="A286" s="8" t="s">
        <v>800</v>
      </c>
      <c r="B286" s="4">
        <v>3</v>
      </c>
      <c r="C286" s="7" t="s">
        <v>801</v>
      </c>
      <c r="D286" s="4">
        <v>1831</v>
      </c>
      <c r="E286" s="4"/>
      <c r="F286" s="4"/>
      <c r="G286" s="4">
        <v>498</v>
      </c>
      <c r="H286" s="4">
        <v>280</v>
      </c>
      <c r="I286" s="4">
        <v>11119</v>
      </c>
      <c r="J286" s="4">
        <v>261</v>
      </c>
      <c r="K286" s="4"/>
      <c r="L286" s="4">
        <v>366</v>
      </c>
      <c r="M286" s="4"/>
      <c r="N286" s="4"/>
      <c r="O286" s="4"/>
      <c r="P286" s="4"/>
      <c r="Q286" s="4">
        <v>279</v>
      </c>
      <c r="R286" s="4"/>
      <c r="S286" s="4"/>
      <c r="T286" s="4"/>
      <c r="U286" s="4"/>
      <c r="V286" s="4"/>
      <c r="W286" s="4"/>
      <c r="X286" s="4"/>
      <c r="Y286" s="4">
        <v>486</v>
      </c>
      <c r="Z286" s="4">
        <v>525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>
        <v>311</v>
      </c>
      <c r="AN286" s="4">
        <v>415</v>
      </c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>
        <v>944282</v>
      </c>
      <c r="BA286" s="4"/>
      <c r="BB286" s="4"/>
      <c r="BC286" s="4"/>
      <c r="BD286" s="4"/>
      <c r="BE286" s="4"/>
      <c r="BF286" s="4"/>
      <c r="BG286" s="4">
        <v>327</v>
      </c>
      <c r="BH286" s="17">
        <v>960980</v>
      </c>
    </row>
    <row r="287" spans="1:60" ht="13.5">
      <c r="A287" s="8" t="s">
        <v>802</v>
      </c>
      <c r="B287" s="4">
        <v>4</v>
      </c>
      <c r="C287" s="7" t="s">
        <v>803</v>
      </c>
      <c r="D287" s="4"/>
      <c r="E287" s="4"/>
      <c r="F287" s="4"/>
      <c r="G287" s="4"/>
      <c r="H287" s="4"/>
      <c r="I287" s="4">
        <v>402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>
        <v>33904</v>
      </c>
      <c r="BA287" s="4"/>
      <c r="BB287" s="4"/>
      <c r="BC287" s="4"/>
      <c r="BD287" s="4"/>
      <c r="BE287" s="4"/>
      <c r="BF287" s="4"/>
      <c r="BG287" s="4"/>
      <c r="BH287" s="17">
        <v>34306</v>
      </c>
    </row>
    <row r="288" spans="1:60" ht="13.5">
      <c r="A288" s="8" t="s">
        <v>804</v>
      </c>
      <c r="B288" s="4">
        <v>4</v>
      </c>
      <c r="C288" s="7" t="s">
        <v>805</v>
      </c>
      <c r="D288" s="4">
        <v>1831</v>
      </c>
      <c r="E288" s="4"/>
      <c r="F288" s="4"/>
      <c r="G288" s="4">
        <v>211</v>
      </c>
      <c r="H288" s="4">
        <v>280</v>
      </c>
      <c r="I288" s="4">
        <v>6656</v>
      </c>
      <c r="J288" s="4">
        <v>261</v>
      </c>
      <c r="K288" s="4"/>
      <c r="L288" s="4">
        <v>366</v>
      </c>
      <c r="M288" s="4"/>
      <c r="N288" s="4"/>
      <c r="O288" s="4"/>
      <c r="P288" s="4"/>
      <c r="Q288" s="4">
        <v>279</v>
      </c>
      <c r="R288" s="4"/>
      <c r="S288" s="4"/>
      <c r="T288" s="4"/>
      <c r="U288" s="4"/>
      <c r="V288" s="4"/>
      <c r="W288" s="4"/>
      <c r="X288" s="4"/>
      <c r="Y288" s="4">
        <v>486</v>
      </c>
      <c r="Z288" s="4">
        <v>525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>
        <v>311</v>
      </c>
      <c r="AN288" s="4">
        <v>415</v>
      </c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>
        <v>787920</v>
      </c>
      <c r="BA288" s="4"/>
      <c r="BB288" s="4"/>
      <c r="BC288" s="4"/>
      <c r="BD288" s="4"/>
      <c r="BE288" s="4"/>
      <c r="BF288" s="4"/>
      <c r="BG288" s="4">
        <v>327</v>
      </c>
      <c r="BH288" s="17">
        <v>799868</v>
      </c>
    </row>
    <row r="289" spans="1:60" ht="13.5">
      <c r="A289" s="8" t="s">
        <v>806</v>
      </c>
      <c r="B289" s="4">
        <v>3</v>
      </c>
      <c r="C289" s="6" t="s">
        <v>807</v>
      </c>
      <c r="D289" s="4"/>
      <c r="E289" s="4"/>
      <c r="F289" s="4"/>
      <c r="G289" s="4"/>
      <c r="H289" s="4"/>
      <c r="I289" s="4">
        <v>3690</v>
      </c>
      <c r="J289" s="4"/>
      <c r="K289" s="4"/>
      <c r="L289" s="4">
        <v>211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>
        <v>128749</v>
      </c>
      <c r="BA289" s="4"/>
      <c r="BB289" s="4"/>
      <c r="BC289" s="4"/>
      <c r="BD289" s="4"/>
      <c r="BE289" s="4"/>
      <c r="BF289" s="4"/>
      <c r="BG289" s="4">
        <v>256</v>
      </c>
      <c r="BH289" s="17">
        <v>132906</v>
      </c>
    </row>
    <row r="290" spans="1:60" ht="13.5">
      <c r="A290" s="8" t="s">
        <v>808</v>
      </c>
      <c r="B290" s="4">
        <v>4</v>
      </c>
      <c r="C290" s="7" t="s">
        <v>809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>
        <v>1591</v>
      </c>
      <c r="BA290" s="4"/>
      <c r="BB290" s="4"/>
      <c r="BC290" s="4"/>
      <c r="BD290" s="4"/>
      <c r="BE290" s="4"/>
      <c r="BF290" s="4"/>
      <c r="BG290" s="4"/>
      <c r="BH290" s="17">
        <v>1591</v>
      </c>
    </row>
    <row r="291" spans="1:60" ht="13.5">
      <c r="A291" s="8" t="s">
        <v>810</v>
      </c>
      <c r="B291" s="4">
        <v>4</v>
      </c>
      <c r="C291" s="7" t="s">
        <v>811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17">
        <v>0</v>
      </c>
    </row>
    <row r="292" spans="1:60" ht="13.5">
      <c r="A292" s="8" t="s">
        <v>812</v>
      </c>
      <c r="B292" s="4">
        <v>3</v>
      </c>
      <c r="C292" s="6" t="s">
        <v>813</v>
      </c>
      <c r="D292" s="4"/>
      <c r="E292" s="4"/>
      <c r="F292" s="4">
        <v>1826</v>
      </c>
      <c r="G292" s="4"/>
      <c r="H292" s="4"/>
      <c r="I292" s="4">
        <v>12787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17">
        <v>14613</v>
      </c>
    </row>
    <row r="293" spans="1:60" ht="13.5">
      <c r="A293" s="8" t="s">
        <v>814</v>
      </c>
      <c r="B293" s="4">
        <v>3</v>
      </c>
      <c r="C293" s="7" t="s">
        <v>815</v>
      </c>
      <c r="D293" s="4"/>
      <c r="E293" s="4"/>
      <c r="F293" s="4"/>
      <c r="G293" s="4">
        <v>1227</v>
      </c>
      <c r="H293" s="4"/>
      <c r="I293" s="4">
        <v>1808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>
        <v>430</v>
      </c>
      <c r="AH293" s="4"/>
      <c r="AI293" s="4"/>
      <c r="AJ293" s="4"/>
      <c r="AK293" s="4"/>
      <c r="AL293" s="4"/>
      <c r="AM293" s="4">
        <v>1500</v>
      </c>
      <c r="AN293" s="4"/>
      <c r="AO293" s="4"/>
      <c r="AP293" s="4"/>
      <c r="AQ293" s="4">
        <v>446</v>
      </c>
      <c r="AR293" s="4"/>
      <c r="AS293" s="4"/>
      <c r="AT293" s="4"/>
      <c r="AU293" s="4"/>
      <c r="AV293" s="4">
        <v>678</v>
      </c>
      <c r="AW293" s="4"/>
      <c r="AX293" s="4"/>
      <c r="AY293" s="4"/>
      <c r="AZ293" s="4">
        <v>374207</v>
      </c>
      <c r="BA293" s="4"/>
      <c r="BB293" s="4"/>
      <c r="BC293" s="4"/>
      <c r="BD293" s="4"/>
      <c r="BE293" s="4"/>
      <c r="BF293" s="4"/>
      <c r="BG293" s="4"/>
      <c r="BH293" s="17">
        <v>380296</v>
      </c>
    </row>
    <row r="294" spans="1:60" ht="13.5">
      <c r="A294" s="8" t="s">
        <v>816</v>
      </c>
      <c r="B294" s="4">
        <v>4</v>
      </c>
      <c r="C294" s="7" t="s">
        <v>817</v>
      </c>
      <c r="D294" s="4"/>
      <c r="E294" s="4"/>
      <c r="F294" s="4"/>
      <c r="G294" s="4"/>
      <c r="H294" s="4"/>
      <c r="I294" s="4">
        <v>1808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>
        <v>430</v>
      </c>
      <c r="AH294" s="4"/>
      <c r="AI294" s="4"/>
      <c r="AJ294" s="4"/>
      <c r="AK294" s="4"/>
      <c r="AL294" s="4"/>
      <c r="AM294" s="4">
        <v>1500</v>
      </c>
      <c r="AN294" s="4"/>
      <c r="AO294" s="4"/>
      <c r="AP294" s="4"/>
      <c r="AQ294" s="4">
        <v>446</v>
      </c>
      <c r="AR294" s="4"/>
      <c r="AS294" s="4"/>
      <c r="AT294" s="4"/>
      <c r="AU294" s="4"/>
      <c r="AV294" s="4"/>
      <c r="AW294" s="4"/>
      <c r="AX294" s="4"/>
      <c r="AY294" s="4"/>
      <c r="AZ294" s="4">
        <v>366771</v>
      </c>
      <c r="BA294" s="4"/>
      <c r="BB294" s="4"/>
      <c r="BC294" s="4"/>
      <c r="BD294" s="4"/>
      <c r="BE294" s="4"/>
      <c r="BF294" s="4"/>
      <c r="BG294" s="4"/>
      <c r="BH294" s="17">
        <v>370955</v>
      </c>
    </row>
    <row r="295" spans="1:60" ht="13.5">
      <c r="A295" s="8" t="s">
        <v>818</v>
      </c>
      <c r="B295" s="4">
        <v>5</v>
      </c>
      <c r="C295" s="6" t="s">
        <v>819</v>
      </c>
      <c r="D295" s="4"/>
      <c r="E295" s="4"/>
      <c r="F295" s="4"/>
      <c r="G295" s="4"/>
      <c r="H295" s="4"/>
      <c r="I295" s="4">
        <v>1808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>
        <v>430</v>
      </c>
      <c r="AH295" s="4"/>
      <c r="AI295" s="4"/>
      <c r="AJ295" s="4"/>
      <c r="AK295" s="4"/>
      <c r="AL295" s="4"/>
      <c r="AM295" s="4">
        <v>1500</v>
      </c>
      <c r="AN295" s="4"/>
      <c r="AO295" s="4"/>
      <c r="AP295" s="4"/>
      <c r="AQ295" s="4">
        <v>446</v>
      </c>
      <c r="AR295" s="4"/>
      <c r="AS295" s="4"/>
      <c r="AT295" s="4"/>
      <c r="AU295" s="4"/>
      <c r="AV295" s="4"/>
      <c r="AW295" s="4"/>
      <c r="AX295" s="4"/>
      <c r="AY295" s="4"/>
      <c r="AZ295" s="4">
        <v>265941</v>
      </c>
      <c r="BA295" s="4"/>
      <c r="BB295" s="4"/>
      <c r="BC295" s="4"/>
      <c r="BD295" s="4"/>
      <c r="BE295" s="4"/>
      <c r="BF295" s="4"/>
      <c r="BG295" s="4"/>
      <c r="BH295" s="17">
        <v>270125</v>
      </c>
    </row>
    <row r="296" spans="1:60" ht="13.5">
      <c r="A296" s="8" t="s">
        <v>820</v>
      </c>
      <c r="B296" s="4">
        <v>4</v>
      </c>
      <c r="C296" s="6" t="s">
        <v>821</v>
      </c>
      <c r="D296" s="4"/>
      <c r="E296" s="4"/>
      <c r="F296" s="4"/>
      <c r="G296" s="4">
        <v>1227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>
        <v>678</v>
      </c>
      <c r="AW296" s="4"/>
      <c r="AX296" s="4"/>
      <c r="AY296" s="4"/>
      <c r="AZ296" s="4">
        <v>5743</v>
      </c>
      <c r="BA296" s="4"/>
      <c r="BB296" s="4"/>
      <c r="BC296" s="4"/>
      <c r="BD296" s="4"/>
      <c r="BE296" s="4"/>
      <c r="BF296" s="4"/>
      <c r="BG296" s="4"/>
      <c r="BH296" s="17">
        <v>7648</v>
      </c>
    </row>
    <row r="297" spans="1:60" ht="13.5">
      <c r="A297" s="8" t="s">
        <v>822</v>
      </c>
      <c r="B297" s="4">
        <v>4</v>
      </c>
      <c r="C297" s="7" t="s">
        <v>823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>
        <v>1693</v>
      </c>
      <c r="BA297" s="4"/>
      <c r="BB297" s="4"/>
      <c r="BC297" s="4"/>
      <c r="BD297" s="4"/>
      <c r="BE297" s="4"/>
      <c r="BF297" s="4"/>
      <c r="BG297" s="4"/>
      <c r="BH297" s="17">
        <v>1693</v>
      </c>
    </row>
    <row r="298" spans="1:60" ht="13.5">
      <c r="A298" s="8" t="s">
        <v>824</v>
      </c>
      <c r="B298" s="4">
        <v>3</v>
      </c>
      <c r="C298" s="7" t="s">
        <v>825</v>
      </c>
      <c r="D298" s="4">
        <v>2245</v>
      </c>
      <c r="E298" s="4"/>
      <c r="F298" s="4"/>
      <c r="G298" s="4">
        <v>265</v>
      </c>
      <c r="H298" s="4"/>
      <c r="I298" s="4">
        <v>3921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>
        <v>7009</v>
      </c>
      <c r="AA298" s="4"/>
      <c r="AB298" s="4"/>
      <c r="AC298" s="4"/>
      <c r="AD298" s="4"/>
      <c r="AE298" s="4"/>
      <c r="AF298" s="4"/>
      <c r="AG298" s="4"/>
      <c r="AH298" s="4"/>
      <c r="AI298" s="4">
        <v>300</v>
      </c>
      <c r="AJ298" s="4"/>
      <c r="AK298" s="4"/>
      <c r="AL298" s="4"/>
      <c r="AM298" s="4"/>
      <c r="AN298" s="4"/>
      <c r="AO298" s="4"/>
      <c r="AP298" s="4">
        <v>2298</v>
      </c>
      <c r="AQ298" s="4">
        <v>35438</v>
      </c>
      <c r="AR298" s="4">
        <v>226</v>
      </c>
      <c r="AS298" s="4"/>
      <c r="AT298" s="4"/>
      <c r="AU298" s="4"/>
      <c r="AV298" s="4"/>
      <c r="AW298" s="4"/>
      <c r="AX298" s="4">
        <v>456</v>
      </c>
      <c r="AY298" s="4"/>
      <c r="AZ298" s="4">
        <v>16028</v>
      </c>
      <c r="BA298" s="4"/>
      <c r="BB298" s="4"/>
      <c r="BC298" s="4"/>
      <c r="BD298" s="4"/>
      <c r="BE298" s="4"/>
      <c r="BF298" s="4"/>
      <c r="BG298" s="4"/>
      <c r="BH298" s="17">
        <v>68186</v>
      </c>
    </row>
    <row r="299" spans="1:60" ht="13.5">
      <c r="A299" s="8" t="s">
        <v>826</v>
      </c>
      <c r="B299" s="4">
        <v>4</v>
      </c>
      <c r="C299" s="7" t="s">
        <v>827</v>
      </c>
      <c r="D299" s="4"/>
      <c r="E299" s="4"/>
      <c r="F299" s="4"/>
      <c r="G299" s="4"/>
      <c r="H299" s="4"/>
      <c r="I299" s="4">
        <v>1821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>
        <v>5829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>
        <v>1833</v>
      </c>
      <c r="AQ299" s="4">
        <v>29707</v>
      </c>
      <c r="AR299" s="4">
        <v>226</v>
      </c>
      <c r="AS299" s="4"/>
      <c r="AT299" s="4"/>
      <c r="AU299" s="4"/>
      <c r="AV299" s="4"/>
      <c r="AW299" s="4"/>
      <c r="AX299" s="4">
        <v>456</v>
      </c>
      <c r="AY299" s="4"/>
      <c r="AZ299" s="4">
        <v>13294</v>
      </c>
      <c r="BA299" s="4"/>
      <c r="BB299" s="4"/>
      <c r="BC299" s="4"/>
      <c r="BD299" s="4"/>
      <c r="BE299" s="4"/>
      <c r="BF299" s="4"/>
      <c r="BG299" s="4"/>
      <c r="BH299" s="17">
        <v>53166</v>
      </c>
    </row>
    <row r="300" spans="1:60" ht="13.5">
      <c r="A300" s="8" t="s">
        <v>828</v>
      </c>
      <c r="B300" s="4">
        <v>4</v>
      </c>
      <c r="C300" s="7" t="s">
        <v>829</v>
      </c>
      <c r="D300" s="4">
        <v>2245</v>
      </c>
      <c r="E300" s="4"/>
      <c r="F300" s="4"/>
      <c r="G300" s="4"/>
      <c r="H300" s="4"/>
      <c r="I300" s="4">
        <v>2100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>
        <v>1180</v>
      </c>
      <c r="AA300" s="4"/>
      <c r="AB300" s="4"/>
      <c r="AC300" s="4"/>
      <c r="AD300" s="4"/>
      <c r="AE300" s="4"/>
      <c r="AF300" s="4"/>
      <c r="AG300" s="4"/>
      <c r="AH300" s="4"/>
      <c r="AI300" s="4">
        <v>300</v>
      </c>
      <c r="AJ300" s="4"/>
      <c r="AK300" s="4"/>
      <c r="AL300" s="4"/>
      <c r="AM300" s="4"/>
      <c r="AN300" s="4"/>
      <c r="AO300" s="4"/>
      <c r="AP300" s="4">
        <v>465</v>
      </c>
      <c r="AQ300" s="4"/>
      <c r="AR300" s="4"/>
      <c r="AS300" s="4"/>
      <c r="AT300" s="4"/>
      <c r="AU300" s="4"/>
      <c r="AV300" s="4"/>
      <c r="AW300" s="4"/>
      <c r="AX300" s="4"/>
      <c r="AY300" s="4"/>
      <c r="AZ300" s="4">
        <v>2027</v>
      </c>
      <c r="BA300" s="4"/>
      <c r="BB300" s="4"/>
      <c r="BC300" s="4"/>
      <c r="BD300" s="4"/>
      <c r="BE300" s="4"/>
      <c r="BF300" s="4"/>
      <c r="BG300" s="4"/>
      <c r="BH300" s="17">
        <v>8317</v>
      </c>
    </row>
    <row r="301" spans="1:60" ht="13.5">
      <c r="A301" s="8" t="s">
        <v>830</v>
      </c>
      <c r="B301" s="4">
        <v>4</v>
      </c>
      <c r="C301" s="6" t="s">
        <v>831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>
        <v>845</v>
      </c>
      <c r="AR301" s="4"/>
      <c r="AS301" s="4"/>
      <c r="AT301" s="4"/>
      <c r="AU301" s="4"/>
      <c r="AV301" s="4"/>
      <c r="AW301" s="4"/>
      <c r="AX301" s="4"/>
      <c r="AY301" s="4"/>
      <c r="AZ301" s="4">
        <v>707</v>
      </c>
      <c r="BA301" s="4"/>
      <c r="BB301" s="4"/>
      <c r="BC301" s="4"/>
      <c r="BD301" s="4"/>
      <c r="BE301" s="4"/>
      <c r="BF301" s="4"/>
      <c r="BG301" s="4"/>
      <c r="BH301" s="17">
        <v>1552</v>
      </c>
    </row>
    <row r="302" spans="1:60" ht="13.5">
      <c r="A302" s="8" t="s">
        <v>832</v>
      </c>
      <c r="B302" s="4">
        <v>4</v>
      </c>
      <c r="C302" s="7" t="s">
        <v>833</v>
      </c>
      <c r="D302" s="4"/>
      <c r="E302" s="4"/>
      <c r="F302" s="4"/>
      <c r="G302" s="4">
        <v>265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>
        <v>4886</v>
      </c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17">
        <v>5151</v>
      </c>
    </row>
    <row r="303" spans="1:60" ht="13.5">
      <c r="A303" s="8" t="s">
        <v>834</v>
      </c>
      <c r="B303" s="4">
        <v>3</v>
      </c>
      <c r="C303" s="7" t="s">
        <v>835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>
        <v>32630</v>
      </c>
      <c r="BA303" s="4"/>
      <c r="BB303" s="4"/>
      <c r="BC303" s="4"/>
      <c r="BD303" s="4"/>
      <c r="BE303" s="4"/>
      <c r="BF303" s="4"/>
      <c r="BG303" s="4"/>
      <c r="BH303" s="17">
        <v>32630</v>
      </c>
    </row>
    <row r="304" spans="1:60" ht="13.5">
      <c r="A304" s="8" t="s">
        <v>836</v>
      </c>
      <c r="B304" s="4">
        <v>3</v>
      </c>
      <c r="C304" s="7" t="s">
        <v>837</v>
      </c>
      <c r="D304" s="4"/>
      <c r="E304" s="4"/>
      <c r="F304" s="4"/>
      <c r="G304" s="4"/>
      <c r="H304" s="4"/>
      <c r="I304" s="4">
        <v>874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>
        <v>215</v>
      </c>
      <c r="AW304" s="4"/>
      <c r="AX304" s="4"/>
      <c r="AY304" s="4"/>
      <c r="AZ304" s="4">
        <v>42600</v>
      </c>
      <c r="BA304" s="4"/>
      <c r="BB304" s="4"/>
      <c r="BC304" s="4"/>
      <c r="BD304" s="4"/>
      <c r="BE304" s="4"/>
      <c r="BF304" s="4"/>
      <c r="BG304" s="4">
        <v>663</v>
      </c>
      <c r="BH304" s="17">
        <v>44352</v>
      </c>
    </row>
    <row r="305" spans="1:60" ht="13.5">
      <c r="A305" s="8" t="s">
        <v>838</v>
      </c>
      <c r="B305" s="4">
        <v>4</v>
      </c>
      <c r="C305" s="7" t="s">
        <v>839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17">
        <v>0</v>
      </c>
    </row>
    <row r="306" spans="1:60" ht="13.5">
      <c r="A306" s="8" t="s">
        <v>840</v>
      </c>
      <c r="B306" s="4">
        <v>3</v>
      </c>
      <c r="C306" s="7" t="s">
        <v>841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>
        <v>629</v>
      </c>
      <c r="AQ306" s="4"/>
      <c r="AR306" s="4">
        <v>313</v>
      </c>
      <c r="AS306" s="4"/>
      <c r="AT306" s="4"/>
      <c r="AU306" s="4"/>
      <c r="AV306" s="4"/>
      <c r="AW306" s="4"/>
      <c r="AX306" s="4"/>
      <c r="AY306" s="4"/>
      <c r="AZ306" s="4">
        <v>4267</v>
      </c>
      <c r="BA306" s="4"/>
      <c r="BB306" s="4"/>
      <c r="BC306" s="4"/>
      <c r="BD306" s="4"/>
      <c r="BE306" s="4"/>
      <c r="BF306" s="4"/>
      <c r="BG306" s="4"/>
      <c r="BH306" s="17">
        <v>5209</v>
      </c>
    </row>
    <row r="307" spans="1:60" ht="13.5">
      <c r="A307" s="8" t="s">
        <v>842</v>
      </c>
      <c r="B307" s="4">
        <v>4</v>
      </c>
      <c r="C307" s="6" t="s">
        <v>843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17">
        <v>0</v>
      </c>
    </row>
    <row r="308" spans="1:60" ht="13.5">
      <c r="A308" s="8" t="s">
        <v>844</v>
      </c>
      <c r="B308" s="4">
        <v>4</v>
      </c>
      <c r="C308" s="6" t="s">
        <v>845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17">
        <v>0</v>
      </c>
    </row>
    <row r="309" spans="1:60" ht="13.5">
      <c r="A309" s="8" t="s">
        <v>846</v>
      </c>
      <c r="B309" s="4">
        <v>4</v>
      </c>
      <c r="C309" s="7" t="s">
        <v>847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17">
        <v>0</v>
      </c>
    </row>
    <row r="310" spans="1:60" ht="13.5">
      <c r="A310" s="8" t="s">
        <v>848</v>
      </c>
      <c r="B310" s="4">
        <v>3</v>
      </c>
      <c r="C310" s="6" t="s">
        <v>849</v>
      </c>
      <c r="D310" s="4"/>
      <c r="E310" s="4"/>
      <c r="F310" s="4"/>
      <c r="G310" s="4"/>
      <c r="H310" s="4">
        <v>6543</v>
      </c>
      <c r="I310" s="4"/>
      <c r="J310" s="4">
        <v>469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>
        <v>1587</v>
      </c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>
        <v>5549</v>
      </c>
      <c r="BA310" s="4"/>
      <c r="BB310" s="4"/>
      <c r="BC310" s="4"/>
      <c r="BD310" s="4"/>
      <c r="BE310" s="4"/>
      <c r="BF310" s="4"/>
      <c r="BG310" s="4"/>
      <c r="BH310" s="17">
        <v>14148</v>
      </c>
    </row>
    <row r="311" spans="1:60" ht="13.5">
      <c r="A311" s="8" t="s">
        <v>850</v>
      </c>
      <c r="B311" s="4">
        <v>3</v>
      </c>
      <c r="C311" s="7" t="s">
        <v>851</v>
      </c>
      <c r="D311" s="4">
        <v>1686</v>
      </c>
      <c r="E311" s="4"/>
      <c r="F311" s="4"/>
      <c r="G311" s="4"/>
      <c r="H311" s="4"/>
      <c r="I311" s="4">
        <v>239</v>
      </c>
      <c r="J311" s="4">
        <v>1072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>
        <v>7367</v>
      </c>
      <c r="BA311" s="4"/>
      <c r="BB311" s="4"/>
      <c r="BC311" s="4"/>
      <c r="BD311" s="4"/>
      <c r="BE311" s="4"/>
      <c r="BF311" s="4"/>
      <c r="BG311" s="4"/>
      <c r="BH311" s="17">
        <v>10364</v>
      </c>
    </row>
    <row r="312" spans="1:60" ht="13.5">
      <c r="A312" s="8" t="s">
        <v>852</v>
      </c>
      <c r="B312" s="4">
        <v>3</v>
      </c>
      <c r="C312" s="7" t="s">
        <v>853</v>
      </c>
      <c r="D312" s="4">
        <v>130675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>
        <v>156840</v>
      </c>
      <c r="BA312" s="4"/>
      <c r="BB312" s="4"/>
      <c r="BC312" s="4"/>
      <c r="BD312" s="4"/>
      <c r="BE312" s="4"/>
      <c r="BF312" s="4"/>
      <c r="BG312" s="4"/>
      <c r="BH312" s="17">
        <v>287515</v>
      </c>
    </row>
    <row r="313" spans="1:60" ht="13.5">
      <c r="A313" s="8" t="s">
        <v>854</v>
      </c>
      <c r="B313" s="4">
        <v>4</v>
      </c>
      <c r="C313" s="7" t="s">
        <v>855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17">
        <v>0</v>
      </c>
    </row>
    <row r="314" spans="1:60" ht="13.5">
      <c r="A314" s="8" t="s">
        <v>856</v>
      </c>
      <c r="B314" s="4">
        <v>4</v>
      </c>
      <c r="C314" s="7" t="s">
        <v>857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>
        <v>33488</v>
      </c>
      <c r="BA314" s="4"/>
      <c r="BB314" s="4"/>
      <c r="BC314" s="4"/>
      <c r="BD314" s="4"/>
      <c r="BE314" s="4"/>
      <c r="BF314" s="4"/>
      <c r="BG314" s="4"/>
      <c r="BH314" s="17">
        <v>33488</v>
      </c>
    </row>
    <row r="315" spans="1:60" ht="13.5">
      <c r="A315" s="8" t="s">
        <v>858</v>
      </c>
      <c r="B315" s="4">
        <v>4</v>
      </c>
      <c r="C315" s="6" t="s">
        <v>859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>
        <v>122700</v>
      </c>
      <c r="BA315" s="4"/>
      <c r="BB315" s="4"/>
      <c r="BC315" s="4"/>
      <c r="BD315" s="4"/>
      <c r="BE315" s="4"/>
      <c r="BF315" s="4"/>
      <c r="BG315" s="4"/>
      <c r="BH315" s="17">
        <v>122700</v>
      </c>
    </row>
    <row r="316" spans="1:60" ht="13.5">
      <c r="A316" s="8" t="s">
        <v>860</v>
      </c>
      <c r="B316" s="4">
        <v>5</v>
      </c>
      <c r="C316" s="6" t="s">
        <v>861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>
        <v>1750</v>
      </c>
      <c r="BA316" s="4"/>
      <c r="BB316" s="4"/>
      <c r="BC316" s="4"/>
      <c r="BD316" s="4"/>
      <c r="BE316" s="4"/>
      <c r="BF316" s="4"/>
      <c r="BG316" s="4"/>
      <c r="BH316" s="17">
        <v>1750</v>
      </c>
    </row>
    <row r="317" spans="1:60" ht="13.5">
      <c r="A317" s="8" t="s">
        <v>862</v>
      </c>
      <c r="B317" s="4">
        <v>5</v>
      </c>
      <c r="C317" s="6" t="s">
        <v>863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>
        <v>37440</v>
      </c>
      <c r="BA317" s="4"/>
      <c r="BB317" s="4"/>
      <c r="BC317" s="4"/>
      <c r="BD317" s="4"/>
      <c r="BE317" s="4"/>
      <c r="BF317" s="4"/>
      <c r="BG317" s="4"/>
      <c r="BH317" s="17">
        <v>37440</v>
      </c>
    </row>
    <row r="318" spans="1:60" ht="13.5">
      <c r="A318" s="8" t="s">
        <v>864</v>
      </c>
      <c r="B318" s="4">
        <v>3</v>
      </c>
      <c r="C318" s="7" t="s">
        <v>865</v>
      </c>
      <c r="D318" s="4">
        <v>16812</v>
      </c>
      <c r="E318" s="4"/>
      <c r="F318" s="4">
        <v>88827</v>
      </c>
      <c r="G318" s="4">
        <v>13704</v>
      </c>
      <c r="H318" s="4">
        <v>119202</v>
      </c>
      <c r="I318" s="4">
        <v>252807</v>
      </c>
      <c r="J318" s="4">
        <v>9322</v>
      </c>
      <c r="K318" s="4"/>
      <c r="L318" s="4">
        <v>2080</v>
      </c>
      <c r="M318" s="4">
        <v>292</v>
      </c>
      <c r="N318" s="4"/>
      <c r="O318" s="4"/>
      <c r="P318" s="4"/>
      <c r="Q318" s="4">
        <v>5802</v>
      </c>
      <c r="R318" s="4">
        <v>1432</v>
      </c>
      <c r="S318" s="4">
        <v>13237</v>
      </c>
      <c r="T318" s="4"/>
      <c r="U318" s="4"/>
      <c r="V318" s="4">
        <v>235</v>
      </c>
      <c r="W318" s="4"/>
      <c r="X318" s="4"/>
      <c r="Y318" s="4"/>
      <c r="Z318" s="4">
        <v>14774</v>
      </c>
      <c r="AA318" s="4"/>
      <c r="AB318" s="4"/>
      <c r="AC318" s="4">
        <v>3904</v>
      </c>
      <c r="AD318" s="4"/>
      <c r="AE318" s="4"/>
      <c r="AF318" s="4"/>
      <c r="AG318" s="4">
        <v>6681</v>
      </c>
      <c r="AH318" s="4"/>
      <c r="AI318" s="4">
        <v>758</v>
      </c>
      <c r="AJ318" s="4">
        <v>2557</v>
      </c>
      <c r="AK318" s="4">
        <v>1485</v>
      </c>
      <c r="AL318" s="4"/>
      <c r="AM318" s="4">
        <v>33148</v>
      </c>
      <c r="AN318" s="4">
        <v>11587</v>
      </c>
      <c r="AO318" s="4"/>
      <c r="AP318" s="4">
        <v>1492</v>
      </c>
      <c r="AQ318" s="4">
        <v>230</v>
      </c>
      <c r="AR318" s="4"/>
      <c r="AS318" s="4"/>
      <c r="AT318" s="4"/>
      <c r="AU318" s="4"/>
      <c r="AV318" s="4">
        <v>8952</v>
      </c>
      <c r="AW318" s="4">
        <v>1889</v>
      </c>
      <c r="AX318" s="4">
        <v>323</v>
      </c>
      <c r="AY318" s="4"/>
      <c r="AZ318" s="4">
        <v>2237797</v>
      </c>
      <c r="BA318" s="4"/>
      <c r="BB318" s="4"/>
      <c r="BC318" s="4">
        <v>481</v>
      </c>
      <c r="BD318" s="4"/>
      <c r="BE318" s="4"/>
      <c r="BF318" s="4"/>
      <c r="BG318" s="4">
        <v>1731</v>
      </c>
      <c r="BH318" s="17">
        <v>2851541</v>
      </c>
    </row>
    <row r="319" spans="1:60" ht="13.5">
      <c r="A319" s="8" t="s">
        <v>866</v>
      </c>
      <c r="B319" s="4">
        <v>3</v>
      </c>
      <c r="C319" s="7" t="s">
        <v>867</v>
      </c>
      <c r="D319" s="4">
        <v>25284</v>
      </c>
      <c r="E319" s="4"/>
      <c r="F319" s="4">
        <v>5032</v>
      </c>
      <c r="G319" s="4">
        <v>10696</v>
      </c>
      <c r="H319" s="4"/>
      <c r="I319" s="4">
        <v>7851</v>
      </c>
      <c r="J319" s="4">
        <v>448</v>
      </c>
      <c r="K319" s="4"/>
      <c r="L319" s="4"/>
      <c r="M319" s="4"/>
      <c r="N319" s="4"/>
      <c r="O319" s="4"/>
      <c r="P319" s="4"/>
      <c r="Q319" s="4"/>
      <c r="R319" s="4"/>
      <c r="S319" s="4">
        <v>420</v>
      </c>
      <c r="T319" s="4"/>
      <c r="U319" s="4"/>
      <c r="V319" s="4"/>
      <c r="W319" s="4"/>
      <c r="X319" s="4"/>
      <c r="Y319" s="4">
        <v>630</v>
      </c>
      <c r="Z319" s="4">
        <v>2107</v>
      </c>
      <c r="AA319" s="4"/>
      <c r="AB319" s="4"/>
      <c r="AC319" s="4"/>
      <c r="AD319" s="4"/>
      <c r="AE319" s="4"/>
      <c r="AF319" s="4"/>
      <c r="AG319" s="4">
        <v>235</v>
      </c>
      <c r="AH319" s="4"/>
      <c r="AI319" s="4"/>
      <c r="AJ319" s="4"/>
      <c r="AK319" s="4">
        <v>262</v>
      </c>
      <c r="AL319" s="4"/>
      <c r="AM319" s="4">
        <v>964</v>
      </c>
      <c r="AN319" s="4">
        <v>2071</v>
      </c>
      <c r="AO319" s="4"/>
      <c r="AP319" s="4">
        <v>720</v>
      </c>
      <c r="AQ319" s="4"/>
      <c r="AR319" s="4"/>
      <c r="AS319" s="4">
        <v>229</v>
      </c>
      <c r="AT319" s="4">
        <v>1089</v>
      </c>
      <c r="AU319" s="4"/>
      <c r="AV319" s="4"/>
      <c r="AW319" s="4">
        <v>752</v>
      </c>
      <c r="AX319" s="4">
        <v>235</v>
      </c>
      <c r="AY319" s="4"/>
      <c r="AZ319" s="4">
        <v>1497262</v>
      </c>
      <c r="BA319" s="4"/>
      <c r="BB319" s="4"/>
      <c r="BC319" s="4"/>
      <c r="BD319" s="4"/>
      <c r="BE319" s="4"/>
      <c r="BF319" s="4"/>
      <c r="BG319" s="4"/>
      <c r="BH319" s="17">
        <v>1556287</v>
      </c>
    </row>
    <row r="320" spans="1:60" ht="13.5">
      <c r="A320" s="8" t="s">
        <v>868</v>
      </c>
      <c r="B320" s="4">
        <v>4</v>
      </c>
      <c r="C320" s="7" t="s">
        <v>869</v>
      </c>
      <c r="D320" s="4"/>
      <c r="E320" s="4"/>
      <c r="F320" s="4">
        <v>1410</v>
      </c>
      <c r="G320" s="4">
        <v>8118</v>
      </c>
      <c r="H320" s="4"/>
      <c r="I320" s="4">
        <v>1242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>
        <v>630</v>
      </c>
      <c r="Z320" s="4">
        <v>2107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>
        <v>262</v>
      </c>
      <c r="AL320" s="4"/>
      <c r="AM320" s="4"/>
      <c r="AN320" s="4">
        <v>463</v>
      </c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>
        <v>740333</v>
      </c>
      <c r="BA320" s="4"/>
      <c r="BB320" s="4"/>
      <c r="BC320" s="4"/>
      <c r="BD320" s="4"/>
      <c r="BE320" s="4"/>
      <c r="BF320" s="4"/>
      <c r="BG320" s="4"/>
      <c r="BH320" s="17">
        <v>754565</v>
      </c>
    </row>
    <row r="321" spans="1:60" ht="13.5">
      <c r="A321" s="8" t="s">
        <v>870</v>
      </c>
      <c r="B321" s="4">
        <v>3</v>
      </c>
      <c r="C321" s="7" t="s">
        <v>871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>
        <v>24784</v>
      </c>
      <c r="BA321" s="4"/>
      <c r="BB321" s="4"/>
      <c r="BC321" s="4"/>
      <c r="BD321" s="4"/>
      <c r="BE321" s="4"/>
      <c r="BF321" s="4"/>
      <c r="BG321" s="4"/>
      <c r="BH321" s="17">
        <v>24784</v>
      </c>
    </row>
    <row r="322" spans="1:60" ht="13.5">
      <c r="A322" s="8" t="s">
        <v>872</v>
      </c>
      <c r="B322" s="4">
        <v>3</v>
      </c>
      <c r="C322" s="7" t="s">
        <v>873</v>
      </c>
      <c r="D322" s="4"/>
      <c r="E322" s="4"/>
      <c r="F322" s="4"/>
      <c r="G322" s="4"/>
      <c r="H322" s="4"/>
      <c r="I322" s="4">
        <v>29638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>
        <v>854</v>
      </c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>
        <v>16465</v>
      </c>
      <c r="BA322" s="4"/>
      <c r="BB322" s="4"/>
      <c r="BC322" s="4"/>
      <c r="BD322" s="4"/>
      <c r="BE322" s="4"/>
      <c r="BF322" s="4"/>
      <c r="BG322" s="4"/>
      <c r="BH322" s="17">
        <v>46957</v>
      </c>
    </row>
    <row r="323" spans="1:60" ht="13.5">
      <c r="A323" s="8" t="s">
        <v>874</v>
      </c>
      <c r="B323" s="4">
        <v>4</v>
      </c>
      <c r="C323" s="6" t="s">
        <v>875</v>
      </c>
      <c r="D323" s="4"/>
      <c r="E323" s="4"/>
      <c r="F323" s="4"/>
      <c r="G323" s="4"/>
      <c r="H323" s="4"/>
      <c r="I323" s="4">
        <v>29638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17">
        <v>29638</v>
      </c>
    </row>
    <row r="324" spans="1:60" ht="13.5">
      <c r="A324" s="8" t="s">
        <v>876</v>
      </c>
      <c r="B324" s="4">
        <v>2</v>
      </c>
      <c r="C324" s="6" t="s">
        <v>877</v>
      </c>
      <c r="D324" s="4">
        <v>7629667</v>
      </c>
      <c r="E324" s="4">
        <v>379523</v>
      </c>
      <c r="F324" s="4">
        <v>13563990</v>
      </c>
      <c r="G324" s="4">
        <v>1595460</v>
      </c>
      <c r="H324" s="4">
        <v>492967</v>
      </c>
      <c r="I324" s="4">
        <v>16729493</v>
      </c>
      <c r="J324" s="4">
        <v>6288359</v>
      </c>
      <c r="K324" s="4">
        <v>1272625</v>
      </c>
      <c r="L324" s="4">
        <v>62041</v>
      </c>
      <c r="M324" s="4">
        <v>191637</v>
      </c>
      <c r="N324" s="4">
        <v>8670</v>
      </c>
      <c r="O324" s="4">
        <v>97826</v>
      </c>
      <c r="P324" s="4">
        <v>162179</v>
      </c>
      <c r="Q324" s="4">
        <v>326438</v>
      </c>
      <c r="R324" s="4">
        <v>256722</v>
      </c>
      <c r="S324" s="4">
        <v>2882535</v>
      </c>
      <c r="T324" s="4">
        <v>75503</v>
      </c>
      <c r="U324" s="4">
        <v>276410</v>
      </c>
      <c r="V324" s="4">
        <v>56184</v>
      </c>
      <c r="W324" s="4">
        <v>18430</v>
      </c>
      <c r="X324" s="4">
        <v>533709</v>
      </c>
      <c r="Y324" s="4">
        <v>6358949</v>
      </c>
      <c r="Z324" s="4">
        <v>10837247</v>
      </c>
      <c r="AA324" s="4">
        <v>42927</v>
      </c>
      <c r="AB324" s="4">
        <v>1162341</v>
      </c>
      <c r="AC324" s="4">
        <v>419241</v>
      </c>
      <c r="AD324" s="4">
        <v>17532</v>
      </c>
      <c r="AE324" s="4">
        <v>19371</v>
      </c>
      <c r="AF324" s="4">
        <v>622</v>
      </c>
      <c r="AG324" s="4">
        <v>1964472</v>
      </c>
      <c r="AH324" s="4">
        <v>106822</v>
      </c>
      <c r="AI324" s="4">
        <v>711805</v>
      </c>
      <c r="AJ324" s="4">
        <v>649612</v>
      </c>
      <c r="AK324" s="4">
        <v>4330295</v>
      </c>
      <c r="AL324" s="4">
        <v>1288</v>
      </c>
      <c r="AM324" s="4">
        <v>2335996</v>
      </c>
      <c r="AN324" s="4">
        <v>586752</v>
      </c>
      <c r="AO324" s="4">
        <v>12321</v>
      </c>
      <c r="AP324" s="4">
        <v>5161208</v>
      </c>
      <c r="AQ324" s="4">
        <v>1773625</v>
      </c>
      <c r="AR324" s="4">
        <v>5049814</v>
      </c>
      <c r="AS324" s="4">
        <v>102588</v>
      </c>
      <c r="AT324" s="4">
        <v>1119406</v>
      </c>
      <c r="AU324" s="4">
        <v>296990</v>
      </c>
      <c r="AV324" s="4">
        <v>1770633</v>
      </c>
      <c r="AW324" s="4">
        <v>2157857</v>
      </c>
      <c r="AX324" s="4">
        <v>462182</v>
      </c>
      <c r="AY324" s="4">
        <v>182891</v>
      </c>
      <c r="AZ324" s="4">
        <v>96600859</v>
      </c>
      <c r="BA324" s="4">
        <v>54942</v>
      </c>
      <c r="BB324" s="4">
        <v>200763</v>
      </c>
      <c r="BC324" s="4">
        <v>598839</v>
      </c>
      <c r="BD324" s="4">
        <v>281068</v>
      </c>
      <c r="BE324" s="4">
        <v>8938</v>
      </c>
      <c r="BF324" s="4">
        <v>9647</v>
      </c>
      <c r="BG324" s="4">
        <v>142975</v>
      </c>
      <c r="BH324" s="17">
        <v>198433186</v>
      </c>
    </row>
    <row r="325" spans="1:60" ht="13.5">
      <c r="A325" s="8" t="s">
        <v>878</v>
      </c>
      <c r="B325" s="4">
        <v>3</v>
      </c>
      <c r="C325" s="7" t="s">
        <v>879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17">
        <v>0</v>
      </c>
    </row>
    <row r="326" spans="1:60" ht="13.5">
      <c r="A326" s="8" t="s">
        <v>880</v>
      </c>
      <c r="B326" s="4">
        <v>4</v>
      </c>
      <c r="C326" s="6" t="s">
        <v>881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17">
        <v>0</v>
      </c>
    </row>
    <row r="327" spans="1:60" ht="13.5">
      <c r="A327" s="8" t="s">
        <v>882</v>
      </c>
      <c r="B327" s="4">
        <v>4</v>
      </c>
      <c r="C327" s="6" t="s">
        <v>883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17">
        <v>0</v>
      </c>
    </row>
    <row r="328" spans="1:60" ht="13.5">
      <c r="A328" s="8" t="s">
        <v>884</v>
      </c>
      <c r="B328" s="4">
        <v>3</v>
      </c>
      <c r="C328" s="7" t="s">
        <v>885</v>
      </c>
      <c r="D328" s="4">
        <v>7589215</v>
      </c>
      <c r="E328" s="4">
        <v>339117</v>
      </c>
      <c r="F328" s="4">
        <v>13419843</v>
      </c>
      <c r="G328" s="4">
        <v>1535820</v>
      </c>
      <c r="H328" s="4">
        <v>475160</v>
      </c>
      <c r="I328" s="4">
        <v>16094236</v>
      </c>
      <c r="J328" s="4">
        <v>6144310</v>
      </c>
      <c r="K328" s="4">
        <v>1272333</v>
      </c>
      <c r="L328" s="4">
        <v>35807</v>
      </c>
      <c r="M328" s="4">
        <v>187933</v>
      </c>
      <c r="N328" s="4">
        <v>8670</v>
      </c>
      <c r="O328" s="4">
        <v>97088</v>
      </c>
      <c r="P328" s="4">
        <v>157462</v>
      </c>
      <c r="Q328" s="4">
        <v>306009</v>
      </c>
      <c r="R328" s="4">
        <v>229063</v>
      </c>
      <c r="S328" s="4">
        <v>2821574</v>
      </c>
      <c r="T328" s="4">
        <v>75503</v>
      </c>
      <c r="U328" s="4">
        <v>275497</v>
      </c>
      <c r="V328" s="4">
        <v>54539</v>
      </c>
      <c r="W328" s="4">
        <v>15520</v>
      </c>
      <c r="X328" s="4">
        <v>533709</v>
      </c>
      <c r="Y328" s="4">
        <v>6358949</v>
      </c>
      <c r="Z328" s="4">
        <v>10777085</v>
      </c>
      <c r="AA328" s="4">
        <v>42927</v>
      </c>
      <c r="AB328" s="4">
        <v>1162341</v>
      </c>
      <c r="AC328" s="4">
        <v>380295</v>
      </c>
      <c r="AD328" s="4">
        <v>17320</v>
      </c>
      <c r="AE328" s="4">
        <v>19371</v>
      </c>
      <c r="AF328" s="4"/>
      <c r="AG328" s="4">
        <v>1822151</v>
      </c>
      <c r="AH328" s="4">
        <v>101022</v>
      </c>
      <c r="AI328" s="4">
        <v>697444</v>
      </c>
      <c r="AJ328" s="4">
        <v>639627</v>
      </c>
      <c r="AK328" s="4">
        <v>4299874</v>
      </c>
      <c r="AL328" s="4">
        <v>1288</v>
      </c>
      <c r="AM328" s="4">
        <v>2107026</v>
      </c>
      <c r="AN328" s="4">
        <v>473986</v>
      </c>
      <c r="AO328" s="4">
        <v>12321</v>
      </c>
      <c r="AP328" s="4">
        <v>5070754</v>
      </c>
      <c r="AQ328" s="4">
        <v>1706683</v>
      </c>
      <c r="AR328" s="4">
        <v>4967090</v>
      </c>
      <c r="AS328" s="4">
        <v>102588</v>
      </c>
      <c r="AT328" s="4">
        <v>1076355</v>
      </c>
      <c r="AU328" s="4">
        <v>253607</v>
      </c>
      <c r="AV328" s="4">
        <v>1730765</v>
      </c>
      <c r="AW328" s="4">
        <v>2012692</v>
      </c>
      <c r="AX328" s="4">
        <v>460160</v>
      </c>
      <c r="AY328" s="4">
        <v>182891</v>
      </c>
      <c r="AZ328" s="4">
        <v>61102061</v>
      </c>
      <c r="BA328" s="4">
        <v>54942</v>
      </c>
      <c r="BB328" s="4">
        <v>200437</v>
      </c>
      <c r="BC328" s="4">
        <v>562474</v>
      </c>
      <c r="BD328" s="4">
        <v>281068</v>
      </c>
      <c r="BE328" s="4">
        <v>8238</v>
      </c>
      <c r="BF328" s="4">
        <v>9647</v>
      </c>
      <c r="BG328" s="4">
        <v>130611</v>
      </c>
      <c r="BH328" s="17">
        <v>160494498</v>
      </c>
    </row>
    <row r="329" spans="1:60" ht="13.5">
      <c r="A329" s="8" t="s">
        <v>886</v>
      </c>
      <c r="B329" s="4">
        <v>4</v>
      </c>
      <c r="C329" s="5" t="s">
        <v>887</v>
      </c>
      <c r="D329" s="4">
        <v>6951439</v>
      </c>
      <c r="E329" s="4">
        <v>339117</v>
      </c>
      <c r="F329" s="4">
        <v>7503175</v>
      </c>
      <c r="G329" s="4">
        <v>1068093</v>
      </c>
      <c r="H329" s="4">
        <v>97609</v>
      </c>
      <c r="I329" s="4">
        <v>8761173</v>
      </c>
      <c r="J329" s="4">
        <v>2683859</v>
      </c>
      <c r="K329" s="4">
        <v>372744</v>
      </c>
      <c r="L329" s="4">
        <v>30769</v>
      </c>
      <c r="M329" s="4">
        <v>154945</v>
      </c>
      <c r="N329" s="4">
        <v>8670</v>
      </c>
      <c r="O329" s="4">
        <v>57596</v>
      </c>
      <c r="P329" s="4">
        <v>62369</v>
      </c>
      <c r="Q329" s="4">
        <v>76258</v>
      </c>
      <c r="R329" s="4">
        <v>229063</v>
      </c>
      <c r="S329" s="4">
        <v>1870917</v>
      </c>
      <c r="T329" s="4">
        <v>58268</v>
      </c>
      <c r="U329" s="4">
        <v>173315</v>
      </c>
      <c r="V329" s="4">
        <v>19153</v>
      </c>
      <c r="W329" s="4">
        <v>12937</v>
      </c>
      <c r="X329" s="4">
        <v>236173</v>
      </c>
      <c r="Y329" s="4">
        <v>6032065</v>
      </c>
      <c r="Z329" s="4">
        <v>7411033</v>
      </c>
      <c r="AA329" s="4">
        <v>40392</v>
      </c>
      <c r="AB329" s="4">
        <v>332072</v>
      </c>
      <c r="AC329" s="4">
        <v>344630</v>
      </c>
      <c r="AD329" s="4">
        <v>10427</v>
      </c>
      <c r="AE329" s="4">
        <v>10387</v>
      </c>
      <c r="AF329" s="4"/>
      <c r="AG329" s="4">
        <v>661649</v>
      </c>
      <c r="AH329" s="4">
        <v>71982</v>
      </c>
      <c r="AI329" s="4">
        <v>236289</v>
      </c>
      <c r="AJ329" s="4">
        <v>76308</v>
      </c>
      <c r="AK329" s="4">
        <v>1918649</v>
      </c>
      <c r="AL329" s="4"/>
      <c r="AM329" s="4">
        <v>951915</v>
      </c>
      <c r="AN329" s="4">
        <v>253041</v>
      </c>
      <c r="AO329" s="4">
        <v>5183</v>
      </c>
      <c r="AP329" s="4">
        <v>3029155</v>
      </c>
      <c r="AQ329" s="4">
        <v>896411</v>
      </c>
      <c r="AR329" s="4">
        <v>2685407</v>
      </c>
      <c r="AS329" s="4">
        <v>63575</v>
      </c>
      <c r="AT329" s="4">
        <v>568474</v>
      </c>
      <c r="AU329" s="4">
        <v>109825</v>
      </c>
      <c r="AV329" s="4">
        <v>1163342</v>
      </c>
      <c r="AW329" s="4">
        <v>1452874</v>
      </c>
      <c r="AX329" s="4">
        <v>276080</v>
      </c>
      <c r="AY329" s="4">
        <v>172722</v>
      </c>
      <c r="AZ329" s="4">
        <v>47221634</v>
      </c>
      <c r="BA329" s="4">
        <v>48788</v>
      </c>
      <c r="BB329" s="4">
        <v>83907</v>
      </c>
      <c r="BC329" s="4">
        <v>320718</v>
      </c>
      <c r="BD329" s="4">
        <v>214994</v>
      </c>
      <c r="BE329" s="4">
        <v>6983</v>
      </c>
      <c r="BF329" s="4">
        <v>2154</v>
      </c>
      <c r="BG329" s="4">
        <v>16785</v>
      </c>
      <c r="BH329" s="17">
        <v>107457492</v>
      </c>
    </row>
    <row r="330" spans="1:60" ht="13.5">
      <c r="A330" s="8" t="s">
        <v>888</v>
      </c>
      <c r="B330" s="4">
        <v>5</v>
      </c>
      <c r="C330" s="6" t="s">
        <v>889</v>
      </c>
      <c r="D330" s="4"/>
      <c r="E330" s="4"/>
      <c r="F330" s="4"/>
      <c r="G330" s="4">
        <v>1883</v>
      </c>
      <c r="H330" s="4"/>
      <c r="I330" s="4">
        <v>3870</v>
      </c>
      <c r="J330" s="4">
        <v>5849</v>
      </c>
      <c r="K330" s="4"/>
      <c r="L330" s="4">
        <v>1782</v>
      </c>
      <c r="M330" s="4"/>
      <c r="N330" s="4"/>
      <c r="O330" s="4"/>
      <c r="P330" s="4"/>
      <c r="Q330" s="4"/>
      <c r="R330" s="4">
        <v>275</v>
      </c>
      <c r="S330" s="4"/>
      <c r="T330" s="4">
        <v>916</v>
      </c>
      <c r="U330" s="4">
        <v>229</v>
      </c>
      <c r="V330" s="4"/>
      <c r="W330" s="4"/>
      <c r="X330" s="4"/>
      <c r="Y330" s="4"/>
      <c r="Z330" s="4">
        <v>1938</v>
      </c>
      <c r="AA330" s="4"/>
      <c r="AB330" s="4">
        <v>17662</v>
      </c>
      <c r="AC330" s="4">
        <v>2123</v>
      </c>
      <c r="AD330" s="4"/>
      <c r="AE330" s="4"/>
      <c r="AF330" s="4"/>
      <c r="AG330" s="4">
        <v>11736</v>
      </c>
      <c r="AH330" s="4">
        <v>66185</v>
      </c>
      <c r="AI330" s="4">
        <v>48758</v>
      </c>
      <c r="AJ330" s="4">
        <v>5217</v>
      </c>
      <c r="AK330" s="4">
        <v>5614</v>
      </c>
      <c r="AL330" s="4"/>
      <c r="AM330" s="4">
        <v>889</v>
      </c>
      <c r="AN330" s="4">
        <v>780</v>
      </c>
      <c r="AO330" s="4">
        <v>333</v>
      </c>
      <c r="AP330" s="4">
        <v>1205642</v>
      </c>
      <c r="AQ330" s="4">
        <v>539585</v>
      </c>
      <c r="AR330" s="4">
        <v>1037058</v>
      </c>
      <c r="AS330" s="4">
        <v>2140</v>
      </c>
      <c r="AT330" s="4">
        <v>47434</v>
      </c>
      <c r="AU330" s="4">
        <v>3909</v>
      </c>
      <c r="AV330" s="4">
        <v>183887</v>
      </c>
      <c r="AW330" s="4"/>
      <c r="AX330" s="4">
        <v>256828</v>
      </c>
      <c r="AY330" s="4">
        <v>130643</v>
      </c>
      <c r="AZ330" s="4">
        <v>1889254</v>
      </c>
      <c r="BA330" s="4">
        <v>28619</v>
      </c>
      <c r="BB330" s="4">
        <v>47744</v>
      </c>
      <c r="BC330" s="4">
        <v>239524</v>
      </c>
      <c r="BD330" s="4">
        <v>188014</v>
      </c>
      <c r="BE330" s="4">
        <v>6983</v>
      </c>
      <c r="BF330" s="4"/>
      <c r="BG330" s="4"/>
      <c r="BH330" s="17">
        <v>5983303</v>
      </c>
    </row>
    <row r="331" spans="1:60" ht="13.5">
      <c r="A331" s="8" t="s">
        <v>890</v>
      </c>
      <c r="B331" s="4">
        <v>4</v>
      </c>
      <c r="C331" s="7" t="s">
        <v>891</v>
      </c>
      <c r="D331" s="4">
        <v>637776</v>
      </c>
      <c r="E331" s="4"/>
      <c r="F331" s="4">
        <v>5916668</v>
      </c>
      <c r="G331" s="4">
        <v>467727</v>
      </c>
      <c r="H331" s="4">
        <v>377551</v>
      </c>
      <c r="I331" s="4">
        <v>7332754</v>
      </c>
      <c r="J331" s="4">
        <v>3460451</v>
      </c>
      <c r="K331" s="4">
        <v>899589</v>
      </c>
      <c r="L331" s="4">
        <v>5038</v>
      </c>
      <c r="M331" s="4">
        <v>32988</v>
      </c>
      <c r="N331" s="4"/>
      <c r="O331" s="4">
        <v>39492</v>
      </c>
      <c r="P331" s="4">
        <v>95093</v>
      </c>
      <c r="Q331" s="4">
        <v>229751</v>
      </c>
      <c r="R331" s="4"/>
      <c r="S331" s="4">
        <v>950657</v>
      </c>
      <c r="T331" s="4">
        <v>17235</v>
      </c>
      <c r="U331" s="4">
        <v>102182</v>
      </c>
      <c r="V331" s="4">
        <v>35386</v>
      </c>
      <c r="W331" s="4">
        <v>2583</v>
      </c>
      <c r="X331" s="4">
        <v>297536</v>
      </c>
      <c r="Y331" s="4">
        <v>326884</v>
      </c>
      <c r="Z331" s="4">
        <v>3366052</v>
      </c>
      <c r="AA331" s="4">
        <v>2535</v>
      </c>
      <c r="AB331" s="4">
        <v>830269</v>
      </c>
      <c r="AC331" s="4">
        <v>35665</v>
      </c>
      <c r="AD331" s="4">
        <v>6893</v>
      </c>
      <c r="AE331" s="4">
        <v>8984</v>
      </c>
      <c r="AF331" s="4"/>
      <c r="AG331" s="4">
        <v>1160502</v>
      </c>
      <c r="AH331" s="4">
        <v>29040</v>
      </c>
      <c r="AI331" s="4">
        <v>461155</v>
      </c>
      <c r="AJ331" s="4">
        <v>563319</v>
      </c>
      <c r="AK331" s="4">
        <v>2381225</v>
      </c>
      <c r="AL331" s="4">
        <v>1288</v>
      </c>
      <c r="AM331" s="4">
        <v>1155111</v>
      </c>
      <c r="AN331" s="4">
        <v>220945</v>
      </c>
      <c r="AO331" s="4">
        <v>7138</v>
      </c>
      <c r="AP331" s="4">
        <v>2041599</v>
      </c>
      <c r="AQ331" s="4">
        <v>809195</v>
      </c>
      <c r="AR331" s="4">
        <v>2281683</v>
      </c>
      <c r="AS331" s="4">
        <v>39013</v>
      </c>
      <c r="AT331" s="4">
        <v>507881</v>
      </c>
      <c r="AU331" s="4">
        <v>143782</v>
      </c>
      <c r="AV331" s="4">
        <v>567423</v>
      </c>
      <c r="AW331" s="4">
        <v>559818</v>
      </c>
      <c r="AX331" s="4">
        <v>184080</v>
      </c>
      <c r="AY331" s="4">
        <v>10169</v>
      </c>
      <c r="AZ331" s="4">
        <v>13875780</v>
      </c>
      <c r="BA331" s="4">
        <v>6154</v>
      </c>
      <c r="BB331" s="4">
        <v>116530</v>
      </c>
      <c r="BC331" s="4">
        <v>241756</v>
      </c>
      <c r="BD331" s="4">
        <v>66074</v>
      </c>
      <c r="BE331" s="4">
        <v>1255</v>
      </c>
      <c r="BF331" s="4">
        <v>7493</v>
      </c>
      <c r="BG331" s="4">
        <v>113826</v>
      </c>
      <c r="BH331" s="17">
        <v>53030973</v>
      </c>
    </row>
    <row r="332" spans="1:60" ht="13.5">
      <c r="A332" s="8" t="s">
        <v>892</v>
      </c>
      <c r="B332" s="4">
        <v>5</v>
      </c>
      <c r="C332" s="7" t="s">
        <v>893</v>
      </c>
      <c r="D332" s="4">
        <v>521592</v>
      </c>
      <c r="E332" s="4"/>
      <c r="F332" s="4">
        <v>3402598</v>
      </c>
      <c r="G332" s="4">
        <v>195153</v>
      </c>
      <c r="H332" s="4">
        <v>335558</v>
      </c>
      <c r="I332" s="4">
        <v>1299650</v>
      </c>
      <c r="J332" s="4">
        <v>1635485</v>
      </c>
      <c r="K332" s="4">
        <v>639942</v>
      </c>
      <c r="L332" s="4"/>
      <c r="M332" s="4">
        <v>1396</v>
      </c>
      <c r="N332" s="4"/>
      <c r="O332" s="4"/>
      <c r="P332" s="4">
        <v>50990</v>
      </c>
      <c r="Q332" s="4">
        <v>79677</v>
      </c>
      <c r="R332" s="4"/>
      <c r="S332" s="4">
        <v>157530</v>
      </c>
      <c r="T332" s="4">
        <v>3676</v>
      </c>
      <c r="U332" s="4">
        <v>3142</v>
      </c>
      <c r="V332" s="4">
        <v>2124</v>
      </c>
      <c r="W332" s="4"/>
      <c r="X332" s="4">
        <v>62707</v>
      </c>
      <c r="Y332" s="4">
        <v>326884</v>
      </c>
      <c r="Z332" s="4">
        <v>220004</v>
      </c>
      <c r="AA332" s="4"/>
      <c r="AB332" s="4">
        <v>249897</v>
      </c>
      <c r="AC332" s="4">
        <v>14393</v>
      </c>
      <c r="AD332" s="4">
        <v>2176</v>
      </c>
      <c r="AE332" s="4">
        <v>2152</v>
      </c>
      <c r="AF332" s="4"/>
      <c r="AG332" s="4">
        <v>123697</v>
      </c>
      <c r="AH332" s="4">
        <v>27266</v>
      </c>
      <c r="AI332" s="4">
        <v>56484</v>
      </c>
      <c r="AJ332" s="4">
        <v>470912</v>
      </c>
      <c r="AK332" s="4">
        <v>450569</v>
      </c>
      <c r="AL332" s="4">
        <v>1288</v>
      </c>
      <c r="AM332" s="4">
        <v>525886</v>
      </c>
      <c r="AN332" s="4">
        <v>57261</v>
      </c>
      <c r="AO332" s="4"/>
      <c r="AP332" s="4">
        <v>1096721</v>
      </c>
      <c r="AQ332" s="4">
        <v>515906</v>
      </c>
      <c r="AR332" s="4">
        <v>940389</v>
      </c>
      <c r="AS332" s="4">
        <v>8336</v>
      </c>
      <c r="AT332" s="4">
        <v>484410</v>
      </c>
      <c r="AU332" s="4">
        <v>93472</v>
      </c>
      <c r="AV332" s="4">
        <v>191305</v>
      </c>
      <c r="AW332" s="4">
        <v>559818</v>
      </c>
      <c r="AX332" s="4">
        <v>37106</v>
      </c>
      <c r="AY332" s="4">
        <v>10169</v>
      </c>
      <c r="AZ332" s="4">
        <v>8894886</v>
      </c>
      <c r="BA332" s="4">
        <v>2278</v>
      </c>
      <c r="BB332" s="4">
        <v>39425</v>
      </c>
      <c r="BC332" s="4">
        <v>97719</v>
      </c>
      <c r="BD332" s="4">
        <v>57543</v>
      </c>
      <c r="BE332" s="4">
        <v>1255</v>
      </c>
      <c r="BF332" s="4">
        <v>5268</v>
      </c>
      <c r="BG332" s="4">
        <v>60158</v>
      </c>
      <c r="BH332" s="17">
        <v>24016253</v>
      </c>
    </row>
    <row r="333" spans="1:60" ht="13.5">
      <c r="A333" s="8" t="s">
        <v>894</v>
      </c>
      <c r="B333" s="4">
        <v>4</v>
      </c>
      <c r="C333" s="6" t="s">
        <v>895</v>
      </c>
      <c r="D333" s="4"/>
      <c r="E333" s="4"/>
      <c r="F333" s="4"/>
      <c r="G333" s="4"/>
      <c r="H333" s="4"/>
      <c r="I333" s="4">
        <v>309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17">
        <v>309</v>
      </c>
    </row>
    <row r="334" spans="1:60" ht="13.5">
      <c r="A334" s="8" t="s">
        <v>896</v>
      </c>
      <c r="B334" s="4">
        <v>5</v>
      </c>
      <c r="C334" s="7" t="s">
        <v>897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17">
        <v>0</v>
      </c>
    </row>
    <row r="335" spans="1:60" ht="13.5">
      <c r="A335" s="8" t="s">
        <v>898</v>
      </c>
      <c r="B335" s="4">
        <v>3</v>
      </c>
      <c r="C335" s="7" t="s">
        <v>899</v>
      </c>
      <c r="D335" s="4">
        <v>28612</v>
      </c>
      <c r="E335" s="4"/>
      <c r="F335" s="4">
        <v>59722</v>
      </c>
      <c r="G335" s="4">
        <v>59640</v>
      </c>
      <c r="H335" s="4">
        <v>17807</v>
      </c>
      <c r="I335" s="4">
        <v>618454</v>
      </c>
      <c r="J335" s="4">
        <v>48714</v>
      </c>
      <c r="K335" s="4">
        <v>292</v>
      </c>
      <c r="L335" s="4">
        <v>15614</v>
      </c>
      <c r="M335" s="4">
        <v>3704</v>
      </c>
      <c r="N335" s="4"/>
      <c r="O335" s="4">
        <v>475</v>
      </c>
      <c r="P335" s="4">
        <v>4454</v>
      </c>
      <c r="Q335" s="4">
        <v>9809</v>
      </c>
      <c r="R335" s="4">
        <v>27659</v>
      </c>
      <c r="S335" s="4">
        <v>31274</v>
      </c>
      <c r="T335" s="4"/>
      <c r="U335" s="4">
        <v>913</v>
      </c>
      <c r="V335" s="4">
        <v>1645</v>
      </c>
      <c r="W335" s="4">
        <v>2910</v>
      </c>
      <c r="X335" s="4"/>
      <c r="Y335" s="4"/>
      <c r="Z335" s="4">
        <v>37499</v>
      </c>
      <c r="AA335" s="4"/>
      <c r="AB335" s="4"/>
      <c r="AC335" s="4">
        <v>38946</v>
      </c>
      <c r="AD335" s="4">
        <v>212</v>
      </c>
      <c r="AE335" s="4"/>
      <c r="AF335" s="4">
        <v>622</v>
      </c>
      <c r="AG335" s="4">
        <v>142321</v>
      </c>
      <c r="AH335" s="4">
        <v>5800</v>
      </c>
      <c r="AI335" s="4">
        <v>14361</v>
      </c>
      <c r="AJ335" s="4">
        <v>9985</v>
      </c>
      <c r="AK335" s="4">
        <v>23622</v>
      </c>
      <c r="AL335" s="4"/>
      <c r="AM335" s="4">
        <v>192124</v>
      </c>
      <c r="AN335" s="4">
        <v>48777</v>
      </c>
      <c r="AO335" s="4"/>
      <c r="AP335" s="4">
        <v>11520</v>
      </c>
      <c r="AQ335" s="4">
        <v>15612</v>
      </c>
      <c r="AR335" s="4">
        <v>3655</v>
      </c>
      <c r="AS335" s="4"/>
      <c r="AT335" s="4"/>
      <c r="AU335" s="4"/>
      <c r="AV335" s="4">
        <v>6657</v>
      </c>
      <c r="AW335" s="4">
        <v>21971</v>
      </c>
      <c r="AX335" s="4"/>
      <c r="AY335" s="4"/>
      <c r="AZ335" s="4">
        <v>32978862</v>
      </c>
      <c r="BA335" s="4"/>
      <c r="BB335" s="4">
        <v>326</v>
      </c>
      <c r="BC335" s="4">
        <v>6891</v>
      </c>
      <c r="BD335" s="4"/>
      <c r="BE335" s="4"/>
      <c r="BF335" s="4"/>
      <c r="BG335" s="4">
        <v>12364</v>
      </c>
      <c r="BH335" s="17">
        <v>34503825</v>
      </c>
    </row>
    <row r="336" spans="1:60" ht="13.5">
      <c r="A336" s="8" t="s">
        <v>900</v>
      </c>
      <c r="B336" s="4">
        <v>3</v>
      </c>
      <c r="C336" s="7" t="s">
        <v>901</v>
      </c>
      <c r="D336" s="4">
        <v>11129</v>
      </c>
      <c r="E336" s="4">
        <v>40406</v>
      </c>
      <c r="F336" s="4">
        <v>84047</v>
      </c>
      <c r="G336" s="4"/>
      <c r="H336" s="4"/>
      <c r="I336" s="4">
        <v>16036</v>
      </c>
      <c r="J336" s="4">
        <v>95335</v>
      </c>
      <c r="K336" s="4"/>
      <c r="L336" s="4">
        <v>10620</v>
      </c>
      <c r="M336" s="4"/>
      <c r="N336" s="4"/>
      <c r="O336" s="4">
        <v>263</v>
      </c>
      <c r="P336" s="4">
        <v>263</v>
      </c>
      <c r="Q336" s="4">
        <v>10620</v>
      </c>
      <c r="R336" s="4"/>
      <c r="S336" s="4">
        <v>29687</v>
      </c>
      <c r="T336" s="4"/>
      <c r="U336" s="4"/>
      <c r="V336" s="4"/>
      <c r="W336" s="4"/>
      <c r="X336" s="4"/>
      <c r="Y336" s="4"/>
      <c r="Z336" s="4">
        <v>22663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>
        <v>6799</v>
      </c>
      <c r="AL336" s="4"/>
      <c r="AM336" s="4">
        <v>36846</v>
      </c>
      <c r="AN336" s="4">
        <v>63989</v>
      </c>
      <c r="AO336" s="4"/>
      <c r="AP336" s="4">
        <v>72726</v>
      </c>
      <c r="AQ336" s="4">
        <v>50564</v>
      </c>
      <c r="AR336" s="4">
        <v>79069</v>
      </c>
      <c r="AS336" s="4"/>
      <c r="AT336" s="4">
        <v>43051</v>
      </c>
      <c r="AU336" s="4">
        <v>43383</v>
      </c>
      <c r="AV336" s="4">
        <v>33211</v>
      </c>
      <c r="AW336" s="4">
        <v>123194</v>
      </c>
      <c r="AX336" s="4">
        <v>2022</v>
      </c>
      <c r="AY336" s="4"/>
      <c r="AZ336" s="4">
        <v>2434101</v>
      </c>
      <c r="BA336" s="4"/>
      <c r="BB336" s="4"/>
      <c r="BC336" s="4">
        <v>29474</v>
      </c>
      <c r="BD336" s="4"/>
      <c r="BE336" s="4">
        <v>700</v>
      </c>
      <c r="BF336" s="4"/>
      <c r="BG336" s="4"/>
      <c r="BH336" s="17">
        <v>3340198</v>
      </c>
    </row>
    <row r="337" spans="1:60" ht="13.5">
      <c r="A337" s="8" t="s">
        <v>902</v>
      </c>
      <c r="B337" s="4">
        <v>4</v>
      </c>
      <c r="C337" s="7" t="s">
        <v>903</v>
      </c>
      <c r="D337" s="4">
        <v>10928</v>
      </c>
      <c r="E337" s="4">
        <v>40406</v>
      </c>
      <c r="F337" s="4">
        <v>83000</v>
      </c>
      <c r="G337" s="4"/>
      <c r="H337" s="4"/>
      <c r="I337" s="4">
        <v>16036</v>
      </c>
      <c r="J337" s="4">
        <v>93209</v>
      </c>
      <c r="K337" s="4"/>
      <c r="L337" s="4">
        <v>10620</v>
      </c>
      <c r="M337" s="4"/>
      <c r="N337" s="4"/>
      <c r="O337" s="4">
        <v>263</v>
      </c>
      <c r="P337" s="4">
        <v>263</v>
      </c>
      <c r="Q337" s="4">
        <v>10620</v>
      </c>
      <c r="R337" s="4"/>
      <c r="S337" s="4">
        <v>29687</v>
      </c>
      <c r="T337" s="4"/>
      <c r="U337" s="4"/>
      <c r="V337" s="4"/>
      <c r="W337" s="4"/>
      <c r="X337" s="4"/>
      <c r="Y337" s="4"/>
      <c r="Z337" s="4">
        <v>21637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>
        <v>6799</v>
      </c>
      <c r="AL337" s="4"/>
      <c r="AM337" s="4">
        <v>36846</v>
      </c>
      <c r="AN337" s="4">
        <v>63720</v>
      </c>
      <c r="AO337" s="4"/>
      <c r="AP337" s="4">
        <v>70967</v>
      </c>
      <c r="AQ337" s="4">
        <v>50564</v>
      </c>
      <c r="AR337" s="4">
        <v>78866</v>
      </c>
      <c r="AS337" s="4"/>
      <c r="AT337" s="4">
        <v>43051</v>
      </c>
      <c r="AU337" s="4">
        <v>43383</v>
      </c>
      <c r="AV337" s="4">
        <v>31036</v>
      </c>
      <c r="AW337" s="4">
        <v>123194</v>
      </c>
      <c r="AX337" s="4"/>
      <c r="AY337" s="4"/>
      <c r="AZ337" s="4">
        <v>2416096</v>
      </c>
      <c r="BA337" s="4"/>
      <c r="BB337" s="4"/>
      <c r="BC337" s="4">
        <v>29140</v>
      </c>
      <c r="BD337" s="4"/>
      <c r="BE337" s="4">
        <v>700</v>
      </c>
      <c r="BF337" s="4"/>
      <c r="BG337" s="4"/>
      <c r="BH337" s="17">
        <v>3311031</v>
      </c>
    </row>
    <row r="338" spans="1:60" ht="13.5">
      <c r="A338" s="8" t="s">
        <v>904</v>
      </c>
      <c r="B338" s="4">
        <v>3</v>
      </c>
      <c r="C338" s="7" t="s">
        <v>905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>
        <v>6208</v>
      </c>
      <c r="AQ338" s="4">
        <v>766</v>
      </c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17">
        <v>6974</v>
      </c>
    </row>
    <row r="339" spans="1:60" ht="13.5">
      <c r="A339" s="8" t="s">
        <v>906</v>
      </c>
      <c r="B339" s="4">
        <v>4</v>
      </c>
      <c r="C339" s="6" t="s">
        <v>907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>
        <v>6208</v>
      </c>
      <c r="AQ339" s="4">
        <v>766</v>
      </c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17">
        <v>6974</v>
      </c>
    </row>
    <row r="340" spans="1:60" ht="13.5">
      <c r="A340" s="8" t="s">
        <v>908</v>
      </c>
      <c r="B340" s="4">
        <v>3</v>
      </c>
      <c r="C340" s="6" t="s">
        <v>909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17">
        <v>0</v>
      </c>
    </row>
    <row r="341" spans="1:60" ht="13.5">
      <c r="A341" s="8" t="s">
        <v>910</v>
      </c>
      <c r="B341" s="4">
        <v>4</v>
      </c>
      <c r="C341" s="7" t="s">
        <v>911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17">
        <v>0</v>
      </c>
    </row>
    <row r="342" spans="1:60" ht="13.5">
      <c r="A342" s="8" t="s">
        <v>912</v>
      </c>
      <c r="B342" s="4">
        <v>3</v>
      </c>
      <c r="C342" s="6" t="s">
        <v>913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17">
        <v>0</v>
      </c>
    </row>
    <row r="343" spans="1:60" ht="13.5">
      <c r="A343" s="8" t="s">
        <v>914</v>
      </c>
      <c r="B343" s="4">
        <v>4</v>
      </c>
      <c r="C343" s="7" t="s">
        <v>915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17">
        <v>0</v>
      </c>
    </row>
    <row r="344" spans="1:60" ht="13.5">
      <c r="A344" s="8" t="s">
        <v>916</v>
      </c>
      <c r="B344" s="4">
        <v>5</v>
      </c>
      <c r="C344" s="6" t="s">
        <v>917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17">
        <v>0</v>
      </c>
    </row>
    <row r="345" spans="1:60" ht="13.5">
      <c r="A345" s="8" t="s">
        <v>918</v>
      </c>
      <c r="B345" s="4">
        <v>5</v>
      </c>
      <c r="C345" s="7" t="s">
        <v>919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17">
        <v>0</v>
      </c>
    </row>
    <row r="346" spans="1:60" ht="13.5">
      <c r="A346" s="8" t="s">
        <v>920</v>
      </c>
      <c r="B346" s="4">
        <v>1</v>
      </c>
      <c r="C346" s="6" t="s">
        <v>9</v>
      </c>
      <c r="D346" s="4">
        <v>35927</v>
      </c>
      <c r="E346" s="4"/>
      <c r="F346" s="4">
        <v>4390</v>
      </c>
      <c r="G346" s="4">
        <v>5658</v>
      </c>
      <c r="H346" s="4">
        <v>1810</v>
      </c>
      <c r="I346" s="4">
        <v>39847</v>
      </c>
      <c r="J346" s="4">
        <v>891</v>
      </c>
      <c r="K346" s="4">
        <v>220</v>
      </c>
      <c r="L346" s="4"/>
      <c r="M346" s="4"/>
      <c r="N346" s="4"/>
      <c r="O346" s="4">
        <v>250</v>
      </c>
      <c r="P346" s="4"/>
      <c r="Q346" s="4"/>
      <c r="R346" s="4">
        <v>290</v>
      </c>
      <c r="S346" s="4">
        <v>3130</v>
      </c>
      <c r="T346" s="4"/>
      <c r="U346" s="4">
        <v>1069</v>
      </c>
      <c r="V346" s="4">
        <v>361</v>
      </c>
      <c r="W346" s="4"/>
      <c r="X346" s="4"/>
      <c r="Y346" s="4">
        <v>128931</v>
      </c>
      <c r="Z346" s="4">
        <v>11414</v>
      </c>
      <c r="AA346" s="4"/>
      <c r="AB346" s="4"/>
      <c r="AC346" s="4">
        <v>2113</v>
      </c>
      <c r="AD346" s="4"/>
      <c r="AE346" s="4">
        <v>212</v>
      </c>
      <c r="AF346" s="4"/>
      <c r="AG346" s="4">
        <v>2596</v>
      </c>
      <c r="AH346" s="4">
        <v>235</v>
      </c>
      <c r="AI346" s="4"/>
      <c r="AJ346" s="4"/>
      <c r="AK346" s="4">
        <v>3872</v>
      </c>
      <c r="AL346" s="4"/>
      <c r="AM346" s="4">
        <v>1418</v>
      </c>
      <c r="AN346" s="4">
        <v>3347</v>
      </c>
      <c r="AO346" s="4"/>
      <c r="AP346" s="4">
        <v>5396</v>
      </c>
      <c r="AQ346" s="4"/>
      <c r="AR346" s="4"/>
      <c r="AS346" s="4"/>
      <c r="AT346" s="4">
        <v>312</v>
      </c>
      <c r="AU346" s="4"/>
      <c r="AV346" s="4">
        <v>11125</v>
      </c>
      <c r="AW346" s="4">
        <v>4515</v>
      </c>
      <c r="AX346" s="4"/>
      <c r="AY346" s="4"/>
      <c r="AZ346" s="4">
        <v>3849985</v>
      </c>
      <c r="BA346" s="4"/>
      <c r="BB346" s="4"/>
      <c r="BC346" s="4">
        <v>534</v>
      </c>
      <c r="BD346" s="4"/>
      <c r="BE346" s="4">
        <v>1199</v>
      </c>
      <c r="BF346" s="4"/>
      <c r="BG346" s="4"/>
      <c r="BH346" s="17">
        <v>4121047</v>
      </c>
    </row>
    <row r="347" spans="1:60" ht="13.5">
      <c r="A347" s="8" t="s">
        <v>921</v>
      </c>
      <c r="B347" s="4">
        <v>2</v>
      </c>
      <c r="C347" s="7" t="s">
        <v>922</v>
      </c>
      <c r="D347" s="4"/>
      <c r="E347" s="4"/>
      <c r="F347" s="4"/>
      <c r="G347" s="4"/>
      <c r="H347" s="4"/>
      <c r="I347" s="4">
        <v>914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>
        <v>633</v>
      </c>
      <c r="BA347" s="4"/>
      <c r="BB347" s="4"/>
      <c r="BC347" s="4"/>
      <c r="BD347" s="4"/>
      <c r="BE347" s="4"/>
      <c r="BF347" s="4"/>
      <c r="BG347" s="4"/>
      <c r="BH347" s="17">
        <v>1547</v>
      </c>
    </row>
    <row r="348" spans="1:60" ht="13.5">
      <c r="A348" s="8" t="s">
        <v>923</v>
      </c>
      <c r="B348" s="4">
        <v>2</v>
      </c>
      <c r="C348" s="7" t="s">
        <v>924</v>
      </c>
      <c r="D348" s="4">
        <v>21127</v>
      </c>
      <c r="E348" s="4"/>
      <c r="F348" s="4"/>
      <c r="G348" s="4"/>
      <c r="H348" s="4">
        <v>1607</v>
      </c>
      <c r="I348" s="4">
        <v>2005</v>
      </c>
      <c r="J348" s="4"/>
      <c r="K348" s="4"/>
      <c r="L348" s="4"/>
      <c r="M348" s="4"/>
      <c r="N348" s="4"/>
      <c r="O348" s="4"/>
      <c r="P348" s="4"/>
      <c r="Q348" s="4"/>
      <c r="R348" s="4">
        <v>290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>
        <v>500</v>
      </c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>
        <v>2075825</v>
      </c>
      <c r="BA348" s="4"/>
      <c r="BB348" s="4"/>
      <c r="BC348" s="4"/>
      <c r="BD348" s="4"/>
      <c r="BE348" s="4"/>
      <c r="BF348" s="4"/>
      <c r="BG348" s="4"/>
      <c r="BH348" s="17">
        <v>2101354</v>
      </c>
    </row>
    <row r="349" spans="1:60" ht="13.5">
      <c r="A349" s="8" t="s">
        <v>925</v>
      </c>
      <c r="B349" s="4">
        <v>3</v>
      </c>
      <c r="C349" s="4" t="s">
        <v>926</v>
      </c>
      <c r="D349" s="4">
        <v>21127</v>
      </c>
      <c r="E349" s="4"/>
      <c r="F349" s="4"/>
      <c r="G349" s="4"/>
      <c r="H349" s="4">
        <v>1607</v>
      </c>
      <c r="I349" s="4">
        <v>2005</v>
      </c>
      <c r="J349" s="4"/>
      <c r="K349" s="4"/>
      <c r="L349" s="4"/>
      <c r="M349" s="4"/>
      <c r="N349" s="4"/>
      <c r="O349" s="4"/>
      <c r="P349" s="4"/>
      <c r="Q349" s="4"/>
      <c r="R349" s="4">
        <v>290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>
        <v>500</v>
      </c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>
        <v>2075825</v>
      </c>
      <c r="BA349" s="4"/>
      <c r="BB349" s="4"/>
      <c r="BC349" s="4"/>
      <c r="BD349" s="4"/>
      <c r="BE349" s="4"/>
      <c r="BF349" s="4"/>
      <c r="BG349" s="4"/>
      <c r="BH349" s="17">
        <v>2101354</v>
      </c>
    </row>
    <row r="350" spans="1:60" ht="13.5">
      <c r="A350" s="8" t="s">
        <v>927</v>
      </c>
      <c r="B350" s="4">
        <v>2</v>
      </c>
      <c r="C350" s="5" t="s">
        <v>928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>
        <v>212</v>
      </c>
      <c r="AF350" s="4"/>
      <c r="AG350" s="4"/>
      <c r="AH350" s="4"/>
      <c r="AI350" s="4"/>
      <c r="AJ350" s="4"/>
      <c r="AK350" s="4">
        <v>291</v>
      </c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17">
        <v>503</v>
      </c>
    </row>
    <row r="351" spans="1:60" ht="13.5">
      <c r="A351" s="8" t="s">
        <v>929</v>
      </c>
      <c r="B351" s="4">
        <v>2</v>
      </c>
      <c r="C351" s="5" t="s">
        <v>930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>
        <v>1260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>
        <v>3022</v>
      </c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>
        <v>2114</v>
      </c>
      <c r="BA351" s="4"/>
      <c r="BB351" s="4"/>
      <c r="BC351" s="4"/>
      <c r="BD351" s="4"/>
      <c r="BE351" s="4"/>
      <c r="BF351" s="4"/>
      <c r="BG351" s="4"/>
      <c r="BH351" s="17">
        <v>6396</v>
      </c>
    </row>
    <row r="352" spans="1:60" ht="13.5">
      <c r="A352" s="8" t="s">
        <v>931</v>
      </c>
      <c r="B352" s="4">
        <v>3</v>
      </c>
      <c r="C352" s="6" t="s">
        <v>932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>
        <v>1260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17">
        <v>1260</v>
      </c>
    </row>
    <row r="353" spans="1:60" ht="13.5">
      <c r="A353" s="8" t="s">
        <v>933</v>
      </c>
      <c r="B353" s="4">
        <v>4</v>
      </c>
      <c r="C353" s="5" t="s">
        <v>934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17">
        <v>0</v>
      </c>
    </row>
    <row r="354" spans="1:60" ht="13.5">
      <c r="A354" s="8" t="s">
        <v>935</v>
      </c>
      <c r="B354" s="4">
        <v>4</v>
      </c>
      <c r="C354" s="5" t="s">
        <v>936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17">
        <v>0</v>
      </c>
    </row>
    <row r="355" spans="1:60" ht="13.5">
      <c r="A355" s="8" t="s">
        <v>937</v>
      </c>
      <c r="B355" s="4">
        <v>4</v>
      </c>
      <c r="C355" s="6" t="s">
        <v>938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17">
        <v>0</v>
      </c>
    </row>
    <row r="356" spans="1:60" ht="13.5">
      <c r="A356" s="8" t="s">
        <v>939</v>
      </c>
      <c r="B356" s="4">
        <v>3</v>
      </c>
      <c r="C356" s="7" t="s">
        <v>940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17">
        <v>0</v>
      </c>
    </row>
    <row r="357" spans="1:60" ht="13.5">
      <c r="A357" s="8" t="s">
        <v>941</v>
      </c>
      <c r="B357" s="4">
        <v>3</v>
      </c>
      <c r="C357" s="7" t="s">
        <v>942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17">
        <v>0</v>
      </c>
    </row>
    <row r="358" spans="1:60" ht="13.5">
      <c r="A358" s="8" t="s">
        <v>943</v>
      </c>
      <c r="B358" s="4">
        <v>3</v>
      </c>
      <c r="C358" s="7" t="s">
        <v>944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17">
        <v>0</v>
      </c>
    </row>
    <row r="359" spans="1:60" ht="13.5">
      <c r="A359" s="8" t="s">
        <v>945</v>
      </c>
      <c r="B359" s="4">
        <v>3</v>
      </c>
      <c r="C359" s="6" t="s">
        <v>946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>
        <v>3022</v>
      </c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>
        <v>1538</v>
      </c>
      <c r="BA359" s="4"/>
      <c r="BB359" s="4"/>
      <c r="BC359" s="4"/>
      <c r="BD359" s="4"/>
      <c r="BE359" s="4"/>
      <c r="BF359" s="4"/>
      <c r="BG359" s="4"/>
      <c r="BH359" s="17">
        <v>4560</v>
      </c>
    </row>
    <row r="360" spans="1:60" ht="13.5">
      <c r="A360" s="8" t="s">
        <v>947</v>
      </c>
      <c r="B360" s="4">
        <v>4</v>
      </c>
      <c r="C360" s="6" t="s">
        <v>948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>
        <v>660</v>
      </c>
      <c r="BA360" s="4"/>
      <c r="BB360" s="4"/>
      <c r="BC360" s="4"/>
      <c r="BD360" s="4"/>
      <c r="BE360" s="4"/>
      <c r="BF360" s="4"/>
      <c r="BG360" s="4"/>
      <c r="BH360" s="17">
        <v>660</v>
      </c>
    </row>
    <row r="361" spans="1:60" ht="13.5">
      <c r="A361" s="8" t="s">
        <v>949</v>
      </c>
      <c r="B361" s="4">
        <v>4</v>
      </c>
      <c r="C361" s="6" t="s">
        <v>950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17">
        <v>0</v>
      </c>
    </row>
    <row r="362" spans="1:60" ht="13.5">
      <c r="A362" s="8" t="s">
        <v>951</v>
      </c>
      <c r="B362" s="4">
        <v>4</v>
      </c>
      <c r="C362" s="6" t="s">
        <v>952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>
        <v>2814</v>
      </c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>
        <v>878</v>
      </c>
      <c r="BA362" s="4"/>
      <c r="BB362" s="4"/>
      <c r="BC362" s="4"/>
      <c r="BD362" s="4"/>
      <c r="BE362" s="4"/>
      <c r="BF362" s="4"/>
      <c r="BG362" s="4"/>
      <c r="BH362" s="17">
        <v>3692</v>
      </c>
    </row>
    <row r="363" spans="1:60" ht="13.5">
      <c r="A363" s="8" t="s">
        <v>953</v>
      </c>
      <c r="B363" s="4">
        <v>4</v>
      </c>
      <c r="C363" s="7" t="s">
        <v>954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>
        <v>208</v>
      </c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17">
        <v>208</v>
      </c>
    </row>
    <row r="364" spans="1:60" ht="13.5">
      <c r="A364" s="8" t="s">
        <v>955</v>
      </c>
      <c r="B364" s="4">
        <v>3</v>
      </c>
      <c r="C364" s="7" t="s">
        <v>956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>
        <v>576</v>
      </c>
      <c r="BA364" s="4"/>
      <c r="BB364" s="4"/>
      <c r="BC364" s="4"/>
      <c r="BD364" s="4"/>
      <c r="BE364" s="4"/>
      <c r="BF364" s="4"/>
      <c r="BG364" s="4"/>
      <c r="BH364" s="17">
        <v>576</v>
      </c>
    </row>
    <row r="365" spans="1:60" ht="13.5">
      <c r="A365" s="8" t="s">
        <v>957</v>
      </c>
      <c r="B365" s="4">
        <v>2</v>
      </c>
      <c r="C365" s="7" t="s">
        <v>958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17">
        <v>0</v>
      </c>
    </row>
    <row r="366" spans="1:60" ht="13.5">
      <c r="A366" s="8" t="s">
        <v>959</v>
      </c>
      <c r="B366" s="4">
        <v>2</v>
      </c>
      <c r="C366" s="7" t="s">
        <v>960</v>
      </c>
      <c r="D366" s="4">
        <v>12465</v>
      </c>
      <c r="E366" s="4"/>
      <c r="F366" s="4">
        <v>2859</v>
      </c>
      <c r="G366" s="4">
        <v>4769</v>
      </c>
      <c r="H366" s="4">
        <v>203</v>
      </c>
      <c r="I366" s="4">
        <v>30622</v>
      </c>
      <c r="J366" s="4">
        <v>620</v>
      </c>
      <c r="K366" s="4"/>
      <c r="L366" s="4"/>
      <c r="M366" s="4"/>
      <c r="N366" s="4"/>
      <c r="O366" s="4"/>
      <c r="P366" s="4"/>
      <c r="Q366" s="4"/>
      <c r="R366" s="4"/>
      <c r="S366" s="4">
        <v>884</v>
      </c>
      <c r="T366" s="4"/>
      <c r="U366" s="4"/>
      <c r="V366" s="4"/>
      <c r="W366" s="4"/>
      <c r="X366" s="4"/>
      <c r="Y366" s="4"/>
      <c r="Z366" s="4">
        <v>1200</v>
      </c>
      <c r="AA366" s="4"/>
      <c r="AB366" s="4"/>
      <c r="AC366" s="4">
        <v>205</v>
      </c>
      <c r="AD366" s="4"/>
      <c r="AE366" s="4"/>
      <c r="AF366" s="4"/>
      <c r="AG366" s="4"/>
      <c r="AH366" s="4"/>
      <c r="AI366" s="4"/>
      <c r="AJ366" s="4"/>
      <c r="AK366" s="4"/>
      <c r="AL366" s="4"/>
      <c r="AM366" s="4">
        <v>226</v>
      </c>
      <c r="AN366" s="4">
        <v>3347</v>
      </c>
      <c r="AO366" s="4"/>
      <c r="AP366" s="4">
        <v>260</v>
      </c>
      <c r="AQ366" s="4"/>
      <c r="AR366" s="4"/>
      <c r="AS366" s="4"/>
      <c r="AT366" s="4"/>
      <c r="AU366" s="4"/>
      <c r="AV366" s="4">
        <v>7804</v>
      </c>
      <c r="AW366" s="4">
        <v>940</v>
      </c>
      <c r="AX366" s="4"/>
      <c r="AY366" s="4"/>
      <c r="AZ366" s="4">
        <v>1095017</v>
      </c>
      <c r="BA366" s="4"/>
      <c r="BB366" s="4"/>
      <c r="BC366" s="4"/>
      <c r="BD366" s="4"/>
      <c r="BE366" s="4"/>
      <c r="BF366" s="4"/>
      <c r="BG366" s="4"/>
      <c r="BH366" s="17">
        <v>1161421</v>
      </c>
    </row>
    <row r="367" spans="1:60" ht="13.5">
      <c r="A367" s="8" t="s">
        <v>961</v>
      </c>
      <c r="B367" s="4">
        <v>3</v>
      </c>
      <c r="C367" s="6" t="s">
        <v>962</v>
      </c>
      <c r="D367" s="4">
        <v>12465</v>
      </c>
      <c r="E367" s="4"/>
      <c r="F367" s="4">
        <v>2859</v>
      </c>
      <c r="G367" s="4">
        <v>4769</v>
      </c>
      <c r="H367" s="4">
        <v>203</v>
      </c>
      <c r="I367" s="4">
        <v>30622</v>
      </c>
      <c r="J367" s="4">
        <v>620</v>
      </c>
      <c r="K367" s="4"/>
      <c r="L367" s="4"/>
      <c r="M367" s="4"/>
      <c r="N367" s="4"/>
      <c r="O367" s="4"/>
      <c r="P367" s="4"/>
      <c r="Q367" s="4"/>
      <c r="R367" s="4"/>
      <c r="S367" s="4">
        <v>884</v>
      </c>
      <c r="T367" s="4"/>
      <c r="U367" s="4"/>
      <c r="V367" s="4"/>
      <c r="W367" s="4"/>
      <c r="X367" s="4"/>
      <c r="Y367" s="4"/>
      <c r="Z367" s="4">
        <v>1200</v>
      </c>
      <c r="AA367" s="4"/>
      <c r="AB367" s="4"/>
      <c r="AC367" s="4">
        <v>205</v>
      </c>
      <c r="AD367" s="4"/>
      <c r="AE367" s="4"/>
      <c r="AF367" s="4"/>
      <c r="AG367" s="4"/>
      <c r="AH367" s="4"/>
      <c r="AI367" s="4"/>
      <c r="AJ367" s="4"/>
      <c r="AK367" s="4"/>
      <c r="AL367" s="4"/>
      <c r="AM367" s="4">
        <v>226</v>
      </c>
      <c r="AN367" s="4">
        <v>3347</v>
      </c>
      <c r="AO367" s="4"/>
      <c r="AP367" s="4">
        <v>260</v>
      </c>
      <c r="AQ367" s="4"/>
      <c r="AR367" s="4"/>
      <c r="AS367" s="4"/>
      <c r="AT367" s="4"/>
      <c r="AU367" s="4"/>
      <c r="AV367" s="4">
        <v>7804</v>
      </c>
      <c r="AW367" s="4">
        <v>940</v>
      </c>
      <c r="AX367" s="4"/>
      <c r="AY367" s="4"/>
      <c r="AZ367" s="4">
        <v>1074766</v>
      </c>
      <c r="BA367" s="4"/>
      <c r="BB367" s="4"/>
      <c r="BC367" s="4"/>
      <c r="BD367" s="4"/>
      <c r="BE367" s="4"/>
      <c r="BF367" s="4"/>
      <c r="BG367" s="4"/>
      <c r="BH367" s="17">
        <v>1141170</v>
      </c>
    </row>
    <row r="368" spans="1:60" ht="13.5">
      <c r="A368" s="8" t="s">
        <v>963</v>
      </c>
      <c r="B368" s="4">
        <v>4</v>
      </c>
      <c r="C368" s="5" t="s">
        <v>964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17">
        <v>0</v>
      </c>
    </row>
    <row r="369" spans="1:60" ht="13.5">
      <c r="A369" s="8" t="s">
        <v>965</v>
      </c>
      <c r="B369" s="4">
        <v>5</v>
      </c>
      <c r="C369" s="5" t="s">
        <v>966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17">
        <v>0</v>
      </c>
    </row>
    <row r="370" spans="1:60" ht="13.5">
      <c r="A370" s="8" t="s">
        <v>967</v>
      </c>
      <c r="B370" s="4">
        <v>4</v>
      </c>
      <c r="C370" s="6" t="s">
        <v>968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17">
        <v>0</v>
      </c>
    </row>
    <row r="371" spans="1:60" ht="13.5">
      <c r="A371" s="8" t="s">
        <v>969</v>
      </c>
      <c r="B371" s="4">
        <v>4</v>
      </c>
      <c r="C371" s="7" t="s">
        <v>970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>
        <v>384</v>
      </c>
      <c r="BA371" s="4"/>
      <c r="BB371" s="4"/>
      <c r="BC371" s="4"/>
      <c r="BD371" s="4"/>
      <c r="BE371" s="4"/>
      <c r="BF371" s="4"/>
      <c r="BG371" s="4"/>
      <c r="BH371" s="17">
        <v>384</v>
      </c>
    </row>
    <row r="372" spans="1:60" ht="13.5">
      <c r="A372" s="8" t="s">
        <v>971</v>
      </c>
      <c r="B372" s="4">
        <v>4</v>
      </c>
      <c r="C372" s="7" t="s">
        <v>972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17">
        <v>0</v>
      </c>
    </row>
    <row r="373" spans="1:60" ht="13.5">
      <c r="A373" s="8" t="s">
        <v>973</v>
      </c>
      <c r="B373" s="4">
        <v>4</v>
      </c>
      <c r="C373" s="7" t="s">
        <v>974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17">
        <v>0</v>
      </c>
    </row>
    <row r="374" spans="1:60" ht="13.5">
      <c r="A374" s="8" t="s">
        <v>975</v>
      </c>
      <c r="B374" s="4">
        <v>4</v>
      </c>
      <c r="C374" s="7" t="s">
        <v>976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>
        <v>476</v>
      </c>
      <c r="BA374" s="4"/>
      <c r="BB374" s="4"/>
      <c r="BC374" s="4"/>
      <c r="BD374" s="4"/>
      <c r="BE374" s="4"/>
      <c r="BF374" s="4"/>
      <c r="BG374" s="4"/>
      <c r="BH374" s="17">
        <v>476</v>
      </c>
    </row>
    <row r="375" spans="1:60" ht="13.5">
      <c r="A375" s="8" t="s">
        <v>977</v>
      </c>
      <c r="B375" s="4">
        <v>5</v>
      </c>
      <c r="C375" s="7" t="s">
        <v>978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>
        <v>476</v>
      </c>
      <c r="BA375" s="4"/>
      <c r="BB375" s="4"/>
      <c r="BC375" s="4"/>
      <c r="BD375" s="4"/>
      <c r="BE375" s="4"/>
      <c r="BF375" s="4"/>
      <c r="BG375" s="4"/>
      <c r="BH375" s="17">
        <v>476</v>
      </c>
    </row>
    <row r="376" spans="1:60" ht="13.5">
      <c r="A376" s="8" t="s">
        <v>979</v>
      </c>
      <c r="B376" s="4">
        <v>4</v>
      </c>
      <c r="C376" s="7" t="s">
        <v>980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17">
        <v>0</v>
      </c>
    </row>
    <row r="377" spans="1:60" ht="13.5">
      <c r="A377" s="8" t="s">
        <v>981</v>
      </c>
      <c r="B377" s="4">
        <v>5</v>
      </c>
      <c r="C377" s="7" t="s">
        <v>982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17">
        <v>0</v>
      </c>
    </row>
    <row r="378" spans="1:60" ht="13.5">
      <c r="A378" s="8" t="s">
        <v>983</v>
      </c>
      <c r="B378" s="4">
        <v>4</v>
      </c>
      <c r="C378" s="7" t="s">
        <v>984</v>
      </c>
      <c r="D378" s="4">
        <v>1789</v>
      </c>
      <c r="E378" s="4"/>
      <c r="F378" s="4">
        <v>882</v>
      </c>
      <c r="G378" s="4">
        <v>1535</v>
      </c>
      <c r="H378" s="4">
        <v>203</v>
      </c>
      <c r="I378" s="4">
        <v>11369</v>
      </c>
      <c r="J378" s="4">
        <v>620</v>
      </c>
      <c r="K378" s="4"/>
      <c r="L378" s="4"/>
      <c r="M378" s="4"/>
      <c r="N378" s="4"/>
      <c r="O378" s="4"/>
      <c r="P378" s="4"/>
      <c r="Q378" s="4"/>
      <c r="R378" s="4"/>
      <c r="S378" s="4">
        <v>201</v>
      </c>
      <c r="T378" s="4"/>
      <c r="U378" s="4"/>
      <c r="V378" s="4"/>
      <c r="W378" s="4"/>
      <c r="X378" s="4"/>
      <c r="Y378" s="4"/>
      <c r="Z378" s="4"/>
      <c r="AA378" s="4"/>
      <c r="AB378" s="4"/>
      <c r="AC378" s="4">
        <v>205</v>
      </c>
      <c r="AD378" s="4"/>
      <c r="AE378" s="4"/>
      <c r="AF378" s="4"/>
      <c r="AG378" s="4"/>
      <c r="AH378" s="4"/>
      <c r="AI378" s="4"/>
      <c r="AJ378" s="4"/>
      <c r="AK378" s="4"/>
      <c r="AL378" s="4"/>
      <c r="AM378" s="4">
        <v>226</v>
      </c>
      <c r="AN378" s="4">
        <v>3347</v>
      </c>
      <c r="AO378" s="4"/>
      <c r="AP378" s="4">
        <v>260</v>
      </c>
      <c r="AQ378" s="4"/>
      <c r="AR378" s="4"/>
      <c r="AS378" s="4"/>
      <c r="AT378" s="4"/>
      <c r="AU378" s="4"/>
      <c r="AV378" s="4"/>
      <c r="AW378" s="4"/>
      <c r="AX378" s="4"/>
      <c r="AY378" s="4"/>
      <c r="AZ378" s="4">
        <v>719610</v>
      </c>
      <c r="BA378" s="4"/>
      <c r="BB378" s="4"/>
      <c r="BC378" s="4"/>
      <c r="BD378" s="4"/>
      <c r="BE378" s="4"/>
      <c r="BF378" s="4"/>
      <c r="BG378" s="4"/>
      <c r="BH378" s="17">
        <v>740247</v>
      </c>
    </row>
    <row r="379" spans="1:60" ht="13.5">
      <c r="A379" s="8" t="s">
        <v>985</v>
      </c>
      <c r="B379" s="4">
        <v>5</v>
      </c>
      <c r="C379" s="7" t="s">
        <v>986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>
        <v>487</v>
      </c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17">
        <v>487</v>
      </c>
    </row>
    <row r="380" spans="1:60" ht="13.5">
      <c r="A380" s="8" t="s">
        <v>987</v>
      </c>
      <c r="B380" s="4">
        <v>3</v>
      </c>
      <c r="C380" s="7" t="s">
        <v>988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>
        <v>20251</v>
      </c>
      <c r="BA380" s="4"/>
      <c r="BB380" s="4"/>
      <c r="BC380" s="4"/>
      <c r="BD380" s="4"/>
      <c r="BE380" s="4"/>
      <c r="BF380" s="4"/>
      <c r="BG380" s="4"/>
      <c r="BH380" s="17">
        <v>20251</v>
      </c>
    </row>
    <row r="381" spans="1:60" ht="13.5">
      <c r="A381" s="8" t="s">
        <v>989</v>
      </c>
      <c r="B381" s="4">
        <v>4</v>
      </c>
      <c r="C381" s="7" t="s">
        <v>990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17">
        <v>0</v>
      </c>
    </row>
    <row r="382" spans="1:60" ht="13.5">
      <c r="A382" s="8" t="s">
        <v>991</v>
      </c>
      <c r="B382" s="4">
        <v>4</v>
      </c>
      <c r="C382" s="7" t="s">
        <v>992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17">
        <v>0</v>
      </c>
    </row>
    <row r="383" spans="1:60" ht="13.5">
      <c r="A383" s="8" t="s">
        <v>993</v>
      </c>
      <c r="B383" s="4">
        <v>2</v>
      </c>
      <c r="C383" s="6" t="s">
        <v>994</v>
      </c>
      <c r="D383" s="4">
        <v>2335</v>
      </c>
      <c r="E383" s="4"/>
      <c r="F383" s="4">
        <v>1531</v>
      </c>
      <c r="G383" s="4">
        <v>889</v>
      </c>
      <c r="H383" s="4"/>
      <c r="I383" s="4">
        <v>6306</v>
      </c>
      <c r="J383" s="4">
        <v>271</v>
      </c>
      <c r="K383" s="4">
        <v>220</v>
      </c>
      <c r="L383" s="4"/>
      <c r="M383" s="4"/>
      <c r="N383" s="4"/>
      <c r="O383" s="4">
        <v>250</v>
      </c>
      <c r="P383" s="4"/>
      <c r="Q383" s="4"/>
      <c r="R383" s="4"/>
      <c r="S383" s="4">
        <v>986</v>
      </c>
      <c r="T383" s="4"/>
      <c r="U383" s="4">
        <v>1069</v>
      </c>
      <c r="V383" s="4">
        <v>361</v>
      </c>
      <c r="W383" s="4"/>
      <c r="X383" s="4"/>
      <c r="Y383" s="4">
        <v>128931</v>
      </c>
      <c r="Z383" s="4">
        <v>10214</v>
      </c>
      <c r="AA383" s="4"/>
      <c r="AB383" s="4"/>
      <c r="AC383" s="4">
        <v>1908</v>
      </c>
      <c r="AD383" s="4"/>
      <c r="AE383" s="4"/>
      <c r="AF383" s="4"/>
      <c r="AG383" s="4">
        <v>2596</v>
      </c>
      <c r="AH383" s="4">
        <v>235</v>
      </c>
      <c r="AI383" s="4"/>
      <c r="AJ383" s="4"/>
      <c r="AK383" s="4">
        <v>559</v>
      </c>
      <c r="AL383" s="4"/>
      <c r="AM383" s="4">
        <v>692</v>
      </c>
      <c r="AN383" s="4"/>
      <c r="AO383" s="4"/>
      <c r="AP383" s="4">
        <v>5136</v>
      </c>
      <c r="AQ383" s="4"/>
      <c r="AR383" s="4"/>
      <c r="AS383" s="4"/>
      <c r="AT383" s="4">
        <v>312</v>
      </c>
      <c r="AU383" s="4"/>
      <c r="AV383" s="4">
        <v>3321</v>
      </c>
      <c r="AW383" s="4">
        <v>3575</v>
      </c>
      <c r="AX383" s="4"/>
      <c r="AY383" s="4"/>
      <c r="AZ383" s="4">
        <v>676396</v>
      </c>
      <c r="BA383" s="4"/>
      <c r="BB383" s="4"/>
      <c r="BC383" s="4">
        <v>534</v>
      </c>
      <c r="BD383" s="4"/>
      <c r="BE383" s="4">
        <v>1199</v>
      </c>
      <c r="BF383" s="4"/>
      <c r="BG383" s="4"/>
      <c r="BH383" s="17">
        <v>849826</v>
      </c>
    </row>
    <row r="384" spans="1:60" ht="13.5">
      <c r="A384" s="8" t="s">
        <v>995</v>
      </c>
      <c r="B384" s="4">
        <v>3</v>
      </c>
      <c r="C384" s="7" t="s">
        <v>996</v>
      </c>
      <c r="D384" s="4"/>
      <c r="E384" s="4"/>
      <c r="F384" s="4"/>
      <c r="G384" s="4">
        <v>889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>
        <v>3321</v>
      </c>
      <c r="AW384" s="4">
        <v>3575</v>
      </c>
      <c r="AX384" s="4"/>
      <c r="AY384" s="4"/>
      <c r="AZ384" s="4">
        <v>431764</v>
      </c>
      <c r="BA384" s="4"/>
      <c r="BB384" s="4"/>
      <c r="BC384" s="4"/>
      <c r="BD384" s="4"/>
      <c r="BE384" s="4"/>
      <c r="BF384" s="4"/>
      <c r="BG384" s="4"/>
      <c r="BH384" s="17">
        <v>439549</v>
      </c>
    </row>
    <row r="385" spans="1:60" ht="13.5">
      <c r="A385" s="8" t="s">
        <v>997</v>
      </c>
      <c r="B385" s="4">
        <v>4</v>
      </c>
      <c r="C385" s="7" t="s">
        <v>998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17">
        <v>0</v>
      </c>
    </row>
    <row r="386" spans="1:60" ht="13.5">
      <c r="A386" s="8" t="s">
        <v>999</v>
      </c>
      <c r="B386" s="4">
        <v>3</v>
      </c>
      <c r="C386" s="5" t="s">
        <v>1000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>
        <v>128010</v>
      </c>
      <c r="Z386" s="4">
        <v>6042</v>
      </c>
      <c r="AA386" s="4"/>
      <c r="AB386" s="4"/>
      <c r="AC386" s="4">
        <v>400</v>
      </c>
      <c r="AD386" s="4"/>
      <c r="AE386" s="4"/>
      <c r="AF386" s="4"/>
      <c r="AG386" s="4">
        <v>248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>
        <v>26653</v>
      </c>
      <c r="BA386" s="4"/>
      <c r="BB386" s="4"/>
      <c r="BC386" s="4"/>
      <c r="BD386" s="4"/>
      <c r="BE386" s="4"/>
      <c r="BF386" s="4"/>
      <c r="BG386" s="4"/>
      <c r="BH386" s="17">
        <v>161353</v>
      </c>
    </row>
    <row r="387" spans="1:60" ht="13.5">
      <c r="A387" s="8" t="s">
        <v>1001</v>
      </c>
      <c r="B387" s="4">
        <v>3</v>
      </c>
      <c r="C387" s="6" t="s">
        <v>1002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>
        <v>49388</v>
      </c>
      <c r="BA387" s="4"/>
      <c r="BB387" s="4"/>
      <c r="BC387" s="4"/>
      <c r="BD387" s="4"/>
      <c r="BE387" s="4">
        <v>1199</v>
      </c>
      <c r="BF387" s="4"/>
      <c r="BG387" s="4"/>
      <c r="BH387" s="17">
        <v>50587</v>
      </c>
    </row>
    <row r="388" spans="1:60" ht="13.5">
      <c r="A388" s="8" t="s">
        <v>1003</v>
      </c>
      <c r="B388" s="4">
        <v>3</v>
      </c>
      <c r="C388" s="7" t="s">
        <v>1004</v>
      </c>
      <c r="D388" s="4">
        <v>223</v>
      </c>
      <c r="E388" s="4"/>
      <c r="F388" s="4">
        <v>1200</v>
      </c>
      <c r="G388" s="4"/>
      <c r="H388" s="4"/>
      <c r="I388" s="4">
        <v>1472</v>
      </c>
      <c r="J388" s="4">
        <v>271</v>
      </c>
      <c r="K388" s="4"/>
      <c r="L388" s="4"/>
      <c r="M388" s="4"/>
      <c r="N388" s="4"/>
      <c r="O388" s="4"/>
      <c r="P388" s="4"/>
      <c r="Q388" s="4"/>
      <c r="R388" s="4"/>
      <c r="S388" s="4">
        <v>986</v>
      </c>
      <c r="T388" s="4"/>
      <c r="U388" s="4"/>
      <c r="V388" s="4"/>
      <c r="W388" s="4"/>
      <c r="X388" s="4"/>
      <c r="Y388" s="4"/>
      <c r="Z388" s="4">
        <v>3247</v>
      </c>
      <c r="AA388" s="4"/>
      <c r="AB388" s="4"/>
      <c r="AC388" s="4"/>
      <c r="AD388" s="4"/>
      <c r="AE388" s="4"/>
      <c r="AF388" s="4"/>
      <c r="AG388" s="4">
        <v>848</v>
      </c>
      <c r="AH388" s="4"/>
      <c r="AI388" s="4"/>
      <c r="AJ388" s="4"/>
      <c r="AK388" s="4"/>
      <c r="AL388" s="4"/>
      <c r="AM388" s="4"/>
      <c r="AN388" s="4"/>
      <c r="AO388" s="4"/>
      <c r="AP388" s="4">
        <v>840</v>
      </c>
      <c r="AQ388" s="4"/>
      <c r="AR388" s="4"/>
      <c r="AS388" s="4"/>
      <c r="AT388" s="4"/>
      <c r="AU388" s="4"/>
      <c r="AV388" s="4"/>
      <c r="AW388" s="4"/>
      <c r="AX388" s="4"/>
      <c r="AY388" s="4"/>
      <c r="AZ388" s="4">
        <v>11441</v>
      </c>
      <c r="BA388" s="4"/>
      <c r="BB388" s="4"/>
      <c r="BC388" s="4"/>
      <c r="BD388" s="4"/>
      <c r="BE388" s="4"/>
      <c r="BF388" s="4"/>
      <c r="BG388" s="4"/>
      <c r="BH388" s="17">
        <v>20528</v>
      </c>
    </row>
    <row r="389" spans="1:60" ht="13.5">
      <c r="A389" s="8" t="s">
        <v>1005</v>
      </c>
      <c r="B389" s="4">
        <v>3</v>
      </c>
      <c r="C389" s="6" t="s">
        <v>1006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17">
        <v>0</v>
      </c>
    </row>
    <row r="390" spans="1:60" ht="13.5">
      <c r="A390" s="8" t="s">
        <v>1007</v>
      </c>
      <c r="B390" s="4">
        <v>3</v>
      </c>
      <c r="C390" s="6" t="s">
        <v>1008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>
        <v>675</v>
      </c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>
        <v>559</v>
      </c>
      <c r="AL390" s="4"/>
      <c r="AM390" s="4"/>
      <c r="AN390" s="4"/>
      <c r="AO390" s="4"/>
      <c r="AP390" s="4">
        <v>632</v>
      </c>
      <c r="AQ390" s="4"/>
      <c r="AR390" s="4"/>
      <c r="AS390" s="4"/>
      <c r="AT390" s="4"/>
      <c r="AU390" s="4"/>
      <c r="AV390" s="4"/>
      <c r="AW390" s="4"/>
      <c r="AX390" s="4"/>
      <c r="AY390" s="4"/>
      <c r="AZ390" s="4">
        <v>44348</v>
      </c>
      <c r="BA390" s="4"/>
      <c r="BB390" s="4"/>
      <c r="BC390" s="4"/>
      <c r="BD390" s="4"/>
      <c r="BE390" s="4"/>
      <c r="BF390" s="4"/>
      <c r="BG390" s="4"/>
      <c r="BH390" s="17">
        <v>46214</v>
      </c>
    </row>
    <row r="391" spans="1:60" ht="13.5">
      <c r="A391" s="8" t="s">
        <v>1009</v>
      </c>
      <c r="B391" s="4">
        <v>4</v>
      </c>
      <c r="C391" s="6" t="s">
        <v>1010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17">
        <v>0</v>
      </c>
    </row>
    <row r="392" spans="1:60" ht="13.5">
      <c r="A392" s="8" t="s">
        <v>1011</v>
      </c>
      <c r="B392" s="4">
        <v>4</v>
      </c>
      <c r="C392" s="6" t="s">
        <v>1012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>
        <v>367</v>
      </c>
      <c r="AQ392" s="4"/>
      <c r="AR392" s="4"/>
      <c r="AS392" s="4"/>
      <c r="AT392" s="4"/>
      <c r="AU392" s="4"/>
      <c r="AV392" s="4"/>
      <c r="AW392" s="4"/>
      <c r="AX392" s="4"/>
      <c r="AY392" s="4"/>
      <c r="AZ392" s="4">
        <v>6041</v>
      </c>
      <c r="BA392" s="4"/>
      <c r="BB392" s="4"/>
      <c r="BC392" s="4"/>
      <c r="BD392" s="4"/>
      <c r="BE392" s="4"/>
      <c r="BF392" s="4"/>
      <c r="BG392" s="4"/>
      <c r="BH392" s="17">
        <v>6408</v>
      </c>
    </row>
    <row r="393" spans="1:60" ht="13.5">
      <c r="A393" s="8" t="s">
        <v>1013</v>
      </c>
      <c r="B393" s="4">
        <v>3</v>
      </c>
      <c r="C393" s="6" t="s">
        <v>1014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17">
        <v>0</v>
      </c>
    </row>
    <row r="394" spans="1:60" ht="13.5">
      <c r="A394" s="8" t="s">
        <v>1015</v>
      </c>
      <c r="B394" s="4">
        <v>3</v>
      </c>
      <c r="C394" s="7" t="s">
        <v>1016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17">
        <v>0</v>
      </c>
    </row>
    <row r="395" spans="1:60" ht="13.5">
      <c r="A395" s="8" t="s">
        <v>1017</v>
      </c>
      <c r="B395" s="4">
        <v>3</v>
      </c>
      <c r="C395" s="7" t="s">
        <v>1018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17">
        <v>0</v>
      </c>
    </row>
    <row r="396" spans="1:60" ht="13.5">
      <c r="A396" s="8" t="s">
        <v>1019</v>
      </c>
      <c r="B396" s="4">
        <v>4</v>
      </c>
      <c r="C396" s="6" t="s">
        <v>1020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17">
        <v>0</v>
      </c>
    </row>
    <row r="397" spans="1:60" ht="13.5">
      <c r="A397" s="8" t="s">
        <v>1021</v>
      </c>
      <c r="B397" s="4">
        <v>5</v>
      </c>
      <c r="C397" s="6" t="s">
        <v>1022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17">
        <v>0</v>
      </c>
    </row>
    <row r="398" spans="1:60" ht="13.5">
      <c r="A398" s="8" t="s">
        <v>1023</v>
      </c>
      <c r="B398" s="4">
        <v>3</v>
      </c>
      <c r="C398" s="6" t="s">
        <v>1024</v>
      </c>
      <c r="D398" s="4">
        <v>305</v>
      </c>
      <c r="E398" s="4"/>
      <c r="F398" s="4"/>
      <c r="G398" s="4"/>
      <c r="H398" s="4"/>
      <c r="I398" s="4">
        <v>305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>
        <v>246</v>
      </c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>
        <v>1273</v>
      </c>
      <c r="AQ398" s="4"/>
      <c r="AR398" s="4"/>
      <c r="AS398" s="4"/>
      <c r="AT398" s="4"/>
      <c r="AU398" s="4"/>
      <c r="AV398" s="4"/>
      <c r="AW398" s="4"/>
      <c r="AX398" s="4"/>
      <c r="AY398" s="4"/>
      <c r="AZ398" s="4">
        <v>11912</v>
      </c>
      <c r="BA398" s="4"/>
      <c r="BB398" s="4"/>
      <c r="BC398" s="4"/>
      <c r="BD398" s="4"/>
      <c r="BE398" s="4"/>
      <c r="BF398" s="4"/>
      <c r="BG398" s="4"/>
      <c r="BH398" s="17">
        <v>14041</v>
      </c>
    </row>
    <row r="399" spans="1:60" ht="13.5">
      <c r="A399" s="8" t="s">
        <v>1025</v>
      </c>
      <c r="B399" s="4">
        <v>4</v>
      </c>
      <c r="C399" s="7" t="s">
        <v>1026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>
        <v>1273</v>
      </c>
      <c r="AQ399" s="4"/>
      <c r="AR399" s="4"/>
      <c r="AS399" s="4"/>
      <c r="AT399" s="4"/>
      <c r="AU399" s="4"/>
      <c r="AV399" s="4"/>
      <c r="AW399" s="4"/>
      <c r="AX399" s="4"/>
      <c r="AY399" s="4"/>
      <c r="AZ399" s="4">
        <v>529</v>
      </c>
      <c r="BA399" s="4"/>
      <c r="BB399" s="4"/>
      <c r="BC399" s="4"/>
      <c r="BD399" s="4"/>
      <c r="BE399" s="4"/>
      <c r="BF399" s="4"/>
      <c r="BG399" s="4"/>
      <c r="BH399" s="17">
        <v>1802</v>
      </c>
    </row>
    <row r="400" spans="1:60" ht="13.5">
      <c r="A400" s="8" t="s">
        <v>1027</v>
      </c>
      <c r="B400" s="4">
        <v>5</v>
      </c>
      <c r="C400" s="7" t="s">
        <v>1028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>
        <v>324</v>
      </c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17">
        <v>324</v>
      </c>
    </row>
    <row r="401" spans="1:60" ht="13.5">
      <c r="A401" s="8" t="s">
        <v>1029</v>
      </c>
      <c r="B401" s="4">
        <v>3</v>
      </c>
      <c r="C401" s="6" t="s">
        <v>1030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>
        <v>306</v>
      </c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17">
        <v>306</v>
      </c>
    </row>
    <row r="402" spans="1:60" ht="13.5">
      <c r="A402" s="8" t="s">
        <v>1031</v>
      </c>
      <c r="B402" s="4">
        <v>4</v>
      </c>
      <c r="C402" s="7" t="s">
        <v>1032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>
        <v>306</v>
      </c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17">
        <v>306</v>
      </c>
    </row>
    <row r="403" spans="1:60" ht="13.5">
      <c r="A403" s="8" t="s">
        <v>1033</v>
      </c>
      <c r="B403" s="4">
        <v>3</v>
      </c>
      <c r="C403" s="7" t="s">
        <v>1034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>
        <v>13375</v>
      </c>
      <c r="BA403" s="4"/>
      <c r="BB403" s="4"/>
      <c r="BC403" s="4"/>
      <c r="BD403" s="4"/>
      <c r="BE403" s="4"/>
      <c r="BF403" s="4"/>
      <c r="BG403" s="4"/>
      <c r="BH403" s="17">
        <v>13375</v>
      </c>
    </row>
    <row r="404" spans="1:60" ht="13.5">
      <c r="A404" s="8" t="s">
        <v>1035</v>
      </c>
      <c r="B404" s="4">
        <v>4</v>
      </c>
      <c r="C404" s="6" t="s">
        <v>1036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>
        <v>13375</v>
      </c>
      <c r="BA404" s="4"/>
      <c r="BB404" s="4"/>
      <c r="BC404" s="4"/>
      <c r="BD404" s="4"/>
      <c r="BE404" s="4"/>
      <c r="BF404" s="4"/>
      <c r="BG404" s="4"/>
      <c r="BH404" s="17">
        <v>13375</v>
      </c>
    </row>
    <row r="405" spans="1:60" ht="13.5">
      <c r="A405" s="8" t="s">
        <v>1037</v>
      </c>
      <c r="B405" s="4">
        <v>3</v>
      </c>
      <c r="C405" s="7" t="s">
        <v>1038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17">
        <v>0</v>
      </c>
    </row>
    <row r="406" spans="1:60" ht="13.5">
      <c r="A406" s="8" t="s">
        <v>1039</v>
      </c>
      <c r="B406" s="4">
        <v>3</v>
      </c>
      <c r="C406" s="6" t="s">
        <v>1040</v>
      </c>
      <c r="D406" s="4">
        <v>1559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17">
        <v>1559</v>
      </c>
    </row>
    <row r="407" spans="1:60" ht="13.5">
      <c r="A407" s="8" t="s">
        <v>1041</v>
      </c>
      <c r="B407" s="4">
        <v>4</v>
      </c>
      <c r="C407" s="7" t="s">
        <v>1042</v>
      </c>
      <c r="D407" s="4">
        <v>538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17">
        <v>538</v>
      </c>
    </row>
    <row r="408" spans="1:60" ht="13.5">
      <c r="A408" s="8" t="s">
        <v>1043</v>
      </c>
      <c r="B408" s="4">
        <v>4</v>
      </c>
      <c r="C408" s="6" t="s">
        <v>1044</v>
      </c>
      <c r="D408" s="4">
        <v>1021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17">
        <v>1021</v>
      </c>
    </row>
    <row r="409" spans="1:60" ht="13.5">
      <c r="A409" s="8" t="s">
        <v>1045</v>
      </c>
      <c r="B409" s="4">
        <v>3</v>
      </c>
      <c r="C409" s="6" t="s">
        <v>1046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17">
        <v>0</v>
      </c>
    </row>
    <row r="410" spans="1:60" ht="13.5">
      <c r="A410" s="8" t="s">
        <v>1047</v>
      </c>
      <c r="B410" s="4">
        <v>1</v>
      </c>
      <c r="C410" s="7" t="s">
        <v>10</v>
      </c>
      <c r="D410" s="4">
        <v>10064</v>
      </c>
      <c r="E410" s="4"/>
      <c r="F410" s="4">
        <v>44320</v>
      </c>
      <c r="G410" s="4">
        <v>66270</v>
      </c>
      <c r="H410" s="4">
        <v>835</v>
      </c>
      <c r="I410" s="4">
        <v>12610</v>
      </c>
      <c r="J410" s="4">
        <v>8710</v>
      </c>
      <c r="K410" s="4">
        <v>89455</v>
      </c>
      <c r="L410" s="4">
        <v>4477</v>
      </c>
      <c r="M410" s="4">
        <v>2127</v>
      </c>
      <c r="N410" s="4"/>
      <c r="O410" s="4"/>
      <c r="P410" s="4"/>
      <c r="Q410" s="4">
        <v>1082</v>
      </c>
      <c r="R410" s="4">
        <v>10335</v>
      </c>
      <c r="S410" s="4">
        <v>5785</v>
      </c>
      <c r="T410" s="4"/>
      <c r="U410" s="4">
        <v>1911</v>
      </c>
      <c r="V410" s="4"/>
      <c r="W410" s="4"/>
      <c r="X410" s="4"/>
      <c r="Y410" s="4"/>
      <c r="Z410" s="4">
        <v>18570</v>
      </c>
      <c r="AA410" s="4"/>
      <c r="AB410" s="4">
        <v>799</v>
      </c>
      <c r="AC410" s="4">
        <v>6342</v>
      </c>
      <c r="AD410" s="4"/>
      <c r="AE410" s="4">
        <v>451</v>
      </c>
      <c r="AF410" s="4"/>
      <c r="AG410" s="4">
        <v>22075</v>
      </c>
      <c r="AH410" s="4">
        <v>3463</v>
      </c>
      <c r="AI410" s="4">
        <v>3555</v>
      </c>
      <c r="AJ410" s="4"/>
      <c r="AK410" s="4">
        <v>29731</v>
      </c>
      <c r="AL410" s="4">
        <v>1429</v>
      </c>
      <c r="AM410" s="4">
        <v>9953</v>
      </c>
      <c r="AN410" s="4">
        <v>12006</v>
      </c>
      <c r="AO410" s="4"/>
      <c r="AP410" s="4">
        <v>41179</v>
      </c>
      <c r="AQ410" s="4">
        <v>37052</v>
      </c>
      <c r="AR410" s="4">
        <v>50704</v>
      </c>
      <c r="AS410" s="4"/>
      <c r="AT410" s="4">
        <v>4043</v>
      </c>
      <c r="AU410" s="4">
        <v>31297</v>
      </c>
      <c r="AV410" s="4">
        <v>26651</v>
      </c>
      <c r="AW410" s="4">
        <v>25944</v>
      </c>
      <c r="AX410" s="4">
        <v>18323</v>
      </c>
      <c r="AY410" s="4">
        <v>2727</v>
      </c>
      <c r="AZ410" s="4">
        <v>798302</v>
      </c>
      <c r="BA410" s="4">
        <v>6123</v>
      </c>
      <c r="BB410" s="4">
        <v>1716</v>
      </c>
      <c r="BC410" s="4">
        <v>14903</v>
      </c>
      <c r="BD410" s="4">
        <v>10452</v>
      </c>
      <c r="BE410" s="4">
        <v>719</v>
      </c>
      <c r="BF410" s="4"/>
      <c r="BG410" s="4">
        <v>1583</v>
      </c>
      <c r="BH410" s="17">
        <v>1438073</v>
      </c>
    </row>
    <row r="411" spans="1:60" ht="13.5">
      <c r="A411" s="8" t="s">
        <v>1048</v>
      </c>
      <c r="B411" s="4">
        <v>2</v>
      </c>
      <c r="C411" s="7" t="s">
        <v>1049</v>
      </c>
      <c r="D411" s="4">
        <v>10064</v>
      </c>
      <c r="E411" s="4"/>
      <c r="F411" s="4">
        <v>44320</v>
      </c>
      <c r="G411" s="4">
        <v>66270</v>
      </c>
      <c r="H411" s="4">
        <v>835</v>
      </c>
      <c r="I411" s="4">
        <v>12610</v>
      </c>
      <c r="J411" s="4">
        <v>8710</v>
      </c>
      <c r="K411" s="4">
        <v>89455</v>
      </c>
      <c r="L411" s="4">
        <v>4477</v>
      </c>
      <c r="M411" s="4">
        <v>2127</v>
      </c>
      <c r="N411" s="4"/>
      <c r="O411" s="4"/>
      <c r="P411" s="4"/>
      <c r="Q411" s="4">
        <v>1082</v>
      </c>
      <c r="R411" s="4">
        <v>10335</v>
      </c>
      <c r="S411" s="4">
        <v>5785</v>
      </c>
      <c r="T411" s="4"/>
      <c r="U411" s="4">
        <v>1911</v>
      </c>
      <c r="V411" s="4"/>
      <c r="W411" s="4"/>
      <c r="X411" s="4"/>
      <c r="Y411" s="4"/>
      <c r="Z411" s="4">
        <v>18570</v>
      </c>
      <c r="AA411" s="4"/>
      <c r="AB411" s="4">
        <v>799</v>
      </c>
      <c r="AC411" s="4">
        <v>6342</v>
      </c>
      <c r="AD411" s="4"/>
      <c r="AE411" s="4">
        <v>451</v>
      </c>
      <c r="AF411" s="4"/>
      <c r="AG411" s="4">
        <v>22075</v>
      </c>
      <c r="AH411" s="4">
        <v>3463</v>
      </c>
      <c r="AI411" s="4">
        <v>3555</v>
      </c>
      <c r="AJ411" s="4"/>
      <c r="AK411" s="4">
        <v>29731</v>
      </c>
      <c r="AL411" s="4">
        <v>1429</v>
      </c>
      <c r="AM411" s="4">
        <v>9953</v>
      </c>
      <c r="AN411" s="4">
        <v>12006</v>
      </c>
      <c r="AO411" s="4"/>
      <c r="AP411" s="4">
        <v>41179</v>
      </c>
      <c r="AQ411" s="4">
        <v>37052</v>
      </c>
      <c r="AR411" s="4">
        <v>50704</v>
      </c>
      <c r="AS411" s="4"/>
      <c r="AT411" s="4">
        <v>4043</v>
      </c>
      <c r="AU411" s="4">
        <v>31297</v>
      </c>
      <c r="AV411" s="4">
        <v>26651</v>
      </c>
      <c r="AW411" s="4">
        <v>25944</v>
      </c>
      <c r="AX411" s="4">
        <v>18323</v>
      </c>
      <c r="AY411" s="4">
        <v>2727</v>
      </c>
      <c r="AZ411" s="4">
        <v>798302</v>
      </c>
      <c r="BA411" s="4">
        <v>6123</v>
      </c>
      <c r="BB411" s="4">
        <v>1716</v>
      </c>
      <c r="BC411" s="4">
        <v>14903</v>
      </c>
      <c r="BD411" s="4">
        <v>10452</v>
      </c>
      <c r="BE411" s="4">
        <v>719</v>
      </c>
      <c r="BF411" s="4"/>
      <c r="BG411" s="4">
        <v>1583</v>
      </c>
      <c r="BH411" s="17">
        <v>1438073</v>
      </c>
    </row>
    <row r="412" spans="1:60" ht="13.5">
      <c r="A412" s="8" t="s">
        <v>1050</v>
      </c>
      <c r="B412" s="4">
        <v>2</v>
      </c>
      <c r="C412" s="6" t="s">
        <v>1051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17">
        <v>0</v>
      </c>
    </row>
    <row r="413" spans="1:60" ht="13.5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17">
        <v>0</v>
      </c>
    </row>
    <row r="414" spans="1:60" ht="13.5">
      <c r="A414" s="8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17">
        <v>0</v>
      </c>
    </row>
    <row r="415" spans="1:60" ht="14.25" thickBot="1">
      <c r="A415" s="9"/>
      <c r="B415" s="10"/>
      <c r="C415" s="1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8">
        <v>0</v>
      </c>
    </row>
    <row r="416" spans="1:60" ht="15" thickBot="1" thickTop="1">
      <c r="A416" s="73" t="s">
        <v>166</v>
      </c>
      <c r="B416" s="74"/>
      <c r="C416" s="74"/>
      <c r="D416" s="12">
        <v>8374780</v>
      </c>
      <c r="E416" s="12">
        <v>383242</v>
      </c>
      <c r="F416" s="12">
        <v>14272530</v>
      </c>
      <c r="G416" s="12">
        <v>1924775</v>
      </c>
      <c r="H416" s="12">
        <v>733129</v>
      </c>
      <c r="I416" s="12">
        <v>19641278</v>
      </c>
      <c r="J416" s="12">
        <v>6604272</v>
      </c>
      <c r="K416" s="12">
        <v>1384483</v>
      </c>
      <c r="L416" s="12">
        <v>171411</v>
      </c>
      <c r="M416" s="12">
        <v>195999</v>
      </c>
      <c r="N416" s="12">
        <v>8670</v>
      </c>
      <c r="O416" s="12">
        <v>144632</v>
      </c>
      <c r="P416" s="12">
        <v>175032</v>
      </c>
      <c r="Q416" s="12">
        <v>346075</v>
      </c>
      <c r="R416" s="12">
        <v>565489</v>
      </c>
      <c r="S416" s="12">
        <v>3272402</v>
      </c>
      <c r="T416" s="12">
        <v>90888</v>
      </c>
      <c r="U416" s="12">
        <v>347329</v>
      </c>
      <c r="V416" s="12">
        <v>61608</v>
      </c>
      <c r="W416" s="12">
        <v>22006</v>
      </c>
      <c r="X416" s="12">
        <v>534108</v>
      </c>
      <c r="Y416" s="12">
        <v>6623093</v>
      </c>
      <c r="Z416" s="12">
        <v>13860671</v>
      </c>
      <c r="AA416" s="12">
        <v>44926</v>
      </c>
      <c r="AB416" s="12">
        <v>1163854</v>
      </c>
      <c r="AC416" s="12">
        <v>555409</v>
      </c>
      <c r="AD416" s="12">
        <v>18833</v>
      </c>
      <c r="AE416" s="12">
        <v>20034</v>
      </c>
      <c r="AF416" s="12">
        <v>2785</v>
      </c>
      <c r="AG416" s="12">
        <v>2290506</v>
      </c>
      <c r="AH416" s="12">
        <v>122346</v>
      </c>
      <c r="AI416" s="12">
        <v>727767</v>
      </c>
      <c r="AJ416" s="12">
        <v>657244</v>
      </c>
      <c r="AK416" s="12">
        <v>4624849</v>
      </c>
      <c r="AL416" s="12">
        <v>11777</v>
      </c>
      <c r="AM416" s="12">
        <v>2640456</v>
      </c>
      <c r="AN416" s="12">
        <v>2470895</v>
      </c>
      <c r="AO416" s="12">
        <v>12651</v>
      </c>
      <c r="AP416" s="12">
        <v>6058912</v>
      </c>
      <c r="AQ416" s="12">
        <v>1911653</v>
      </c>
      <c r="AR416" s="12">
        <v>5390848</v>
      </c>
      <c r="AS416" s="12">
        <v>111854</v>
      </c>
      <c r="AT416" s="12">
        <v>1126081</v>
      </c>
      <c r="AU416" s="12">
        <v>330244</v>
      </c>
      <c r="AV416" s="12">
        <v>2181141</v>
      </c>
      <c r="AW416" s="12">
        <v>2220050</v>
      </c>
      <c r="AX416" s="12">
        <v>482723</v>
      </c>
      <c r="AY416" s="12">
        <v>185819</v>
      </c>
      <c r="AZ416" s="12">
        <v>156654224</v>
      </c>
      <c r="BA416" s="12">
        <v>75065</v>
      </c>
      <c r="BB416" s="12">
        <v>203894</v>
      </c>
      <c r="BC416" s="12">
        <v>630797</v>
      </c>
      <c r="BD416" s="12">
        <v>291520</v>
      </c>
      <c r="BE416" s="12">
        <v>11419</v>
      </c>
      <c r="BF416" s="12">
        <v>9647</v>
      </c>
      <c r="BG416" s="12">
        <v>152779</v>
      </c>
      <c r="BH416" s="19">
        <v>273130904</v>
      </c>
    </row>
  </sheetData>
  <mergeCells count="5">
    <mergeCell ref="A416:C416"/>
    <mergeCell ref="BH4:BH5"/>
    <mergeCell ref="A4:A5"/>
    <mergeCell ref="B4:B5"/>
    <mergeCell ref="C4:C5"/>
  </mergeCells>
  <printOptions/>
  <pageMargins left="0.76" right="0.18" top="0.6" bottom="0.64" header="0.512" footer="0.512"/>
  <pageSetup horizontalDpi="600" verticalDpi="600" orientation="landscape" paperSize="8" scale="36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2006-10-17T07:37:27Z</cp:lastPrinted>
  <dcterms:created xsi:type="dcterms:W3CDTF">2005-07-19T09:19:10Z</dcterms:created>
  <dcterms:modified xsi:type="dcterms:W3CDTF">2006-11-22T04:36:30Z</dcterms:modified>
  <cp:category/>
  <cp:version/>
  <cp:contentType/>
  <cp:contentStatus/>
</cp:coreProperties>
</file>