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5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<sst xmlns="http://schemas.openxmlformats.org/spreadsheetml/2006/main" count="116" uniqueCount="103">
  <si>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</si>
  <si>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</si>
  <si>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</si>
  <si>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</si>
  <si>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</si>
  <si>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</si>
  <si>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</si>
  <si>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</si>
  <si>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</si>
  <si>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</si>
  <si>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</si>
  <si>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</si>
  <si>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</si>
  <si>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</si>
  <si>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</si>
  <si>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</si>
  <si>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</si>
  <si>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</si>
  <si>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</si>
  <si>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</si>
  <si>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</si>
  <si>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</si>
  <si>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</si>
  <si>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</si>
  <si>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</si>
  <si>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</si>
  <si>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</si>
  <si>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</si>
  <si>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</si>
  <si>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</si>
  <si>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</si>
  <si>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</si>
  <si>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</si>
  <si>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</si>
  <si>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</si>
  <si>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</si>
  <si>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</si>
  <si>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</si>
  <si>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</si>
  <si>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</si>
  <si>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</si>
  <si>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</si>
  <si>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</si>
  <si>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</si>
  <si>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</si>
  <si>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</si>
  <si>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</si>
  <si>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</si>
  <si>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</si>
  <si>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</si>
  <si>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</si>
  <si>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</si>
  <si>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</si>
  <si>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</si>
  <si>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</si>
  <si>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</si>
  <si>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</si>
  <si>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</si>
  <si>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</si>
  <si>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</si>
  <si>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</si>
  <si>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</si>
  <si>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</si>
  <si>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</si>
  <si>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</si>
  <si>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</si>
  <si>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</si>
  <si>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</si>
  <si>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</si>
  <si>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</si>
  <si>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診療所</t>
  </si>
  <si>
    <t>その他</t>
  </si>
  <si>
    <t>社会福祉施　　設</t>
  </si>
  <si>
    <t>保健所・市区町村</t>
  </si>
  <si>
    <t>業務の種類・就業地による保健所・市区町村別</t>
  </si>
  <si>
    <t>総　数</t>
  </si>
  <si>
    <t>病　院</t>
  </si>
  <si>
    <t>豊田市</t>
  </si>
  <si>
    <t>訪問看護ステーション</t>
  </si>
  <si>
    <t>衣浦東部保健所</t>
  </si>
  <si>
    <t>事業所</t>
  </si>
  <si>
    <t>保健所
又は
市町村</t>
  </si>
  <si>
    <t>助産所</t>
  </si>
  <si>
    <t>豊橋市</t>
  </si>
  <si>
    <t>岡崎市</t>
  </si>
  <si>
    <t>田原市</t>
  </si>
  <si>
    <t>愛　西　市</t>
  </si>
  <si>
    <t>弥富市</t>
  </si>
  <si>
    <t>大治町</t>
  </si>
  <si>
    <t>蟹江町</t>
  </si>
  <si>
    <t>飛島村</t>
  </si>
  <si>
    <t>清須市</t>
  </si>
  <si>
    <t>北名古屋市</t>
  </si>
  <si>
    <t>豊山町</t>
  </si>
  <si>
    <t>資料　医務国保課調べ</t>
  </si>
  <si>
    <t>あま市</t>
  </si>
  <si>
    <t>みよし市</t>
  </si>
  <si>
    <t>第８表　就業看護師数</t>
  </si>
  <si>
    <t>介護老人保健施設等</t>
  </si>
  <si>
    <t>看護師等
学校養成
所又は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研究機関</t>
  </si>
  <si>
    <t>長久手市</t>
  </si>
  <si>
    <t>平成２６年１２月３１日現在</t>
  </si>
  <si>
    <t>清須保健所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</si>
</sst>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49" fontId="11" fillId="0" borderId="0" xfId="51" applyNumberFormat="1" applyFont="1" applyFill="1" applyBorder="1" applyAlignment="1">
      <alignment horizontal="left" vertical="center"/>
    </xf>
    <xf numFmtId="49" fontId="10" fillId="0" borderId="0" xfId="51" applyNumberFormat="1" applyFont="1" applyFill="1" applyBorder="1" applyAlignment="1">
      <alignment horizontal="left" vertical="center"/>
    </xf>
    <xf numFmtId="176" fontId="7" fillId="0" borderId="0" xfId="51" applyFont="1" applyFill="1" applyBorder="1" applyAlignment="1">
      <alignment horizontal="distributed" vertical="center"/>
    </xf>
    <xf numFmtId="49" fontId="8" fillId="0" borderId="0" xfId="5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12" xfId="51" applyNumberFormat="1" applyFont="1" applyFill="1" applyBorder="1" applyAlignment="1">
      <alignment horizontal="distributed" vertical="center"/>
    </xf>
    <xf numFmtId="176" fontId="7" fillId="0" borderId="0" xfId="51" applyFon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13" fillId="0" borderId="0" xfId="5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vertical="center" shrinkToFit="1"/>
    </xf>
    <xf numFmtId="176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51" applyNumberFormat="1" applyFont="1" applyFill="1" applyBorder="1" applyAlignment="1">
      <alignment horizontal="right" vertical="center"/>
    </xf>
    <xf numFmtId="49" fontId="7" fillId="0" borderId="14" xfId="51" applyNumberFormat="1" applyFont="1" applyFill="1" applyBorder="1" applyAlignment="1">
      <alignment horizontal="distributed" vertical="center"/>
    </xf>
    <xf numFmtId="49" fontId="7" fillId="0" borderId="15" xfId="51" applyNumberFormat="1" applyFont="1" applyFill="1" applyBorder="1" applyAlignment="1">
      <alignment horizontal="distributed" vertical="center"/>
    </xf>
    <xf numFmtId="176" fontId="7" fillId="0" borderId="14" xfId="51" applyNumberFormat="1" applyFont="1" applyFill="1" applyBorder="1" applyAlignment="1">
      <alignment horizontal="right" vertical="center"/>
    </xf>
    <xf numFmtId="176" fontId="7" fillId="0" borderId="14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2" xfId="51" applyFont="1" applyFill="1" applyBorder="1" applyAlignment="1">
      <alignment vertical="center"/>
    </xf>
    <xf numFmtId="49" fontId="7" fillId="0" borderId="13" xfId="51" applyNumberFormat="1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vertical="top" shrinkToFit="1"/>
    </xf>
    <xf numFmtId="176" fontId="7" fillId="0" borderId="17" xfId="5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6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9" fillId="0" borderId="0" xfId="51" applyNumberFormat="1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03">
      <selection activeCell="A122" sqref="A122"/>
    </sheetView>
  </sheetViews>
  <sheetFormatPr defaultColWidth="9.00390625" defaultRowHeight="13.5"/>
  <cols>
    <col min="1" max="1" width="2.875" style="1" customWidth="1"/>
    <col min="2" max="2" width="9.875" style="1" customWidth="1"/>
    <col min="3" max="3" width="0.74609375" style="1" customWidth="1"/>
    <col min="4" max="14" width="8.50390625" style="1" customWidth="1"/>
    <col min="15" max="16384" width="9.00390625" style="1" customWidth="1"/>
  </cols>
  <sheetData>
    <row r="1" spans="1:10" ht="18.75" customHeight="1">
      <c r="A1" s="3"/>
      <c r="C1" s="4"/>
      <c r="E1" s="5"/>
      <c r="G1" s="7" t="s">
        <v>97</v>
      </c>
      <c r="I1" s="6"/>
      <c r="J1" s="7"/>
    </row>
    <row r="2" spans="1:9" ht="7.5" customHeight="1">
      <c r="A2" s="3"/>
      <c r="B2" s="8"/>
      <c r="C2" s="8"/>
      <c r="D2" s="9"/>
      <c r="E2" s="5"/>
      <c r="I2" s="4"/>
    </row>
    <row r="3" spans="1:14" ht="15" customHeight="1">
      <c r="A3" s="8"/>
      <c r="B3" s="8"/>
      <c r="C3" s="8"/>
      <c r="D3" s="5"/>
      <c r="E3" s="5"/>
      <c r="N3" s="2"/>
    </row>
    <row r="4" spans="1:14" ht="20.25" customHeight="1">
      <c r="A4" s="44" t="s">
        <v>73</v>
      </c>
      <c r="B4" s="45"/>
      <c r="C4" s="46"/>
      <c r="D4" s="42" t="s">
        <v>75</v>
      </c>
      <c r="E4" s="36" t="s">
        <v>76</v>
      </c>
      <c r="F4" s="36" t="s">
        <v>70</v>
      </c>
      <c r="G4" s="49" t="s">
        <v>82</v>
      </c>
      <c r="H4" s="38" t="s">
        <v>78</v>
      </c>
      <c r="I4" s="38" t="s">
        <v>98</v>
      </c>
      <c r="J4" s="55" t="s">
        <v>72</v>
      </c>
      <c r="K4" s="55" t="s">
        <v>81</v>
      </c>
      <c r="L4" s="49" t="s">
        <v>80</v>
      </c>
      <c r="M4" s="38" t="s">
        <v>99</v>
      </c>
      <c r="N4" s="53" t="s">
        <v>71</v>
      </c>
    </row>
    <row r="5" spans="1:14" ht="30" customHeight="1">
      <c r="A5" s="47"/>
      <c r="B5" s="47"/>
      <c r="C5" s="48"/>
      <c r="D5" s="43"/>
      <c r="E5" s="37"/>
      <c r="F5" s="37"/>
      <c r="G5" s="50"/>
      <c r="H5" s="39"/>
      <c r="I5" s="39"/>
      <c r="J5" s="37"/>
      <c r="K5" s="37"/>
      <c r="L5" s="50"/>
      <c r="M5" s="52"/>
      <c r="N5" s="54"/>
    </row>
    <row r="6" spans="1:14" ht="13.5" customHeight="1">
      <c r="A6" s="11"/>
      <c r="B6" s="11"/>
      <c r="C6" s="12"/>
      <c r="D6" s="13"/>
      <c r="E6" s="14"/>
      <c r="F6" s="15"/>
      <c r="G6" s="15"/>
      <c r="H6" s="15"/>
      <c r="I6" s="16"/>
      <c r="J6" s="16"/>
      <c r="K6" s="16"/>
      <c r="L6" s="16"/>
      <c r="M6" s="16"/>
      <c r="N6" s="16"/>
    </row>
    <row r="7" spans="1:14" ht="13.5" customHeight="1">
      <c r="A7" s="40" t="s">
        <v>0</v>
      </c>
      <c r="B7" s="40"/>
      <c r="C7" s="18"/>
      <c r="D7" s="19">
        <v>54013</v>
      </c>
      <c r="E7" s="19">
        <v>38099</v>
      </c>
      <c r="F7" s="19">
        <v>8721</v>
      </c>
      <c r="G7" s="19">
        <v>2</v>
      </c>
      <c r="H7" s="19">
        <v>2130</v>
      </c>
      <c r="I7" s="19">
        <v>2781</v>
      </c>
      <c r="J7" s="19">
        <v>421</v>
      </c>
      <c r="K7" s="19">
        <v>447</v>
      </c>
      <c r="L7" s="19">
        <v>349</v>
      </c>
      <c r="M7" s="19">
        <v>819</v>
      </c>
      <c r="N7" s="19">
        <v>244</v>
      </c>
    </row>
    <row r="8" spans="1:5" ht="13.5" customHeight="1">
      <c r="A8" s="17"/>
      <c r="B8" s="17"/>
      <c r="C8" s="18"/>
      <c r="D8" s="20"/>
      <c r="E8" s="20"/>
    </row>
    <row r="9" spans="1:14" ht="13.5" customHeight="1">
      <c r="A9" s="40" t="s">
        <v>1</v>
      </c>
      <c r="B9" s="40"/>
      <c r="C9" s="18"/>
      <c r="D9" s="20">
        <v>20400</v>
      </c>
      <c r="E9" s="20">
        <v>14689</v>
      </c>
      <c r="F9" s="20">
        <v>3065</v>
      </c>
      <c r="G9" s="20">
        <v>0</v>
      </c>
      <c r="H9" s="20">
        <v>1109</v>
      </c>
      <c r="I9" s="20">
        <v>903</v>
      </c>
      <c r="J9" s="20">
        <v>93</v>
      </c>
      <c r="K9" s="20">
        <v>30</v>
      </c>
      <c r="L9" s="20">
        <v>88</v>
      </c>
      <c r="M9" s="20">
        <v>347</v>
      </c>
      <c r="N9" s="20">
        <v>76</v>
      </c>
    </row>
    <row r="10" spans="1:14" ht="13.5" customHeight="1">
      <c r="A10" s="17"/>
      <c r="B10" s="17" t="s">
        <v>2</v>
      </c>
      <c r="C10" s="18"/>
      <c r="D10" s="20">
        <v>1751</v>
      </c>
      <c r="E10" s="20">
        <v>1357</v>
      </c>
      <c r="F10" s="20">
        <v>197</v>
      </c>
      <c r="G10" s="20">
        <v>0</v>
      </c>
      <c r="H10" s="20">
        <v>86</v>
      </c>
      <c r="I10" s="20">
        <v>52</v>
      </c>
      <c r="J10" s="20">
        <v>4</v>
      </c>
      <c r="K10" s="20">
        <v>2</v>
      </c>
      <c r="L10" s="20">
        <v>0</v>
      </c>
      <c r="M10" s="20">
        <v>43</v>
      </c>
      <c r="N10" s="20">
        <v>10</v>
      </c>
    </row>
    <row r="11" spans="1:14" ht="13.5" customHeight="1">
      <c r="A11" s="17"/>
      <c r="B11" s="17" t="s">
        <v>3</v>
      </c>
      <c r="C11" s="18"/>
      <c r="D11" s="20">
        <v>385</v>
      </c>
      <c r="E11" s="20">
        <v>126</v>
      </c>
      <c r="F11" s="20">
        <v>109</v>
      </c>
      <c r="G11" s="20">
        <v>0</v>
      </c>
      <c r="H11" s="20">
        <v>66</v>
      </c>
      <c r="I11" s="20">
        <v>7</v>
      </c>
      <c r="J11" s="20">
        <v>2</v>
      </c>
      <c r="K11" s="20">
        <v>1</v>
      </c>
      <c r="L11" s="20">
        <v>20</v>
      </c>
      <c r="M11" s="20">
        <v>51</v>
      </c>
      <c r="N11" s="20">
        <v>3</v>
      </c>
    </row>
    <row r="12" spans="1:14" ht="13.5" customHeight="1">
      <c r="A12" s="17"/>
      <c r="B12" s="17" t="s">
        <v>4</v>
      </c>
      <c r="C12" s="18"/>
      <c r="D12" s="20">
        <v>1273</v>
      </c>
      <c r="E12" s="20">
        <v>874</v>
      </c>
      <c r="F12" s="20">
        <v>196</v>
      </c>
      <c r="G12" s="20">
        <v>0</v>
      </c>
      <c r="H12" s="20">
        <v>98</v>
      </c>
      <c r="I12" s="20">
        <v>80</v>
      </c>
      <c r="J12" s="20">
        <v>7</v>
      </c>
      <c r="K12" s="20">
        <v>1</v>
      </c>
      <c r="L12" s="20">
        <v>2</v>
      </c>
      <c r="M12" s="20">
        <v>12</v>
      </c>
      <c r="N12" s="20">
        <v>3</v>
      </c>
    </row>
    <row r="13" spans="1:14" ht="13.5" customHeight="1">
      <c r="A13" s="17"/>
      <c r="B13" s="17" t="s">
        <v>5</v>
      </c>
      <c r="C13" s="18"/>
      <c r="D13" s="20">
        <v>844</v>
      </c>
      <c r="E13" s="20">
        <v>558</v>
      </c>
      <c r="F13" s="20">
        <v>162</v>
      </c>
      <c r="G13" s="20">
        <v>0</v>
      </c>
      <c r="H13" s="20">
        <v>51</v>
      </c>
      <c r="I13" s="20">
        <v>49</v>
      </c>
      <c r="J13" s="20">
        <v>7</v>
      </c>
      <c r="K13" s="20">
        <v>1</v>
      </c>
      <c r="L13" s="20">
        <v>2</v>
      </c>
      <c r="M13" s="20">
        <v>8</v>
      </c>
      <c r="N13" s="20">
        <v>6</v>
      </c>
    </row>
    <row r="14" spans="1:14" ht="13.5" customHeight="1">
      <c r="A14" s="17"/>
      <c r="B14" s="17" t="s">
        <v>6</v>
      </c>
      <c r="C14" s="18"/>
      <c r="D14" s="20">
        <v>1995</v>
      </c>
      <c r="E14" s="20">
        <v>1476</v>
      </c>
      <c r="F14" s="20">
        <v>319</v>
      </c>
      <c r="G14" s="20">
        <v>0</v>
      </c>
      <c r="H14" s="20">
        <v>76</v>
      </c>
      <c r="I14" s="20">
        <v>61</v>
      </c>
      <c r="J14" s="20">
        <v>2</v>
      </c>
      <c r="K14" s="20">
        <v>1</v>
      </c>
      <c r="L14" s="20">
        <v>12</v>
      </c>
      <c r="M14" s="20">
        <v>40</v>
      </c>
      <c r="N14" s="20">
        <v>8</v>
      </c>
    </row>
    <row r="15" spans="1:14" ht="13.5" customHeight="1">
      <c r="A15" s="17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3.5" customHeight="1">
      <c r="A16" s="17"/>
      <c r="B16" s="17" t="s">
        <v>7</v>
      </c>
      <c r="C16" s="18"/>
      <c r="D16" s="20">
        <v>1715</v>
      </c>
      <c r="E16" s="20">
        <v>1253</v>
      </c>
      <c r="F16" s="20">
        <v>348</v>
      </c>
      <c r="G16" s="20">
        <v>0</v>
      </c>
      <c r="H16" s="20">
        <v>30</v>
      </c>
      <c r="I16" s="20">
        <v>14</v>
      </c>
      <c r="J16" s="20">
        <v>6</v>
      </c>
      <c r="K16" s="20">
        <v>8</v>
      </c>
      <c r="L16" s="20">
        <v>33</v>
      </c>
      <c r="M16" s="20">
        <v>16</v>
      </c>
      <c r="N16" s="20">
        <v>7</v>
      </c>
    </row>
    <row r="17" spans="1:14" ht="13.5" customHeight="1">
      <c r="A17" s="17"/>
      <c r="B17" s="17" t="s">
        <v>8</v>
      </c>
      <c r="C17" s="18"/>
      <c r="D17" s="20">
        <v>2521</v>
      </c>
      <c r="E17" s="20">
        <v>2194</v>
      </c>
      <c r="F17" s="20">
        <v>167</v>
      </c>
      <c r="G17" s="20">
        <v>0</v>
      </c>
      <c r="H17" s="20">
        <v>52</v>
      </c>
      <c r="I17" s="20">
        <v>44</v>
      </c>
      <c r="J17" s="20">
        <v>7</v>
      </c>
      <c r="K17" s="20">
        <v>2</v>
      </c>
      <c r="L17" s="20">
        <v>2</v>
      </c>
      <c r="M17" s="20">
        <v>40</v>
      </c>
      <c r="N17" s="20">
        <v>13</v>
      </c>
    </row>
    <row r="18" spans="1:14" ht="13.5" customHeight="1">
      <c r="A18" s="17"/>
      <c r="B18" s="17" t="s">
        <v>9</v>
      </c>
      <c r="C18" s="18"/>
      <c r="D18" s="20">
        <v>1230</v>
      </c>
      <c r="E18" s="20">
        <v>998</v>
      </c>
      <c r="F18" s="20">
        <v>140</v>
      </c>
      <c r="G18" s="20">
        <v>0</v>
      </c>
      <c r="H18" s="20">
        <v>25</v>
      </c>
      <c r="I18" s="20">
        <v>36</v>
      </c>
      <c r="J18" s="20">
        <v>4</v>
      </c>
      <c r="K18" s="20">
        <v>3</v>
      </c>
      <c r="L18" s="20">
        <v>1</v>
      </c>
      <c r="M18" s="20">
        <v>22</v>
      </c>
      <c r="N18" s="20">
        <v>1</v>
      </c>
    </row>
    <row r="19" spans="1:14" ht="13.5" customHeight="1">
      <c r="A19" s="17"/>
      <c r="B19" s="17" t="s">
        <v>10</v>
      </c>
      <c r="C19" s="18"/>
      <c r="D19" s="20">
        <v>649</v>
      </c>
      <c r="E19" s="20">
        <v>440</v>
      </c>
      <c r="F19" s="20">
        <v>127</v>
      </c>
      <c r="G19" s="20">
        <v>0</v>
      </c>
      <c r="H19" s="20">
        <v>37</v>
      </c>
      <c r="I19" s="20">
        <v>35</v>
      </c>
      <c r="J19" s="20">
        <v>0</v>
      </c>
      <c r="K19" s="20">
        <v>1</v>
      </c>
      <c r="L19" s="20">
        <v>3</v>
      </c>
      <c r="M19" s="20">
        <v>1</v>
      </c>
      <c r="N19" s="20">
        <v>5</v>
      </c>
    </row>
    <row r="20" spans="1:14" ht="13.5" customHeight="1">
      <c r="A20" s="17"/>
      <c r="B20" s="17" t="s">
        <v>11</v>
      </c>
      <c r="C20" s="18"/>
      <c r="D20" s="20">
        <v>1759</v>
      </c>
      <c r="E20" s="20">
        <v>1377</v>
      </c>
      <c r="F20" s="20">
        <v>169</v>
      </c>
      <c r="G20" s="20">
        <v>0</v>
      </c>
      <c r="H20" s="20">
        <v>116</v>
      </c>
      <c r="I20" s="20">
        <v>65</v>
      </c>
      <c r="J20" s="20">
        <v>6</v>
      </c>
      <c r="K20" s="20">
        <v>2</v>
      </c>
      <c r="L20" s="20">
        <v>0</v>
      </c>
      <c r="M20" s="20">
        <v>22</v>
      </c>
      <c r="N20" s="20">
        <v>2</v>
      </c>
    </row>
    <row r="21" spans="1:14" ht="13.5" customHeight="1">
      <c r="A21" s="17"/>
      <c r="B21" s="17"/>
      <c r="C21" s="18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17"/>
      <c r="B22" s="17" t="s">
        <v>12</v>
      </c>
      <c r="C22" s="18"/>
      <c r="D22" s="20">
        <v>874</v>
      </c>
      <c r="E22" s="20">
        <v>625</v>
      </c>
      <c r="F22" s="20">
        <v>87</v>
      </c>
      <c r="G22" s="20">
        <v>0</v>
      </c>
      <c r="H22" s="20">
        <v>27</v>
      </c>
      <c r="I22" s="20">
        <v>72</v>
      </c>
      <c r="J22" s="20">
        <v>5</v>
      </c>
      <c r="K22" s="20">
        <v>2</v>
      </c>
      <c r="L22" s="20">
        <v>5</v>
      </c>
      <c r="M22" s="20">
        <v>50</v>
      </c>
      <c r="N22" s="20">
        <v>1</v>
      </c>
    </row>
    <row r="23" spans="1:14" ht="13.5" customHeight="1">
      <c r="A23" s="17"/>
      <c r="B23" s="17" t="s">
        <v>13</v>
      </c>
      <c r="C23" s="18"/>
      <c r="D23" s="20">
        <v>1648</v>
      </c>
      <c r="E23" s="20">
        <v>1365</v>
      </c>
      <c r="F23" s="20">
        <v>109</v>
      </c>
      <c r="G23" s="20">
        <v>0</v>
      </c>
      <c r="H23" s="20">
        <v>67</v>
      </c>
      <c r="I23" s="20">
        <v>85</v>
      </c>
      <c r="J23" s="20">
        <v>6</v>
      </c>
      <c r="K23" s="20">
        <v>1</v>
      </c>
      <c r="L23" s="20">
        <v>2</v>
      </c>
      <c r="M23" s="20">
        <v>6</v>
      </c>
      <c r="N23" s="20">
        <v>7</v>
      </c>
    </row>
    <row r="24" spans="1:14" ht="13.5" customHeight="1">
      <c r="A24" s="17"/>
      <c r="B24" s="17" t="s">
        <v>14</v>
      </c>
      <c r="C24" s="18"/>
      <c r="D24" s="20">
        <v>856</v>
      </c>
      <c r="E24" s="20">
        <v>490</v>
      </c>
      <c r="F24" s="20">
        <v>191</v>
      </c>
      <c r="G24" s="20">
        <v>0</v>
      </c>
      <c r="H24" s="20">
        <v>64</v>
      </c>
      <c r="I24" s="20">
        <v>68</v>
      </c>
      <c r="J24" s="20">
        <v>12</v>
      </c>
      <c r="K24" s="20">
        <v>1</v>
      </c>
      <c r="L24" s="20">
        <v>2</v>
      </c>
      <c r="M24" s="20">
        <v>26</v>
      </c>
      <c r="N24" s="20">
        <v>2</v>
      </c>
    </row>
    <row r="25" spans="1:14" ht="13.5" customHeight="1">
      <c r="A25" s="17"/>
      <c r="B25" s="17" t="s">
        <v>15</v>
      </c>
      <c r="C25" s="18"/>
      <c r="D25" s="20">
        <v>1057</v>
      </c>
      <c r="E25" s="20">
        <v>538</v>
      </c>
      <c r="F25" s="20">
        <v>319</v>
      </c>
      <c r="G25" s="20">
        <v>0</v>
      </c>
      <c r="H25" s="20">
        <v>99</v>
      </c>
      <c r="I25" s="20">
        <v>89</v>
      </c>
      <c r="J25" s="20">
        <v>7</v>
      </c>
      <c r="K25" s="20">
        <v>2</v>
      </c>
      <c r="L25" s="20">
        <v>1</v>
      </c>
      <c r="M25" s="20">
        <v>0</v>
      </c>
      <c r="N25" s="20">
        <v>2</v>
      </c>
    </row>
    <row r="26" spans="1:14" ht="13.5" customHeight="1">
      <c r="A26" s="17"/>
      <c r="B26" s="17" t="s">
        <v>16</v>
      </c>
      <c r="C26" s="18"/>
      <c r="D26" s="20">
        <v>947</v>
      </c>
      <c r="E26" s="20">
        <v>525</v>
      </c>
      <c r="F26" s="20">
        <v>207</v>
      </c>
      <c r="G26" s="20">
        <v>0</v>
      </c>
      <c r="H26" s="20">
        <v>136</v>
      </c>
      <c r="I26" s="20">
        <v>65</v>
      </c>
      <c r="J26" s="20">
        <v>8</v>
      </c>
      <c r="K26" s="20">
        <v>1</v>
      </c>
      <c r="L26" s="20">
        <v>0</v>
      </c>
      <c r="M26" s="20">
        <v>2</v>
      </c>
      <c r="N26" s="20">
        <v>3</v>
      </c>
    </row>
    <row r="27" spans="1:14" ht="13.5" customHeight="1">
      <c r="A27" s="17"/>
      <c r="B27" s="17"/>
      <c r="C27" s="18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3.5" customHeight="1">
      <c r="A28" s="17"/>
      <c r="B28" s="17" t="s">
        <v>17</v>
      </c>
      <c r="C28" s="18"/>
      <c r="D28" s="20">
        <v>896</v>
      </c>
      <c r="E28" s="20">
        <v>493</v>
      </c>
      <c r="F28" s="20">
        <v>218</v>
      </c>
      <c r="G28" s="20">
        <v>0</v>
      </c>
      <c r="H28" s="20">
        <v>79</v>
      </c>
      <c r="I28" s="20">
        <v>81</v>
      </c>
      <c r="J28" s="20">
        <v>10</v>
      </c>
      <c r="K28" s="20">
        <v>1</v>
      </c>
      <c r="L28" s="20">
        <v>3</v>
      </c>
      <c r="M28" s="20">
        <v>8</v>
      </c>
      <c r="N28" s="20">
        <v>3</v>
      </c>
    </row>
    <row r="29" spans="1:14" ht="13.5" customHeight="1">
      <c r="A29" s="17"/>
      <c r="B29" s="17"/>
      <c r="C29" s="18"/>
      <c r="D29" s="20"/>
      <c r="E29" s="22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3.5" customHeight="1">
      <c r="A30" s="40" t="s">
        <v>83</v>
      </c>
      <c r="B30" s="40"/>
      <c r="C30" s="18"/>
      <c r="D30" s="20">
        <v>2824</v>
      </c>
      <c r="E30" s="20">
        <v>2022</v>
      </c>
      <c r="F30" s="20">
        <v>448</v>
      </c>
      <c r="G30" s="20">
        <v>0</v>
      </c>
      <c r="H30" s="20">
        <v>84</v>
      </c>
      <c r="I30" s="20">
        <v>134</v>
      </c>
      <c r="J30" s="20">
        <v>34</v>
      </c>
      <c r="K30" s="20">
        <v>9</v>
      </c>
      <c r="L30" s="20">
        <v>9</v>
      </c>
      <c r="M30" s="20">
        <v>61</v>
      </c>
      <c r="N30" s="20">
        <v>23</v>
      </c>
    </row>
    <row r="31" spans="1:14" ht="13.5" customHeight="1">
      <c r="A31" s="17"/>
      <c r="B31" s="17"/>
      <c r="C31" s="18"/>
      <c r="D31" s="20"/>
      <c r="E31" s="22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3.5" customHeight="1">
      <c r="A32" s="40" t="s">
        <v>84</v>
      </c>
      <c r="B32" s="40"/>
      <c r="C32" s="18"/>
      <c r="D32" s="20">
        <v>2332</v>
      </c>
      <c r="E32" s="20">
        <v>1346</v>
      </c>
      <c r="F32" s="20">
        <v>525</v>
      </c>
      <c r="G32" s="20">
        <v>0</v>
      </c>
      <c r="H32" s="20">
        <v>70</v>
      </c>
      <c r="I32" s="20">
        <v>201</v>
      </c>
      <c r="J32" s="20">
        <v>78</v>
      </c>
      <c r="K32" s="20">
        <v>43</v>
      </c>
      <c r="L32" s="20">
        <v>20</v>
      </c>
      <c r="M32" s="20">
        <v>32</v>
      </c>
      <c r="N32" s="20">
        <v>17</v>
      </c>
    </row>
    <row r="33" spans="1:14" ht="13.5" customHeight="1">
      <c r="A33" s="17"/>
      <c r="B33" s="17"/>
      <c r="C33" s="18"/>
      <c r="D33" s="20"/>
      <c r="E33" s="22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3.5" customHeight="1">
      <c r="A34" s="40" t="s">
        <v>77</v>
      </c>
      <c r="B34" s="40"/>
      <c r="C34" s="18"/>
      <c r="D34" s="20">
        <v>2966</v>
      </c>
      <c r="E34" s="20">
        <v>1912</v>
      </c>
      <c r="F34" s="20">
        <v>468</v>
      </c>
      <c r="G34" s="20">
        <v>0</v>
      </c>
      <c r="H34" s="20">
        <v>55</v>
      </c>
      <c r="I34" s="20">
        <v>260</v>
      </c>
      <c r="J34" s="20">
        <v>62</v>
      </c>
      <c r="K34" s="20">
        <v>59</v>
      </c>
      <c r="L34" s="20">
        <v>81</v>
      </c>
      <c r="M34" s="20">
        <v>50</v>
      </c>
      <c r="N34" s="20">
        <v>19</v>
      </c>
    </row>
    <row r="35" spans="1:5" ht="13.5" customHeight="1">
      <c r="A35" s="17"/>
      <c r="B35" s="17"/>
      <c r="C35" s="18"/>
      <c r="D35" s="20"/>
      <c r="E35" s="20"/>
    </row>
    <row r="36" spans="1:14" ht="13.5" customHeight="1">
      <c r="A36" s="40" t="s">
        <v>18</v>
      </c>
      <c r="B36" s="40"/>
      <c r="C36" s="18"/>
      <c r="D36" s="20">
        <v>25491</v>
      </c>
      <c r="E36" s="20">
        <v>18130</v>
      </c>
      <c r="F36" s="20">
        <v>4215</v>
      </c>
      <c r="G36" s="20">
        <v>2</v>
      </c>
      <c r="H36" s="20">
        <v>812</v>
      </c>
      <c r="I36" s="20">
        <v>1283</v>
      </c>
      <c r="J36" s="20">
        <v>154</v>
      </c>
      <c r="K36" s="20">
        <v>306</v>
      </c>
      <c r="L36" s="20">
        <v>151</v>
      </c>
      <c r="M36" s="20">
        <v>329</v>
      </c>
      <c r="N36" s="20">
        <v>109</v>
      </c>
    </row>
    <row r="37" spans="1:5" ht="13.5" customHeight="1">
      <c r="A37" s="41" t="s">
        <v>19</v>
      </c>
      <c r="B37" s="41"/>
      <c r="C37" s="23"/>
      <c r="D37" s="20"/>
      <c r="E37" s="20"/>
    </row>
    <row r="38" spans="1:14" ht="13.5" customHeight="1">
      <c r="A38" s="40" t="s">
        <v>20</v>
      </c>
      <c r="B38" s="40"/>
      <c r="C38" s="18"/>
      <c r="D38" s="20">
        <f>D36-D40</f>
        <v>23966</v>
      </c>
      <c r="E38" s="20">
        <f aca="true" t="shared" si="0" ref="E38:N38">E36-E40</f>
        <v>17344</v>
      </c>
      <c r="F38" s="20">
        <f t="shared" si="0"/>
        <v>3782</v>
      </c>
      <c r="G38" s="20">
        <f t="shared" si="0"/>
        <v>2</v>
      </c>
      <c r="H38" s="20">
        <f t="shared" si="0"/>
        <v>738</v>
      </c>
      <c r="I38" s="20">
        <f t="shared" si="0"/>
        <v>1126</v>
      </c>
      <c r="J38" s="20">
        <f t="shared" si="0"/>
        <v>137</v>
      </c>
      <c r="K38" s="20">
        <f t="shared" si="0"/>
        <v>281</v>
      </c>
      <c r="L38" s="20">
        <f t="shared" si="0"/>
        <v>140</v>
      </c>
      <c r="M38" s="20">
        <f t="shared" si="0"/>
        <v>316</v>
      </c>
      <c r="N38" s="20">
        <f t="shared" si="0"/>
        <v>100</v>
      </c>
    </row>
    <row r="39" spans="1:5" ht="13.5" customHeight="1">
      <c r="A39" s="41" t="s">
        <v>19</v>
      </c>
      <c r="B39" s="41"/>
      <c r="C39" s="23"/>
      <c r="D39" s="20"/>
      <c r="E39" s="20"/>
    </row>
    <row r="40" spans="1:14" ht="13.5" customHeight="1">
      <c r="A40" s="40" t="s">
        <v>21</v>
      </c>
      <c r="B40" s="40"/>
      <c r="C40" s="18"/>
      <c r="D40" s="20">
        <f>D53+SUM(D57:D62)+SUM(D84:D87)+D100+SUM(D106:D107)+SUM(D111:D113)+D124</f>
        <v>1525</v>
      </c>
      <c r="E40" s="20">
        <f aca="true" t="shared" si="1" ref="E40:N40">E53+SUM(E57:E62)+SUM(E84:E87)+E100+SUM(E106:E107)+SUM(E111:E113)+E124</f>
        <v>786</v>
      </c>
      <c r="F40" s="20">
        <f t="shared" si="1"/>
        <v>433</v>
      </c>
      <c r="G40" s="20">
        <f t="shared" si="1"/>
        <v>0</v>
      </c>
      <c r="H40" s="20">
        <f t="shared" si="1"/>
        <v>74</v>
      </c>
      <c r="I40" s="20">
        <f t="shared" si="1"/>
        <v>157</v>
      </c>
      <c r="J40" s="20">
        <f t="shared" si="1"/>
        <v>17</v>
      </c>
      <c r="K40" s="20">
        <f t="shared" si="1"/>
        <v>25</v>
      </c>
      <c r="L40" s="20">
        <f t="shared" si="1"/>
        <v>11</v>
      </c>
      <c r="M40" s="20">
        <f t="shared" si="1"/>
        <v>13</v>
      </c>
      <c r="N40" s="20">
        <f t="shared" si="1"/>
        <v>9</v>
      </c>
    </row>
    <row r="41" spans="1:5" ht="13.5" customHeight="1">
      <c r="A41" s="17"/>
      <c r="B41" s="17"/>
      <c r="C41" s="18"/>
      <c r="D41" s="20"/>
      <c r="E41" s="20"/>
    </row>
    <row r="42" spans="1:14" ht="13.5" customHeight="1">
      <c r="A42" s="40" t="s">
        <v>23</v>
      </c>
      <c r="B42" s="40"/>
      <c r="C42" s="18"/>
      <c r="D42" s="20">
        <v>3493</v>
      </c>
      <c r="E42" s="24">
        <v>2567</v>
      </c>
      <c r="F42" s="24">
        <v>498</v>
      </c>
      <c r="G42" s="24">
        <v>0</v>
      </c>
      <c r="H42" s="24">
        <v>139</v>
      </c>
      <c r="I42" s="24">
        <v>188</v>
      </c>
      <c r="J42" s="24">
        <v>16</v>
      </c>
      <c r="K42" s="24">
        <v>33</v>
      </c>
      <c r="L42" s="24">
        <v>11</v>
      </c>
      <c r="M42" s="24">
        <v>39</v>
      </c>
      <c r="N42" s="24">
        <v>2</v>
      </c>
    </row>
    <row r="43" spans="1:14" ht="13.5" customHeight="1">
      <c r="A43" s="17"/>
      <c r="B43" s="17" t="s">
        <v>24</v>
      </c>
      <c r="C43" s="18"/>
      <c r="D43" s="20">
        <v>2784</v>
      </c>
      <c r="E43" s="20">
        <v>2074</v>
      </c>
      <c r="F43" s="20">
        <v>376</v>
      </c>
      <c r="G43" s="20">
        <v>0</v>
      </c>
      <c r="H43" s="20">
        <v>117</v>
      </c>
      <c r="I43" s="20">
        <v>138</v>
      </c>
      <c r="J43" s="20">
        <v>13</v>
      </c>
      <c r="K43" s="20">
        <v>31</v>
      </c>
      <c r="L43" s="20">
        <v>4</v>
      </c>
      <c r="M43" s="20">
        <v>31</v>
      </c>
      <c r="N43" s="20">
        <v>0</v>
      </c>
    </row>
    <row r="44" spans="1:14" ht="13.5" customHeight="1">
      <c r="A44" s="17"/>
      <c r="B44" s="17" t="s">
        <v>59</v>
      </c>
      <c r="C44" s="18"/>
      <c r="D44" s="20">
        <v>709</v>
      </c>
      <c r="E44" s="20">
        <v>493</v>
      </c>
      <c r="F44" s="20">
        <v>122</v>
      </c>
      <c r="G44" s="20">
        <v>0</v>
      </c>
      <c r="H44" s="20">
        <v>22</v>
      </c>
      <c r="I44" s="20">
        <v>50</v>
      </c>
      <c r="J44" s="20">
        <v>3</v>
      </c>
      <c r="K44" s="20">
        <v>2</v>
      </c>
      <c r="L44" s="20">
        <v>7</v>
      </c>
      <c r="M44" s="20">
        <v>8</v>
      </c>
      <c r="N44" s="20">
        <v>2</v>
      </c>
    </row>
    <row r="45" spans="1:14" ht="13.5" customHeight="1">
      <c r="A45" s="17"/>
      <c r="B45" s="17"/>
      <c r="C45" s="18"/>
      <c r="D45" s="20"/>
      <c r="E45" s="24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3.5" customHeight="1">
      <c r="A46" s="40" t="s">
        <v>25</v>
      </c>
      <c r="B46" s="40"/>
      <c r="C46" s="18"/>
      <c r="D46" s="20">
        <v>4702</v>
      </c>
      <c r="E46" s="20">
        <v>3573</v>
      </c>
      <c r="F46" s="20">
        <v>658</v>
      </c>
      <c r="G46" s="20">
        <v>0</v>
      </c>
      <c r="H46" s="20">
        <v>118</v>
      </c>
      <c r="I46" s="20">
        <v>169</v>
      </c>
      <c r="J46" s="20">
        <v>29</v>
      </c>
      <c r="K46" s="20">
        <v>57</v>
      </c>
      <c r="L46" s="20">
        <v>10</v>
      </c>
      <c r="M46" s="20">
        <v>65</v>
      </c>
      <c r="N46" s="20">
        <v>23</v>
      </c>
    </row>
    <row r="47" spans="1:14" ht="13.5" customHeight="1">
      <c r="A47" s="17"/>
      <c r="B47" s="17" t="s">
        <v>26</v>
      </c>
      <c r="C47" s="18"/>
      <c r="D47" s="20">
        <v>1184</v>
      </c>
      <c r="E47" s="20">
        <v>904</v>
      </c>
      <c r="F47" s="20">
        <v>161</v>
      </c>
      <c r="G47" s="20">
        <v>0</v>
      </c>
      <c r="H47" s="20">
        <v>42</v>
      </c>
      <c r="I47" s="20">
        <v>32</v>
      </c>
      <c r="J47" s="20">
        <v>11</v>
      </c>
      <c r="K47" s="20">
        <v>13</v>
      </c>
      <c r="L47" s="20">
        <v>1</v>
      </c>
      <c r="M47" s="20">
        <v>16</v>
      </c>
      <c r="N47" s="20">
        <v>4</v>
      </c>
    </row>
    <row r="48" spans="1:14" ht="13.5" customHeight="1">
      <c r="A48" s="17"/>
      <c r="B48" s="17" t="s">
        <v>27</v>
      </c>
      <c r="C48" s="18"/>
      <c r="D48" s="20">
        <v>409</v>
      </c>
      <c r="E48" s="20">
        <v>216</v>
      </c>
      <c r="F48" s="20">
        <v>134</v>
      </c>
      <c r="G48" s="20">
        <v>0</v>
      </c>
      <c r="H48" s="20">
        <v>20</v>
      </c>
      <c r="I48" s="20">
        <v>15</v>
      </c>
      <c r="J48" s="20">
        <v>5</v>
      </c>
      <c r="K48" s="20">
        <v>16</v>
      </c>
      <c r="L48" s="20">
        <v>2</v>
      </c>
      <c r="M48" s="20">
        <v>1</v>
      </c>
      <c r="N48" s="20">
        <v>0</v>
      </c>
    </row>
    <row r="49" spans="1:14" ht="13.5" customHeight="1">
      <c r="A49" s="17"/>
      <c r="B49" s="17" t="s">
        <v>28</v>
      </c>
      <c r="C49" s="18"/>
      <c r="D49" s="20">
        <v>1567</v>
      </c>
      <c r="E49" s="20">
        <v>1364</v>
      </c>
      <c r="F49" s="20">
        <v>88</v>
      </c>
      <c r="G49" s="20">
        <v>0</v>
      </c>
      <c r="H49" s="20">
        <v>19</v>
      </c>
      <c r="I49" s="20">
        <v>37</v>
      </c>
      <c r="J49" s="20">
        <v>5</v>
      </c>
      <c r="K49" s="20">
        <v>7</v>
      </c>
      <c r="L49" s="20">
        <v>0</v>
      </c>
      <c r="M49" s="20">
        <v>38</v>
      </c>
      <c r="N49" s="20">
        <v>9</v>
      </c>
    </row>
    <row r="50" spans="1:14" ht="13.5" customHeight="1">
      <c r="A50" s="17"/>
      <c r="B50" s="17" t="s">
        <v>29</v>
      </c>
      <c r="C50" s="18"/>
      <c r="D50" s="20">
        <v>397</v>
      </c>
      <c r="E50" s="20">
        <v>170</v>
      </c>
      <c r="F50" s="20">
        <v>138</v>
      </c>
      <c r="G50" s="20">
        <v>0</v>
      </c>
      <c r="H50" s="20">
        <v>16</v>
      </c>
      <c r="I50" s="20">
        <v>49</v>
      </c>
      <c r="J50" s="20">
        <v>3</v>
      </c>
      <c r="K50" s="20">
        <v>16</v>
      </c>
      <c r="L50" s="20">
        <v>1</v>
      </c>
      <c r="M50" s="20">
        <v>0</v>
      </c>
      <c r="N50" s="20">
        <v>4</v>
      </c>
    </row>
    <row r="51" spans="1:14" ht="13.5" customHeight="1">
      <c r="A51" s="17"/>
      <c r="B51" s="17" t="s">
        <v>100</v>
      </c>
      <c r="C51" s="18"/>
      <c r="D51" s="20">
        <v>975</v>
      </c>
      <c r="E51" s="20">
        <v>831</v>
      </c>
      <c r="F51" s="20">
        <v>86</v>
      </c>
      <c r="G51" s="20">
        <v>0</v>
      </c>
      <c r="H51" s="20">
        <v>16</v>
      </c>
      <c r="I51" s="20">
        <v>15</v>
      </c>
      <c r="J51" s="20">
        <v>1</v>
      </c>
      <c r="K51" s="20">
        <v>4</v>
      </c>
      <c r="L51" s="20">
        <v>6</v>
      </c>
      <c r="M51" s="20">
        <v>10</v>
      </c>
      <c r="N51" s="20">
        <v>6</v>
      </c>
    </row>
    <row r="52" spans="1:14" ht="13.5" customHeight="1">
      <c r="A52" s="17"/>
      <c r="B52" s="17"/>
      <c r="C52" s="18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3.5" customHeight="1">
      <c r="A53" s="17"/>
      <c r="B53" s="17" t="s">
        <v>30</v>
      </c>
      <c r="C53" s="18"/>
      <c r="D53" s="20">
        <v>170</v>
      </c>
      <c r="E53" s="20">
        <v>88</v>
      </c>
      <c r="F53" s="20">
        <v>51</v>
      </c>
      <c r="G53" s="20">
        <v>0</v>
      </c>
      <c r="H53" s="20">
        <v>5</v>
      </c>
      <c r="I53" s="20">
        <v>21</v>
      </c>
      <c r="J53" s="20">
        <v>4</v>
      </c>
      <c r="K53" s="20">
        <v>1</v>
      </c>
      <c r="L53" s="20">
        <v>0</v>
      </c>
      <c r="M53" s="20">
        <v>0</v>
      </c>
      <c r="N53" s="20">
        <v>0</v>
      </c>
    </row>
    <row r="54" spans="1:14" ht="13.5" customHeight="1">
      <c r="A54" s="17"/>
      <c r="B54" s="17"/>
      <c r="C54" s="18"/>
      <c r="D54" s="20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3.5" customHeight="1">
      <c r="A55" s="40" t="s">
        <v>31</v>
      </c>
      <c r="B55" s="40"/>
      <c r="C55" s="18"/>
      <c r="D55" s="24">
        <v>1568</v>
      </c>
      <c r="E55" s="24">
        <v>878</v>
      </c>
      <c r="F55" s="24">
        <v>422</v>
      </c>
      <c r="G55" s="24">
        <v>0</v>
      </c>
      <c r="H55" s="24">
        <v>88</v>
      </c>
      <c r="I55" s="24">
        <v>127</v>
      </c>
      <c r="J55" s="24">
        <v>12</v>
      </c>
      <c r="K55" s="24">
        <v>15</v>
      </c>
      <c r="L55" s="24">
        <v>5</v>
      </c>
      <c r="M55" s="24">
        <v>13</v>
      </c>
      <c r="N55" s="24">
        <v>8</v>
      </c>
    </row>
    <row r="56" spans="1:14" ht="13.5" customHeight="1">
      <c r="A56" s="17"/>
      <c r="B56" s="17" t="s">
        <v>32</v>
      </c>
      <c r="C56" s="18"/>
      <c r="D56" s="26">
        <v>809</v>
      </c>
      <c r="E56" s="20">
        <v>500</v>
      </c>
      <c r="F56" s="20">
        <v>205</v>
      </c>
      <c r="G56" s="20">
        <v>0</v>
      </c>
      <c r="H56" s="20">
        <v>40</v>
      </c>
      <c r="I56" s="20">
        <v>44</v>
      </c>
      <c r="J56" s="20">
        <v>3</v>
      </c>
      <c r="K56" s="20">
        <v>1</v>
      </c>
      <c r="L56" s="20">
        <v>3</v>
      </c>
      <c r="M56" s="20">
        <v>11</v>
      </c>
      <c r="N56" s="20">
        <v>2</v>
      </c>
    </row>
    <row r="57" spans="1:14" ht="14.25" customHeight="1">
      <c r="A57" s="17"/>
      <c r="B57" s="17" t="s">
        <v>33</v>
      </c>
      <c r="C57" s="18"/>
      <c r="D57" s="24">
        <v>131</v>
      </c>
      <c r="E57" s="20">
        <v>0</v>
      </c>
      <c r="F57" s="20">
        <v>94</v>
      </c>
      <c r="G57" s="20">
        <v>0</v>
      </c>
      <c r="H57" s="20">
        <v>8</v>
      </c>
      <c r="I57" s="20">
        <v>22</v>
      </c>
      <c r="J57" s="20">
        <v>2</v>
      </c>
      <c r="K57" s="20">
        <v>4</v>
      </c>
      <c r="L57" s="20">
        <v>1</v>
      </c>
      <c r="M57" s="20">
        <v>0</v>
      </c>
      <c r="N57" s="20">
        <v>0</v>
      </c>
    </row>
    <row r="58" spans="1:14" ht="14.25" customHeight="1">
      <c r="A58" s="17"/>
      <c r="B58" s="17" t="s">
        <v>34</v>
      </c>
      <c r="C58" s="18"/>
      <c r="D58" s="24">
        <v>124</v>
      </c>
      <c r="E58" s="20">
        <v>32</v>
      </c>
      <c r="F58" s="20">
        <v>49</v>
      </c>
      <c r="G58" s="20">
        <v>0</v>
      </c>
      <c r="H58" s="20">
        <v>16</v>
      </c>
      <c r="I58" s="20">
        <v>19</v>
      </c>
      <c r="J58" s="20">
        <v>4</v>
      </c>
      <c r="K58" s="20">
        <v>2</v>
      </c>
      <c r="L58" s="20">
        <v>0</v>
      </c>
      <c r="M58" s="20">
        <v>0</v>
      </c>
      <c r="N58" s="20">
        <v>2</v>
      </c>
    </row>
    <row r="59" spans="1:14" ht="14.25" customHeight="1">
      <c r="A59" s="17"/>
      <c r="B59" s="17" t="s">
        <v>35</v>
      </c>
      <c r="C59" s="18"/>
      <c r="D59" s="24">
        <v>67</v>
      </c>
      <c r="E59" s="20">
        <v>48</v>
      </c>
      <c r="F59" s="20">
        <v>6</v>
      </c>
      <c r="G59" s="20">
        <v>0</v>
      </c>
      <c r="H59" s="20">
        <v>2</v>
      </c>
      <c r="I59" s="20">
        <v>11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14.25" customHeight="1">
      <c r="A60" s="17"/>
      <c r="B60" s="17" t="s">
        <v>36</v>
      </c>
      <c r="C60" s="18"/>
      <c r="D60" s="24">
        <v>276</v>
      </c>
      <c r="E60" s="20">
        <v>220</v>
      </c>
      <c r="F60" s="20">
        <v>26</v>
      </c>
      <c r="G60" s="20">
        <v>0</v>
      </c>
      <c r="H60" s="20">
        <v>14</v>
      </c>
      <c r="I60" s="20">
        <v>8</v>
      </c>
      <c r="J60" s="20">
        <v>1</v>
      </c>
      <c r="K60" s="20">
        <v>4</v>
      </c>
      <c r="L60" s="20">
        <v>1</v>
      </c>
      <c r="M60" s="20">
        <v>2</v>
      </c>
      <c r="N60" s="20">
        <v>0</v>
      </c>
    </row>
    <row r="61" spans="1:14" ht="14.25" customHeight="1">
      <c r="A61" s="17"/>
      <c r="B61" s="17"/>
      <c r="C61" s="18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4.25" customHeight="1">
      <c r="A62" s="27"/>
      <c r="B62" s="27" t="s">
        <v>37</v>
      </c>
      <c r="C62" s="28"/>
      <c r="D62" s="29">
        <v>161</v>
      </c>
      <c r="E62" s="30">
        <v>78</v>
      </c>
      <c r="F62" s="30">
        <v>42</v>
      </c>
      <c r="G62" s="30">
        <v>0</v>
      </c>
      <c r="H62" s="30">
        <v>8</v>
      </c>
      <c r="I62" s="30">
        <v>23</v>
      </c>
      <c r="J62" s="30">
        <v>2</v>
      </c>
      <c r="K62" s="30">
        <v>4</v>
      </c>
      <c r="L62" s="30">
        <v>0</v>
      </c>
      <c r="M62" s="30">
        <v>0</v>
      </c>
      <c r="N62" s="30">
        <v>4</v>
      </c>
    </row>
    <row r="63" ht="13.5" customHeight="1">
      <c r="B63" s="1" t="s">
        <v>94</v>
      </c>
    </row>
    <row r="64" spans="1:5" ht="18.75">
      <c r="A64" s="3"/>
      <c r="B64" s="6" t="s">
        <v>74</v>
      </c>
      <c r="C64" s="4"/>
      <c r="D64" s="9"/>
      <c r="E64" s="5"/>
    </row>
    <row r="65" spans="1:9" ht="7.5" customHeight="1">
      <c r="A65" s="3"/>
      <c r="B65" s="8"/>
      <c r="C65" s="8"/>
      <c r="D65" s="9"/>
      <c r="E65" s="5"/>
      <c r="I65" s="4"/>
    </row>
    <row r="66" spans="1:14" ht="15" customHeight="1">
      <c r="A66" s="8"/>
      <c r="B66" s="8"/>
      <c r="C66" s="8"/>
      <c r="D66" s="5"/>
      <c r="E66" s="5"/>
      <c r="N66" s="2" t="s">
        <v>101</v>
      </c>
    </row>
    <row r="67" spans="1:14" ht="20.25" customHeight="1">
      <c r="A67" s="44" t="s">
        <v>73</v>
      </c>
      <c r="B67" s="45"/>
      <c r="C67" s="46"/>
      <c r="D67" s="42" t="s">
        <v>75</v>
      </c>
      <c r="E67" s="36" t="s">
        <v>76</v>
      </c>
      <c r="F67" s="36" t="s">
        <v>70</v>
      </c>
      <c r="G67" s="49" t="s">
        <v>82</v>
      </c>
      <c r="H67" s="38" t="s">
        <v>78</v>
      </c>
      <c r="I67" s="38" t="s">
        <v>98</v>
      </c>
      <c r="J67" s="55" t="s">
        <v>72</v>
      </c>
      <c r="K67" s="55" t="s">
        <v>81</v>
      </c>
      <c r="L67" s="49" t="s">
        <v>80</v>
      </c>
      <c r="M67" s="38" t="s">
        <v>99</v>
      </c>
      <c r="N67" s="53" t="s">
        <v>71</v>
      </c>
    </row>
    <row r="68" spans="1:14" ht="30" customHeight="1">
      <c r="A68" s="47"/>
      <c r="B68" s="47"/>
      <c r="C68" s="48"/>
      <c r="D68" s="43"/>
      <c r="E68" s="37"/>
      <c r="F68" s="37"/>
      <c r="G68" s="50"/>
      <c r="H68" s="39"/>
      <c r="I68" s="39"/>
      <c r="J68" s="37"/>
      <c r="K68" s="37"/>
      <c r="L68" s="50"/>
      <c r="M68" s="52"/>
      <c r="N68" s="54"/>
    </row>
    <row r="69" spans="1:14" ht="14.25" customHeight="1">
      <c r="A69" s="10"/>
      <c r="B69" s="10"/>
      <c r="C69" s="12"/>
      <c r="D69" s="13"/>
      <c r="E69" s="14"/>
      <c r="F69" s="15"/>
      <c r="G69" s="15"/>
      <c r="H69" s="15"/>
      <c r="I69" s="16"/>
      <c r="J69" s="16"/>
      <c r="K69" s="16"/>
      <c r="L69" s="16"/>
      <c r="M69" s="16"/>
      <c r="N69" s="16"/>
    </row>
    <row r="70" spans="1:14" ht="14.25" customHeight="1">
      <c r="A70" s="40" t="s">
        <v>38</v>
      </c>
      <c r="B70" s="40"/>
      <c r="C70" s="18"/>
      <c r="D70" s="24">
        <v>2893</v>
      </c>
      <c r="E70" s="24">
        <v>2122</v>
      </c>
      <c r="F70" s="24">
        <v>474</v>
      </c>
      <c r="G70" s="24">
        <v>1</v>
      </c>
      <c r="H70" s="24">
        <v>104</v>
      </c>
      <c r="I70" s="24">
        <v>81</v>
      </c>
      <c r="J70" s="24">
        <v>26</v>
      </c>
      <c r="K70" s="24">
        <v>28</v>
      </c>
      <c r="L70" s="24">
        <v>6</v>
      </c>
      <c r="M70" s="24">
        <v>46</v>
      </c>
      <c r="N70" s="24">
        <v>5</v>
      </c>
    </row>
    <row r="71" spans="1:14" ht="14.25" customHeight="1">
      <c r="A71" s="17"/>
      <c r="B71" s="17" t="s">
        <v>39</v>
      </c>
      <c r="C71" s="18"/>
      <c r="D71" s="24">
        <v>2048</v>
      </c>
      <c r="E71" s="20">
        <v>1457</v>
      </c>
      <c r="F71" s="20">
        <v>359</v>
      </c>
      <c r="G71" s="20">
        <v>1</v>
      </c>
      <c r="H71" s="20">
        <v>75</v>
      </c>
      <c r="I71" s="20">
        <v>68</v>
      </c>
      <c r="J71" s="20">
        <v>23</v>
      </c>
      <c r="K71" s="20">
        <v>16</v>
      </c>
      <c r="L71" s="20">
        <v>1</v>
      </c>
      <c r="M71" s="20">
        <v>46</v>
      </c>
      <c r="N71" s="20">
        <v>2</v>
      </c>
    </row>
    <row r="72" spans="1:14" ht="14.25" customHeight="1">
      <c r="A72" s="17"/>
      <c r="B72" s="17" t="s">
        <v>40</v>
      </c>
      <c r="C72" s="18"/>
      <c r="D72" s="24">
        <v>845</v>
      </c>
      <c r="E72" s="20">
        <v>665</v>
      </c>
      <c r="F72" s="20">
        <v>115</v>
      </c>
      <c r="G72" s="20">
        <v>0</v>
      </c>
      <c r="H72" s="20">
        <v>29</v>
      </c>
      <c r="I72" s="20">
        <v>13</v>
      </c>
      <c r="J72" s="20">
        <v>3</v>
      </c>
      <c r="K72" s="20">
        <v>12</v>
      </c>
      <c r="L72" s="20">
        <v>5</v>
      </c>
      <c r="M72" s="20">
        <v>0</v>
      </c>
      <c r="N72" s="20">
        <v>3</v>
      </c>
    </row>
    <row r="73" spans="1:14" ht="14.25" customHeight="1">
      <c r="A73" s="17"/>
      <c r="B73" s="17"/>
      <c r="C73" s="18"/>
      <c r="D73" s="31"/>
      <c r="E73" s="31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4.25" customHeight="1">
      <c r="A74" s="40" t="s">
        <v>41</v>
      </c>
      <c r="B74" s="40"/>
      <c r="C74" s="18"/>
      <c r="D74" s="24">
        <v>1864</v>
      </c>
      <c r="E74" s="24">
        <v>1342</v>
      </c>
      <c r="F74" s="24">
        <v>271</v>
      </c>
      <c r="G74" s="24">
        <v>0</v>
      </c>
      <c r="H74" s="24">
        <v>51</v>
      </c>
      <c r="I74" s="24">
        <v>110</v>
      </c>
      <c r="J74" s="24">
        <v>14</v>
      </c>
      <c r="K74" s="24">
        <v>22</v>
      </c>
      <c r="L74" s="24">
        <v>12</v>
      </c>
      <c r="M74" s="24">
        <v>33</v>
      </c>
      <c r="N74" s="24">
        <v>9</v>
      </c>
    </row>
    <row r="75" spans="1:14" ht="14.25" customHeight="1">
      <c r="A75" s="17"/>
      <c r="B75" s="17" t="s">
        <v>42</v>
      </c>
      <c r="C75" s="18"/>
      <c r="D75" s="24">
        <v>1070</v>
      </c>
      <c r="E75" s="20">
        <v>773</v>
      </c>
      <c r="F75" s="20">
        <v>148</v>
      </c>
      <c r="G75" s="20">
        <v>0</v>
      </c>
      <c r="H75" s="20">
        <v>38</v>
      </c>
      <c r="I75" s="20">
        <v>56</v>
      </c>
      <c r="J75" s="20">
        <v>11</v>
      </c>
      <c r="K75" s="20">
        <v>10</v>
      </c>
      <c r="L75" s="20">
        <v>3</v>
      </c>
      <c r="M75" s="20">
        <v>24</v>
      </c>
      <c r="N75" s="20">
        <v>7</v>
      </c>
    </row>
    <row r="76" spans="1:14" ht="14.25" customHeight="1">
      <c r="A76" s="17"/>
      <c r="B76" s="17" t="s">
        <v>43</v>
      </c>
      <c r="C76" s="18"/>
      <c r="D76" s="24">
        <v>476</v>
      </c>
      <c r="E76" s="20">
        <v>356</v>
      </c>
      <c r="F76" s="20">
        <v>81</v>
      </c>
      <c r="G76" s="20">
        <v>0</v>
      </c>
      <c r="H76" s="20">
        <v>8</v>
      </c>
      <c r="I76" s="20">
        <v>18</v>
      </c>
      <c r="J76" s="20">
        <v>1</v>
      </c>
      <c r="K76" s="20">
        <v>3</v>
      </c>
      <c r="L76" s="20">
        <v>0</v>
      </c>
      <c r="M76" s="20">
        <v>9</v>
      </c>
      <c r="N76" s="20">
        <v>0</v>
      </c>
    </row>
    <row r="77" spans="1:14" ht="14.25" customHeight="1">
      <c r="A77" s="17"/>
      <c r="B77" s="17" t="s">
        <v>85</v>
      </c>
      <c r="C77" s="18"/>
      <c r="D77" s="24">
        <v>318</v>
      </c>
      <c r="E77" s="20">
        <v>213</v>
      </c>
      <c r="F77" s="20">
        <v>42</v>
      </c>
      <c r="G77" s="20">
        <v>0</v>
      </c>
      <c r="H77" s="20">
        <v>5</v>
      </c>
      <c r="I77" s="20">
        <v>36</v>
      </c>
      <c r="J77" s="20">
        <v>2</v>
      </c>
      <c r="K77" s="20">
        <v>9</v>
      </c>
      <c r="L77" s="20">
        <v>9</v>
      </c>
      <c r="M77" s="20">
        <v>0</v>
      </c>
      <c r="N77" s="20">
        <v>2</v>
      </c>
    </row>
    <row r="78" spans="1:14" ht="14.25" customHeight="1">
      <c r="A78" s="17"/>
      <c r="B78" s="17"/>
      <c r="C78" s="18"/>
      <c r="D78" s="24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4.25" customHeight="1">
      <c r="A79" s="40" t="s">
        <v>44</v>
      </c>
      <c r="B79" s="40"/>
      <c r="C79" s="18"/>
      <c r="D79" s="24">
        <v>1625</v>
      </c>
      <c r="E79" s="24">
        <v>1207</v>
      </c>
      <c r="F79" s="24">
        <v>220</v>
      </c>
      <c r="G79" s="24">
        <v>0</v>
      </c>
      <c r="H79" s="24">
        <v>21</v>
      </c>
      <c r="I79" s="24">
        <v>104</v>
      </c>
      <c r="J79" s="24">
        <v>16</v>
      </c>
      <c r="K79" s="24">
        <v>7</v>
      </c>
      <c r="L79" s="24">
        <v>4</v>
      </c>
      <c r="M79" s="24">
        <v>32</v>
      </c>
      <c r="N79" s="24">
        <v>14</v>
      </c>
    </row>
    <row r="80" spans="1:14" ht="14.25" customHeight="1">
      <c r="A80" s="17"/>
      <c r="B80" s="17" t="s">
        <v>45</v>
      </c>
      <c r="C80" s="18"/>
      <c r="D80" s="24">
        <v>529</v>
      </c>
      <c r="E80" s="20">
        <v>389</v>
      </c>
      <c r="F80" s="20">
        <v>79</v>
      </c>
      <c r="G80" s="20">
        <v>0</v>
      </c>
      <c r="H80" s="20">
        <v>2</v>
      </c>
      <c r="I80" s="20">
        <v>31</v>
      </c>
      <c r="J80" s="20">
        <v>11</v>
      </c>
      <c r="K80" s="20">
        <v>1</v>
      </c>
      <c r="L80" s="20">
        <v>2</v>
      </c>
      <c r="M80" s="20">
        <v>11</v>
      </c>
      <c r="N80" s="20">
        <v>3</v>
      </c>
    </row>
    <row r="81" spans="1:14" ht="14.25" customHeight="1">
      <c r="A81" s="17"/>
      <c r="B81" s="17" t="s">
        <v>86</v>
      </c>
      <c r="C81" s="18"/>
      <c r="D81" s="24">
        <v>65</v>
      </c>
      <c r="E81" s="20">
        <v>2</v>
      </c>
      <c r="F81" s="20">
        <v>42</v>
      </c>
      <c r="G81" s="20">
        <v>0</v>
      </c>
      <c r="H81" s="20">
        <v>4</v>
      </c>
      <c r="I81" s="20">
        <v>17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</row>
    <row r="82" spans="1:14" ht="14.25" customHeight="1">
      <c r="A82" s="17"/>
      <c r="B82" s="17" t="s">
        <v>87</v>
      </c>
      <c r="C82" s="18"/>
      <c r="D82" s="24">
        <v>698</v>
      </c>
      <c r="E82" s="20">
        <v>598</v>
      </c>
      <c r="F82" s="20">
        <v>38</v>
      </c>
      <c r="G82" s="20">
        <v>0</v>
      </c>
      <c r="H82" s="20">
        <v>8</v>
      </c>
      <c r="I82" s="20">
        <v>19</v>
      </c>
      <c r="J82" s="20">
        <v>3</v>
      </c>
      <c r="K82" s="20">
        <v>1</v>
      </c>
      <c r="L82" s="20">
        <v>0</v>
      </c>
      <c r="M82" s="20">
        <v>21</v>
      </c>
      <c r="N82" s="20">
        <v>10</v>
      </c>
    </row>
    <row r="83" spans="1:14" ht="14.25" customHeight="1">
      <c r="A83" s="17"/>
      <c r="B83" s="17" t="s">
        <v>95</v>
      </c>
      <c r="C83" s="18"/>
      <c r="D83" s="24">
        <v>207</v>
      </c>
      <c r="E83" s="20">
        <v>161</v>
      </c>
      <c r="F83" s="20">
        <v>31</v>
      </c>
      <c r="G83" s="20">
        <v>0</v>
      </c>
      <c r="H83" s="20">
        <v>3</v>
      </c>
      <c r="I83" s="20">
        <v>9</v>
      </c>
      <c r="J83" s="20">
        <v>1</v>
      </c>
      <c r="K83" s="20">
        <v>1</v>
      </c>
      <c r="L83" s="20">
        <v>1</v>
      </c>
      <c r="M83" s="20">
        <v>0</v>
      </c>
      <c r="N83" s="20">
        <v>0</v>
      </c>
    </row>
    <row r="84" spans="1:14" ht="14.25" customHeight="1">
      <c r="A84" s="17"/>
      <c r="B84" s="17" t="s">
        <v>88</v>
      </c>
      <c r="C84" s="18"/>
      <c r="D84" s="24">
        <v>23</v>
      </c>
      <c r="E84" s="20">
        <v>4</v>
      </c>
      <c r="F84" s="20">
        <v>10</v>
      </c>
      <c r="G84" s="20">
        <v>0</v>
      </c>
      <c r="H84" s="20">
        <v>0</v>
      </c>
      <c r="I84" s="20">
        <v>7</v>
      </c>
      <c r="J84" s="20">
        <v>1</v>
      </c>
      <c r="K84" s="20">
        <v>1</v>
      </c>
      <c r="L84" s="20">
        <v>0</v>
      </c>
      <c r="M84" s="20">
        <v>0</v>
      </c>
      <c r="N84" s="20">
        <v>0</v>
      </c>
    </row>
    <row r="85" spans="1:14" ht="14.25" customHeight="1">
      <c r="A85" s="17"/>
      <c r="B85" s="17"/>
      <c r="C85" s="18"/>
      <c r="D85" s="24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4.25" customHeight="1">
      <c r="A86" s="17"/>
      <c r="B86" s="17" t="s">
        <v>89</v>
      </c>
      <c r="C86" s="18"/>
      <c r="D86" s="24">
        <v>89</v>
      </c>
      <c r="E86" s="20">
        <v>53</v>
      </c>
      <c r="F86" s="20">
        <v>19</v>
      </c>
      <c r="G86" s="20">
        <v>0</v>
      </c>
      <c r="H86" s="20">
        <v>4</v>
      </c>
      <c r="I86" s="20">
        <v>11</v>
      </c>
      <c r="J86" s="20">
        <v>0</v>
      </c>
      <c r="K86" s="20">
        <v>1</v>
      </c>
      <c r="L86" s="20">
        <v>0</v>
      </c>
      <c r="M86" s="20">
        <v>0</v>
      </c>
      <c r="N86" s="20">
        <v>1</v>
      </c>
    </row>
    <row r="87" spans="1:14" ht="14.25" customHeight="1">
      <c r="A87" s="17"/>
      <c r="B87" s="17" t="s">
        <v>90</v>
      </c>
      <c r="C87" s="18"/>
      <c r="D87" s="24">
        <v>14</v>
      </c>
      <c r="E87" s="20">
        <v>0</v>
      </c>
      <c r="F87" s="20">
        <v>1</v>
      </c>
      <c r="G87" s="20">
        <v>0</v>
      </c>
      <c r="H87" s="20">
        <v>0</v>
      </c>
      <c r="I87" s="20">
        <v>10</v>
      </c>
      <c r="J87" s="20">
        <v>0</v>
      </c>
      <c r="K87" s="20">
        <v>2</v>
      </c>
      <c r="L87" s="20">
        <v>1</v>
      </c>
      <c r="M87" s="20">
        <v>0</v>
      </c>
      <c r="N87" s="20">
        <v>0</v>
      </c>
    </row>
    <row r="88" spans="1:14" ht="14.25" customHeight="1">
      <c r="A88" s="17"/>
      <c r="B88" s="17"/>
      <c r="C88" s="18"/>
      <c r="D88" s="31"/>
      <c r="E88" s="31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4.25" customHeight="1">
      <c r="A89" s="51" t="s">
        <v>79</v>
      </c>
      <c r="B89" s="40"/>
      <c r="C89" s="18"/>
      <c r="D89" s="24">
        <v>3816</v>
      </c>
      <c r="E89" s="24">
        <v>2748</v>
      </c>
      <c r="F89" s="24">
        <v>607</v>
      </c>
      <c r="G89" s="24">
        <v>1</v>
      </c>
      <c r="H89" s="24">
        <v>105</v>
      </c>
      <c r="I89" s="24">
        <v>179</v>
      </c>
      <c r="J89" s="24">
        <v>9</v>
      </c>
      <c r="K89" s="24">
        <v>60</v>
      </c>
      <c r="L89" s="24">
        <v>67</v>
      </c>
      <c r="M89" s="24">
        <v>23</v>
      </c>
      <c r="N89" s="24">
        <v>17</v>
      </c>
    </row>
    <row r="90" spans="1:14" ht="14.25" customHeight="1">
      <c r="A90" s="17"/>
      <c r="B90" s="17" t="s">
        <v>46</v>
      </c>
      <c r="C90" s="18"/>
      <c r="D90" s="24">
        <v>517</v>
      </c>
      <c r="E90" s="20">
        <v>381</v>
      </c>
      <c r="F90" s="20">
        <v>51</v>
      </c>
      <c r="G90" s="20">
        <v>0</v>
      </c>
      <c r="H90" s="20">
        <v>20</v>
      </c>
      <c r="I90" s="20">
        <v>37</v>
      </c>
      <c r="J90" s="20">
        <v>2</v>
      </c>
      <c r="K90" s="20">
        <v>15</v>
      </c>
      <c r="L90" s="20">
        <v>9</v>
      </c>
      <c r="M90" s="20">
        <v>0</v>
      </c>
      <c r="N90" s="20">
        <v>2</v>
      </c>
    </row>
    <row r="91" spans="1:14" ht="14.25" customHeight="1">
      <c r="A91" s="17"/>
      <c r="B91" s="17" t="s">
        <v>47</v>
      </c>
      <c r="C91" s="18"/>
      <c r="D91" s="24">
        <v>1163</v>
      </c>
      <c r="E91" s="20">
        <v>875</v>
      </c>
      <c r="F91" s="20">
        <v>161</v>
      </c>
      <c r="G91" s="20">
        <v>1</v>
      </c>
      <c r="H91" s="20">
        <v>32</v>
      </c>
      <c r="I91" s="20">
        <v>40</v>
      </c>
      <c r="J91" s="20">
        <v>3</v>
      </c>
      <c r="K91" s="20">
        <v>11</v>
      </c>
      <c r="L91" s="20">
        <v>39</v>
      </c>
      <c r="M91" s="20">
        <v>0</v>
      </c>
      <c r="N91" s="20">
        <v>1</v>
      </c>
    </row>
    <row r="92" spans="1:14" ht="14.25" customHeight="1">
      <c r="A92" s="17"/>
      <c r="B92" s="17" t="s">
        <v>49</v>
      </c>
      <c r="C92" s="18"/>
      <c r="D92" s="24">
        <v>1551</v>
      </c>
      <c r="E92" s="20">
        <v>1196</v>
      </c>
      <c r="F92" s="20">
        <v>207</v>
      </c>
      <c r="G92" s="20">
        <v>0</v>
      </c>
      <c r="H92" s="20">
        <v>33</v>
      </c>
      <c r="I92" s="20">
        <v>53</v>
      </c>
      <c r="J92" s="20">
        <v>2</v>
      </c>
      <c r="K92" s="20">
        <v>23</v>
      </c>
      <c r="L92" s="20">
        <v>10</v>
      </c>
      <c r="M92" s="20">
        <v>23</v>
      </c>
      <c r="N92" s="20">
        <v>4</v>
      </c>
    </row>
    <row r="93" spans="1:14" ht="14.25" customHeight="1">
      <c r="A93" s="17"/>
      <c r="B93" s="17" t="s">
        <v>50</v>
      </c>
      <c r="C93" s="18"/>
      <c r="D93" s="24">
        <v>216</v>
      </c>
      <c r="E93" s="20">
        <v>130</v>
      </c>
      <c r="F93" s="20">
        <v>54</v>
      </c>
      <c r="G93" s="20">
        <v>0</v>
      </c>
      <c r="H93" s="20">
        <v>4</v>
      </c>
      <c r="I93" s="20">
        <v>22</v>
      </c>
      <c r="J93" s="20">
        <v>0</v>
      </c>
      <c r="K93" s="20">
        <v>4</v>
      </c>
      <c r="L93" s="20">
        <v>1</v>
      </c>
      <c r="M93" s="20">
        <v>0</v>
      </c>
      <c r="N93" s="20">
        <v>1</v>
      </c>
    </row>
    <row r="94" spans="1:14" ht="14.25" customHeight="1">
      <c r="A94" s="17"/>
      <c r="B94" s="17" t="s">
        <v>48</v>
      </c>
      <c r="C94" s="18"/>
      <c r="D94" s="24">
        <v>118</v>
      </c>
      <c r="E94" s="20">
        <v>51</v>
      </c>
      <c r="F94" s="20">
        <v>33</v>
      </c>
      <c r="G94" s="20">
        <v>0</v>
      </c>
      <c r="H94" s="20">
        <v>4</v>
      </c>
      <c r="I94" s="20">
        <v>20</v>
      </c>
      <c r="J94" s="20">
        <v>1</v>
      </c>
      <c r="K94" s="20">
        <v>5</v>
      </c>
      <c r="L94" s="20">
        <v>4</v>
      </c>
      <c r="M94" s="20">
        <v>0</v>
      </c>
      <c r="N94" s="20">
        <v>0</v>
      </c>
    </row>
    <row r="95" spans="1:14" ht="14.25" customHeight="1">
      <c r="A95" s="17"/>
      <c r="B95" s="17"/>
      <c r="C95" s="18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4.25" customHeight="1">
      <c r="A96" s="17"/>
      <c r="B96" s="17" t="s">
        <v>96</v>
      </c>
      <c r="C96" s="18"/>
      <c r="D96" s="20">
        <v>251</v>
      </c>
      <c r="E96" s="20">
        <v>115</v>
      </c>
      <c r="F96" s="20">
        <v>101</v>
      </c>
      <c r="G96" s="20">
        <v>0</v>
      </c>
      <c r="H96" s="20">
        <v>12</v>
      </c>
      <c r="I96" s="20">
        <v>7</v>
      </c>
      <c r="J96" s="20">
        <v>1</v>
      </c>
      <c r="K96" s="20">
        <v>2</v>
      </c>
      <c r="L96" s="20">
        <v>4</v>
      </c>
      <c r="M96" s="20">
        <v>0</v>
      </c>
      <c r="N96" s="20">
        <v>9</v>
      </c>
    </row>
    <row r="97" spans="1:14" ht="14.25" customHeight="1">
      <c r="A97" s="17"/>
      <c r="B97" s="17"/>
      <c r="C97" s="18"/>
      <c r="D97" s="31"/>
      <c r="E97" s="31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4.25" customHeight="1">
      <c r="A98" s="40" t="s">
        <v>51</v>
      </c>
      <c r="B98" s="40"/>
      <c r="C98" s="18"/>
      <c r="D98" s="24">
        <v>935</v>
      </c>
      <c r="E98" s="24">
        <v>594</v>
      </c>
      <c r="F98" s="24">
        <v>155</v>
      </c>
      <c r="G98" s="24">
        <v>0</v>
      </c>
      <c r="H98" s="24">
        <v>41</v>
      </c>
      <c r="I98" s="24">
        <v>75</v>
      </c>
      <c r="J98" s="24">
        <v>9</v>
      </c>
      <c r="K98" s="24">
        <v>9</v>
      </c>
      <c r="L98" s="24">
        <v>18</v>
      </c>
      <c r="M98" s="24">
        <v>20</v>
      </c>
      <c r="N98" s="24">
        <v>14</v>
      </c>
    </row>
    <row r="99" spans="1:14" ht="14.25" customHeight="1">
      <c r="A99" s="17"/>
      <c r="B99" s="17" t="s">
        <v>52</v>
      </c>
      <c r="C99" s="18"/>
      <c r="D99" s="24">
        <v>757</v>
      </c>
      <c r="E99" s="20">
        <v>468</v>
      </c>
      <c r="F99" s="20">
        <v>116</v>
      </c>
      <c r="G99" s="20">
        <v>0</v>
      </c>
      <c r="H99" s="20">
        <v>41</v>
      </c>
      <c r="I99" s="20">
        <v>74</v>
      </c>
      <c r="J99" s="20">
        <v>9</v>
      </c>
      <c r="K99" s="20">
        <v>4</v>
      </c>
      <c r="L99" s="20">
        <v>12</v>
      </c>
      <c r="M99" s="20">
        <v>20</v>
      </c>
      <c r="N99" s="20">
        <v>13</v>
      </c>
    </row>
    <row r="100" spans="1:14" ht="13.5" customHeight="1">
      <c r="A100" s="17"/>
      <c r="B100" s="17" t="s">
        <v>22</v>
      </c>
      <c r="C100" s="18"/>
      <c r="D100" s="20">
        <v>178</v>
      </c>
      <c r="E100" s="20">
        <v>126</v>
      </c>
      <c r="F100" s="20">
        <v>39</v>
      </c>
      <c r="G100" s="20">
        <v>0</v>
      </c>
      <c r="H100" s="20">
        <v>0</v>
      </c>
      <c r="I100" s="20">
        <v>1</v>
      </c>
      <c r="J100" s="20">
        <v>0</v>
      </c>
      <c r="K100" s="20">
        <v>5</v>
      </c>
      <c r="L100" s="20">
        <v>6</v>
      </c>
      <c r="M100" s="20">
        <v>0</v>
      </c>
      <c r="N100" s="20">
        <v>1</v>
      </c>
    </row>
    <row r="101" spans="1:4" ht="13.5" customHeight="1">
      <c r="A101" s="17"/>
      <c r="B101" s="17"/>
      <c r="C101" s="18"/>
      <c r="D101" s="20"/>
    </row>
    <row r="102" spans="1:14" ht="13.5" customHeight="1">
      <c r="A102" s="40" t="s">
        <v>53</v>
      </c>
      <c r="B102" s="40"/>
      <c r="C102" s="18"/>
      <c r="D102" s="20">
        <v>1790</v>
      </c>
      <c r="E102" s="20">
        <v>1260</v>
      </c>
      <c r="F102" s="20">
        <v>325</v>
      </c>
      <c r="G102" s="20">
        <v>0</v>
      </c>
      <c r="H102" s="20">
        <v>52</v>
      </c>
      <c r="I102" s="20">
        <v>94</v>
      </c>
      <c r="J102" s="20">
        <v>4</v>
      </c>
      <c r="K102" s="20">
        <v>22</v>
      </c>
      <c r="L102" s="20">
        <v>4</v>
      </c>
      <c r="M102" s="20">
        <v>23</v>
      </c>
      <c r="N102" s="20">
        <v>6</v>
      </c>
    </row>
    <row r="103" spans="1:14" ht="13.5" customHeight="1">
      <c r="A103" s="17"/>
      <c r="B103" s="17" t="s">
        <v>54</v>
      </c>
      <c r="C103" s="18"/>
      <c r="D103" s="20">
        <v>447</v>
      </c>
      <c r="E103" s="20">
        <v>301</v>
      </c>
      <c r="F103" s="20">
        <v>81</v>
      </c>
      <c r="G103" s="20">
        <v>0</v>
      </c>
      <c r="H103" s="20">
        <v>14</v>
      </c>
      <c r="I103" s="20">
        <v>36</v>
      </c>
      <c r="J103" s="20">
        <v>3</v>
      </c>
      <c r="K103" s="20">
        <v>10</v>
      </c>
      <c r="L103" s="20">
        <v>2</v>
      </c>
      <c r="M103" s="20">
        <v>0</v>
      </c>
      <c r="N103" s="20">
        <v>0</v>
      </c>
    </row>
    <row r="104" spans="1:14" ht="13.5" customHeight="1">
      <c r="A104" s="17"/>
      <c r="B104" s="17" t="s">
        <v>55</v>
      </c>
      <c r="C104" s="18"/>
      <c r="D104" s="20">
        <v>984</v>
      </c>
      <c r="E104" s="20">
        <v>800</v>
      </c>
      <c r="F104" s="20">
        <v>114</v>
      </c>
      <c r="G104" s="20">
        <v>0</v>
      </c>
      <c r="H104" s="20">
        <v>17</v>
      </c>
      <c r="I104" s="20">
        <v>34</v>
      </c>
      <c r="J104" s="20">
        <v>1</v>
      </c>
      <c r="K104" s="20">
        <v>3</v>
      </c>
      <c r="L104" s="20">
        <v>0</v>
      </c>
      <c r="M104" s="20">
        <v>12</v>
      </c>
      <c r="N104" s="20">
        <v>3</v>
      </c>
    </row>
    <row r="105" spans="1:14" ht="13.5" customHeight="1">
      <c r="A105" s="17"/>
      <c r="B105" s="17" t="s">
        <v>56</v>
      </c>
      <c r="C105" s="18"/>
      <c r="D105" s="20">
        <v>115</v>
      </c>
      <c r="E105" s="20">
        <v>43</v>
      </c>
      <c r="F105" s="20">
        <v>47</v>
      </c>
      <c r="G105" s="20">
        <v>0</v>
      </c>
      <c r="H105" s="20">
        <v>6</v>
      </c>
      <c r="I105" s="20">
        <v>8</v>
      </c>
      <c r="J105" s="20">
        <v>0</v>
      </c>
      <c r="K105" s="20">
        <v>8</v>
      </c>
      <c r="L105" s="20">
        <v>0</v>
      </c>
      <c r="M105" s="20">
        <v>0</v>
      </c>
      <c r="N105" s="20">
        <v>3</v>
      </c>
    </row>
    <row r="106" spans="1:14" ht="13.5" customHeight="1">
      <c r="A106" s="17"/>
      <c r="B106" s="17" t="s">
        <v>57</v>
      </c>
      <c r="C106" s="18"/>
      <c r="D106" s="20">
        <v>183</v>
      </c>
      <c r="E106" s="20">
        <v>115</v>
      </c>
      <c r="F106" s="20">
        <v>33</v>
      </c>
      <c r="G106" s="20">
        <v>0</v>
      </c>
      <c r="H106" s="20">
        <v>9</v>
      </c>
      <c r="I106" s="20">
        <v>12</v>
      </c>
      <c r="J106" s="20">
        <v>0</v>
      </c>
      <c r="K106" s="20">
        <v>1</v>
      </c>
      <c r="L106" s="20">
        <v>2</v>
      </c>
      <c r="M106" s="20">
        <v>11</v>
      </c>
      <c r="N106" s="20">
        <v>0</v>
      </c>
    </row>
    <row r="107" spans="1:14" ht="13.5" customHeight="1">
      <c r="A107" s="17"/>
      <c r="B107" s="17" t="s">
        <v>58</v>
      </c>
      <c r="C107" s="18"/>
      <c r="D107" s="20">
        <v>61</v>
      </c>
      <c r="E107" s="20">
        <v>1</v>
      </c>
      <c r="F107" s="20">
        <v>50</v>
      </c>
      <c r="G107" s="20">
        <v>0</v>
      </c>
      <c r="H107" s="20">
        <v>6</v>
      </c>
      <c r="I107" s="20">
        <v>4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</row>
    <row r="108" spans="1:14" ht="13.5" customHeight="1">
      <c r="A108" s="17"/>
      <c r="B108" s="17"/>
      <c r="C108" s="1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3.5" customHeight="1">
      <c r="A109" s="40" t="s">
        <v>60</v>
      </c>
      <c r="B109" s="40"/>
      <c r="C109" s="18"/>
      <c r="D109" s="20">
        <v>290</v>
      </c>
      <c r="E109" s="20">
        <v>200</v>
      </c>
      <c r="F109" s="20">
        <v>45</v>
      </c>
      <c r="G109" s="20">
        <v>0</v>
      </c>
      <c r="H109" s="20">
        <v>9</v>
      </c>
      <c r="I109" s="20">
        <v>20</v>
      </c>
      <c r="J109" s="20">
        <v>4</v>
      </c>
      <c r="K109" s="20">
        <v>0</v>
      </c>
      <c r="L109" s="20">
        <v>2</v>
      </c>
      <c r="M109" s="20">
        <v>9</v>
      </c>
      <c r="N109" s="20">
        <v>1</v>
      </c>
    </row>
    <row r="110" spans="1:15" ht="13.5" customHeight="1">
      <c r="A110" s="17"/>
      <c r="B110" s="17" t="s">
        <v>61</v>
      </c>
      <c r="C110" s="18"/>
      <c r="D110" s="20">
        <v>250</v>
      </c>
      <c r="E110" s="20">
        <v>179</v>
      </c>
      <c r="F110" s="20">
        <v>39</v>
      </c>
      <c r="G110" s="20">
        <v>0</v>
      </c>
      <c r="H110" s="20">
        <v>7</v>
      </c>
      <c r="I110" s="20">
        <v>12</v>
      </c>
      <c r="J110" s="20">
        <v>1</v>
      </c>
      <c r="K110" s="20">
        <v>0</v>
      </c>
      <c r="L110" s="20">
        <v>2</v>
      </c>
      <c r="M110" s="20">
        <v>9</v>
      </c>
      <c r="N110" s="20">
        <v>1</v>
      </c>
      <c r="O110" s="20"/>
    </row>
    <row r="111" spans="1:14" ht="13.5" customHeight="1">
      <c r="A111" s="17"/>
      <c r="B111" s="17" t="s">
        <v>62</v>
      </c>
      <c r="C111" s="18"/>
      <c r="D111" s="20">
        <v>9</v>
      </c>
      <c r="E111" s="20">
        <v>0</v>
      </c>
      <c r="F111" s="20">
        <v>3</v>
      </c>
      <c r="G111" s="20">
        <v>0</v>
      </c>
      <c r="H111" s="20">
        <v>0</v>
      </c>
      <c r="I111" s="20">
        <v>3</v>
      </c>
      <c r="J111" s="20">
        <v>3</v>
      </c>
      <c r="K111" s="20">
        <v>0</v>
      </c>
      <c r="L111" s="20">
        <v>0</v>
      </c>
      <c r="M111" s="20">
        <v>0</v>
      </c>
      <c r="N111" s="20">
        <v>0</v>
      </c>
    </row>
    <row r="112" spans="1:14" ht="13.5" customHeight="1">
      <c r="A112" s="17"/>
      <c r="B112" s="17" t="s">
        <v>63</v>
      </c>
      <c r="C112" s="18"/>
      <c r="D112" s="20">
        <v>28</v>
      </c>
      <c r="E112" s="20">
        <v>21</v>
      </c>
      <c r="F112" s="20">
        <v>1</v>
      </c>
      <c r="G112" s="20">
        <v>0</v>
      </c>
      <c r="H112" s="20">
        <v>2</v>
      </c>
      <c r="I112" s="20">
        <v>4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</row>
    <row r="113" spans="1:14" ht="13.5" customHeight="1">
      <c r="A113" s="17"/>
      <c r="B113" s="17" t="s">
        <v>64</v>
      </c>
      <c r="C113" s="18"/>
      <c r="D113" s="20">
        <v>3</v>
      </c>
      <c r="E113" s="20">
        <v>0</v>
      </c>
      <c r="F113" s="20">
        <v>2</v>
      </c>
      <c r="G113" s="20">
        <v>0</v>
      </c>
      <c r="H113" s="20">
        <v>0</v>
      </c>
      <c r="I113" s="20">
        <v>1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</row>
    <row r="114" spans="1:5" ht="13.5" customHeight="1">
      <c r="A114" s="19"/>
      <c r="B114" s="19"/>
      <c r="C114" s="34"/>
      <c r="D114" s="35"/>
      <c r="E114" s="17"/>
    </row>
    <row r="115" spans="1:14" ht="13.5" customHeight="1">
      <c r="A115" s="40" t="s">
        <v>65</v>
      </c>
      <c r="B115" s="40"/>
      <c r="C115" s="18"/>
      <c r="D115" s="20">
        <v>2090</v>
      </c>
      <c r="E115" s="20">
        <v>1378</v>
      </c>
      <c r="F115" s="20">
        <v>405</v>
      </c>
      <c r="G115" s="20">
        <v>0</v>
      </c>
      <c r="H115" s="20">
        <v>75</v>
      </c>
      <c r="I115" s="20">
        <v>124</v>
      </c>
      <c r="J115" s="20">
        <v>15</v>
      </c>
      <c r="K115" s="20">
        <v>49</v>
      </c>
      <c r="L115" s="20">
        <v>12</v>
      </c>
      <c r="M115" s="20">
        <v>26</v>
      </c>
      <c r="N115" s="20">
        <v>6</v>
      </c>
    </row>
    <row r="116" spans="1:14" ht="13.5" customHeight="1">
      <c r="A116" s="17"/>
      <c r="B116" s="17" t="s">
        <v>66</v>
      </c>
      <c r="C116" s="18"/>
      <c r="D116" s="20">
        <v>338</v>
      </c>
      <c r="E116" s="20">
        <v>235</v>
      </c>
      <c r="F116" s="20">
        <v>64</v>
      </c>
      <c r="G116" s="20">
        <v>0</v>
      </c>
      <c r="H116" s="20">
        <v>9</v>
      </c>
      <c r="I116" s="20">
        <v>20</v>
      </c>
      <c r="J116" s="20">
        <v>2</v>
      </c>
      <c r="K116" s="20">
        <v>1</v>
      </c>
      <c r="L116" s="20">
        <v>2</v>
      </c>
      <c r="M116" s="20">
        <v>0</v>
      </c>
      <c r="N116" s="20">
        <v>5</v>
      </c>
    </row>
    <row r="117" spans="1:14" ht="13.5" customHeight="1">
      <c r="A117" s="17"/>
      <c r="B117" s="17" t="s">
        <v>67</v>
      </c>
      <c r="C117" s="18"/>
      <c r="D117" s="20">
        <v>459</v>
      </c>
      <c r="E117" s="20">
        <v>266</v>
      </c>
      <c r="F117" s="20">
        <v>125</v>
      </c>
      <c r="G117" s="20">
        <v>0</v>
      </c>
      <c r="H117" s="20">
        <v>20</v>
      </c>
      <c r="I117" s="20">
        <v>35</v>
      </c>
      <c r="J117" s="20">
        <v>4</v>
      </c>
      <c r="K117" s="20">
        <v>9</v>
      </c>
      <c r="L117" s="20">
        <v>0</v>
      </c>
      <c r="M117" s="20">
        <v>0</v>
      </c>
      <c r="N117" s="20">
        <v>0</v>
      </c>
    </row>
    <row r="118" spans="1:14" ht="13.5" customHeight="1">
      <c r="A118" s="17"/>
      <c r="B118" s="17" t="s">
        <v>68</v>
      </c>
      <c r="C118" s="18"/>
      <c r="D118" s="20">
        <v>868</v>
      </c>
      <c r="E118" s="20">
        <v>638</v>
      </c>
      <c r="F118" s="20">
        <v>130</v>
      </c>
      <c r="G118" s="20">
        <v>0</v>
      </c>
      <c r="H118" s="20">
        <v>39</v>
      </c>
      <c r="I118" s="20">
        <v>23</v>
      </c>
      <c r="J118" s="20">
        <v>5</v>
      </c>
      <c r="K118" s="20">
        <v>7</v>
      </c>
      <c r="L118" s="20">
        <v>9</v>
      </c>
      <c r="M118" s="20">
        <v>16</v>
      </c>
      <c r="N118" s="20">
        <v>1</v>
      </c>
    </row>
    <row r="119" spans="1:14" ht="13.5" customHeight="1">
      <c r="A119" s="17"/>
      <c r="B119" s="17" t="s">
        <v>69</v>
      </c>
      <c r="C119" s="18"/>
      <c r="D119" s="20">
        <v>425</v>
      </c>
      <c r="E119" s="20">
        <v>239</v>
      </c>
      <c r="F119" s="20">
        <v>86</v>
      </c>
      <c r="G119" s="20">
        <v>0</v>
      </c>
      <c r="H119" s="20">
        <v>7</v>
      </c>
      <c r="I119" s="20">
        <v>46</v>
      </c>
      <c r="J119" s="20">
        <v>4</v>
      </c>
      <c r="K119" s="20">
        <v>32</v>
      </c>
      <c r="L119" s="20">
        <v>1</v>
      </c>
      <c r="M119" s="20">
        <v>10</v>
      </c>
      <c r="N119" s="20">
        <v>0</v>
      </c>
    </row>
    <row r="120" spans="1:5" ht="13.5" customHeight="1">
      <c r="A120" s="40"/>
      <c r="B120" s="40"/>
      <c r="C120" s="18"/>
      <c r="D120" s="19"/>
      <c r="E120" s="19"/>
    </row>
    <row r="121" spans="1:14" ht="13.5" customHeight="1">
      <c r="A121" s="40" t="s">
        <v>102</v>
      </c>
      <c r="B121" s="40"/>
      <c r="C121" s="18"/>
      <c r="D121" s="20">
        <v>425</v>
      </c>
      <c r="E121" s="20">
        <v>261</v>
      </c>
      <c r="F121" s="20">
        <v>135</v>
      </c>
      <c r="G121" s="20">
        <v>0</v>
      </c>
      <c r="H121" s="20">
        <v>9</v>
      </c>
      <c r="I121" s="20">
        <v>12</v>
      </c>
      <c r="J121" s="20">
        <v>0</v>
      </c>
      <c r="K121" s="20">
        <v>4</v>
      </c>
      <c r="L121" s="20">
        <v>0</v>
      </c>
      <c r="M121" s="20">
        <v>0</v>
      </c>
      <c r="N121" s="20">
        <v>4</v>
      </c>
    </row>
    <row r="122" spans="1:14" ht="13.5" customHeight="1">
      <c r="A122" s="17"/>
      <c r="B122" s="17" t="s">
        <v>91</v>
      </c>
      <c r="C122" s="18"/>
      <c r="D122" s="20">
        <v>153</v>
      </c>
      <c r="E122" s="20">
        <v>98</v>
      </c>
      <c r="F122" s="20">
        <v>53</v>
      </c>
      <c r="G122" s="20">
        <v>0</v>
      </c>
      <c r="H122" s="20">
        <v>0</v>
      </c>
      <c r="I122" s="20">
        <v>0</v>
      </c>
      <c r="J122" s="20">
        <v>0</v>
      </c>
      <c r="K122" s="20">
        <v>2</v>
      </c>
      <c r="L122" s="20">
        <v>0</v>
      </c>
      <c r="M122" s="20">
        <v>0</v>
      </c>
      <c r="N122" s="20">
        <v>0</v>
      </c>
    </row>
    <row r="123" spans="1:14" ht="13.5" customHeight="1">
      <c r="A123" s="17"/>
      <c r="B123" s="17" t="s">
        <v>92</v>
      </c>
      <c r="C123" s="18"/>
      <c r="D123" s="20">
        <v>264</v>
      </c>
      <c r="E123" s="20">
        <v>163</v>
      </c>
      <c r="F123" s="20">
        <v>75</v>
      </c>
      <c r="G123" s="20">
        <v>0</v>
      </c>
      <c r="H123" s="20">
        <v>9</v>
      </c>
      <c r="I123" s="20">
        <v>12</v>
      </c>
      <c r="J123" s="20">
        <v>0</v>
      </c>
      <c r="K123" s="20">
        <v>2</v>
      </c>
      <c r="L123" s="20">
        <v>0</v>
      </c>
      <c r="M123" s="20">
        <v>0</v>
      </c>
      <c r="N123" s="20">
        <v>3</v>
      </c>
    </row>
    <row r="124" spans="1:14" ht="13.5" customHeight="1">
      <c r="A124" s="17"/>
      <c r="B124" s="17" t="s">
        <v>93</v>
      </c>
      <c r="C124" s="18"/>
      <c r="D124" s="20">
        <v>8</v>
      </c>
      <c r="E124" s="20">
        <v>0</v>
      </c>
      <c r="F124" s="20">
        <v>7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1</v>
      </c>
    </row>
    <row r="125" spans="1:14" ht="13.5" customHeight="1">
      <c r="A125" s="32"/>
      <c r="B125" s="32"/>
      <c r="C125" s="32"/>
      <c r="D125" s="33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ht="13.5" customHeight="1"/>
    <row r="128" spans="1:5" ht="12.75" customHeight="1">
      <c r="A128" s="19"/>
      <c r="B128" s="19"/>
      <c r="C128" s="19"/>
      <c r="D128" s="19"/>
      <c r="E128" s="19"/>
    </row>
    <row r="129" spans="4:9" ht="12.75" customHeight="1">
      <c r="D129" s="9"/>
      <c r="E129" s="5"/>
      <c r="I129" s="4"/>
    </row>
  </sheetData>
  <sheetProtection/>
  <mergeCells count="47">
    <mergeCell ref="L4:L5"/>
    <mergeCell ref="F67:F68"/>
    <mergeCell ref="I4:I5"/>
    <mergeCell ref="J4:J5"/>
    <mergeCell ref="K67:K68"/>
    <mergeCell ref="H67:H68"/>
    <mergeCell ref="I67:I68"/>
    <mergeCell ref="A120:B120"/>
    <mergeCell ref="A121:B121"/>
    <mergeCell ref="A115:B115"/>
    <mergeCell ref="A98:B98"/>
    <mergeCell ref="N4:N5"/>
    <mergeCell ref="M4:M5"/>
    <mergeCell ref="K4:K5"/>
    <mergeCell ref="N67:N68"/>
    <mergeCell ref="L67:L68"/>
    <mergeCell ref="A40:B40"/>
    <mergeCell ref="A70:B70"/>
    <mergeCell ref="A67:C68"/>
    <mergeCell ref="A74:B74"/>
    <mergeCell ref="A79:B79"/>
    <mergeCell ref="A89:B89"/>
    <mergeCell ref="M67:M68"/>
    <mergeCell ref="G67:G68"/>
    <mergeCell ref="J67:J68"/>
    <mergeCell ref="D67:D68"/>
    <mergeCell ref="E67:E68"/>
    <mergeCell ref="A32:B32"/>
    <mergeCell ref="E4:E5"/>
    <mergeCell ref="A109:B109"/>
    <mergeCell ref="A30:B30"/>
    <mergeCell ref="A46:B46"/>
    <mergeCell ref="A36:B36"/>
    <mergeCell ref="A37:B37"/>
    <mergeCell ref="A42:B42"/>
    <mergeCell ref="A102:B102"/>
    <mergeCell ref="A55:B55"/>
    <mergeCell ref="F4:F5"/>
    <mergeCell ref="H4:H5"/>
    <mergeCell ref="A38:B38"/>
    <mergeCell ref="A39:B39"/>
    <mergeCell ref="D4:D5"/>
    <mergeCell ref="A34:B34"/>
    <mergeCell ref="A9:B9"/>
    <mergeCell ref="A4:C5"/>
    <mergeCell ref="A7:B7"/>
    <mergeCell ref="G4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2015-01-20T02:39:02Z</cp:lastPrinted>
  <dcterms:created xsi:type="dcterms:W3CDTF">2003-08-27T07:40:49Z</dcterms:created>
  <dcterms:modified xsi:type="dcterms:W3CDTF">2015-11-18T02:52:18Z</dcterms:modified>
  <cp:category/>
  <cp:version/>
  <cp:contentType/>
  <cp:contentStatus/>
</cp:coreProperties>
</file>