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activeTab="0"/>
  </bookViews>
  <sheets>
    <sheet name="第２９表‐１(男)" sheetId="1" r:id="rId1"/>
    <sheet name="第２９表‐２(女)" sheetId="2" r:id="rId2"/>
  </sheets>
  <definedNames/>
  <calcPr fullCalcOnLoad="1"/>
</workbook>
</file>

<file path=xl/sharedStrings.xml><?xml version="1.0" encoding="utf-8"?>
<sst xmlns="http://schemas.openxmlformats.org/spreadsheetml/2006/main" count="281" uniqueCount="121">
  <si>
    <t>死亡率</t>
  </si>
  <si>
    <t>生存数</t>
  </si>
  <si>
    <t>死亡数</t>
  </si>
  <si>
    <t>定常人口</t>
  </si>
  <si>
    <t>平均余命</t>
  </si>
  <si>
    <t>(週)</t>
  </si>
  <si>
    <t>(月)</t>
  </si>
  <si>
    <t>(年)</t>
  </si>
  <si>
    <t>以上</t>
  </si>
  <si>
    <t>男</t>
  </si>
  <si>
    <t>女</t>
  </si>
  <si>
    <t>年    齢</t>
  </si>
  <si>
    <t>１</t>
  </si>
  <si>
    <t>２</t>
  </si>
  <si>
    <t>３</t>
  </si>
  <si>
    <t>４</t>
  </si>
  <si>
    <t>５</t>
  </si>
  <si>
    <t>３</t>
  </si>
  <si>
    <t>６</t>
  </si>
  <si>
    <t>。</t>
  </si>
  <si>
    <t>x　</t>
  </si>
  <si>
    <t>０</t>
  </si>
  <si>
    <t>７</t>
  </si>
  <si>
    <t>８</t>
  </si>
  <si>
    <t>９</t>
  </si>
  <si>
    <t>１１</t>
  </si>
  <si>
    <t>１２</t>
  </si>
  <si>
    <t>１３</t>
  </si>
  <si>
    <t>１７</t>
  </si>
  <si>
    <t>１８</t>
  </si>
  <si>
    <t>１９</t>
  </si>
  <si>
    <t>２１</t>
  </si>
  <si>
    <t>２２</t>
  </si>
  <si>
    <t>２３</t>
  </si>
  <si>
    <t>６</t>
  </si>
  <si>
    <t>１０</t>
  </si>
  <si>
    <t>１４</t>
  </si>
  <si>
    <t>１５</t>
  </si>
  <si>
    <t>１６</t>
  </si>
  <si>
    <t>２０</t>
  </si>
  <si>
    <t>２６</t>
  </si>
  <si>
    <t>２７</t>
  </si>
  <si>
    <t>２８</t>
  </si>
  <si>
    <t>２９</t>
  </si>
  <si>
    <t>３２</t>
  </si>
  <si>
    <t>３３</t>
  </si>
  <si>
    <t>３４</t>
  </si>
  <si>
    <t>３６</t>
  </si>
  <si>
    <t>３７</t>
  </si>
  <si>
    <t>３８</t>
  </si>
  <si>
    <t>３９</t>
  </si>
  <si>
    <t>４１</t>
  </si>
  <si>
    <t>４２</t>
  </si>
  <si>
    <t>４３</t>
  </si>
  <si>
    <t>４４</t>
  </si>
  <si>
    <t>４６</t>
  </si>
  <si>
    <t>４７</t>
  </si>
  <si>
    <t>４８</t>
  </si>
  <si>
    <t>４９</t>
  </si>
  <si>
    <t>５１</t>
  </si>
  <si>
    <t>５２</t>
  </si>
  <si>
    <t>５３</t>
  </si>
  <si>
    <t>５４</t>
  </si>
  <si>
    <t>５６</t>
  </si>
  <si>
    <t>５７</t>
  </si>
  <si>
    <t>５８</t>
  </si>
  <si>
    <t>５９</t>
  </si>
  <si>
    <t>６１</t>
  </si>
  <si>
    <t>６２</t>
  </si>
  <si>
    <t>６３</t>
  </si>
  <si>
    <t>６４</t>
  </si>
  <si>
    <t>６６</t>
  </si>
  <si>
    <t>６７</t>
  </si>
  <si>
    <t>６８</t>
  </si>
  <si>
    <t>６９</t>
  </si>
  <si>
    <t>７１</t>
  </si>
  <si>
    <t>７２</t>
  </si>
  <si>
    <t>７３</t>
  </si>
  <si>
    <t>７４</t>
  </si>
  <si>
    <t>７６</t>
  </si>
  <si>
    <t>７７</t>
  </si>
  <si>
    <t>７８</t>
  </si>
  <si>
    <t>７９</t>
  </si>
  <si>
    <t>８１</t>
  </si>
  <si>
    <t>８２</t>
  </si>
  <si>
    <t>８３</t>
  </si>
  <si>
    <t>８４</t>
  </si>
  <si>
    <t>８６</t>
  </si>
  <si>
    <t>８７</t>
  </si>
  <si>
    <t>８８</t>
  </si>
  <si>
    <t>８９</t>
  </si>
  <si>
    <t>９１</t>
  </si>
  <si>
    <t>９２</t>
  </si>
  <si>
    <t>９３</t>
  </si>
  <si>
    <t>９４</t>
  </si>
  <si>
    <t>第２９表　　　　生　　　　命　　　　表</t>
  </si>
  <si>
    <r>
      <t>n</t>
    </r>
    <r>
      <rPr>
        <sz val="9"/>
        <rFont val="ＭＳ Ｐ明朝"/>
        <family val="1"/>
      </rPr>
      <t>ｑ</t>
    </r>
    <r>
      <rPr>
        <vertAlign val="subscript"/>
        <sz val="9"/>
        <rFont val="ＭＳ Ｐ明朝"/>
        <family val="1"/>
      </rPr>
      <t>x　</t>
    </r>
  </si>
  <si>
    <r>
      <t>ｌ</t>
    </r>
    <r>
      <rPr>
        <vertAlign val="subscript"/>
        <sz val="9"/>
        <rFont val="ＭＳ Ｐ明朝"/>
        <family val="1"/>
      </rPr>
      <t>x</t>
    </r>
  </si>
  <si>
    <r>
      <t>n</t>
    </r>
    <r>
      <rPr>
        <sz val="9"/>
        <rFont val="ＭＳ Ｐ明朝"/>
        <family val="1"/>
      </rPr>
      <t>ｄ</t>
    </r>
    <r>
      <rPr>
        <vertAlign val="subscript"/>
        <sz val="9"/>
        <rFont val="ＭＳ Ｐ明朝"/>
        <family val="1"/>
      </rPr>
      <t>x</t>
    </r>
  </si>
  <si>
    <r>
      <t>n</t>
    </r>
    <r>
      <rPr>
        <sz val="9"/>
        <rFont val="ＭＳ Ｐ明朝"/>
        <family val="1"/>
      </rPr>
      <t>Ｌ</t>
    </r>
    <r>
      <rPr>
        <vertAlign val="subscript"/>
        <sz val="9"/>
        <rFont val="ＭＳ Ｐ明朝"/>
        <family val="1"/>
      </rPr>
      <t>x</t>
    </r>
  </si>
  <si>
    <r>
      <t>Ｔ</t>
    </r>
    <r>
      <rPr>
        <vertAlign val="subscript"/>
        <sz val="9"/>
        <rFont val="ＭＳ Ｐ明朝"/>
        <family val="1"/>
      </rPr>
      <t>x</t>
    </r>
  </si>
  <si>
    <r>
      <t>ｅ</t>
    </r>
    <r>
      <rPr>
        <vertAlign val="subscript"/>
        <sz val="9"/>
        <rFont val="ＭＳ Ｐ明朝"/>
        <family val="1"/>
      </rPr>
      <t>x</t>
    </r>
  </si>
  <si>
    <t>０</t>
  </si>
  <si>
    <t>４５</t>
  </si>
  <si>
    <t>５０</t>
  </si>
  <si>
    <t>５５</t>
  </si>
  <si>
    <t>６０</t>
  </si>
  <si>
    <t>６５</t>
  </si>
  <si>
    <t>７０</t>
  </si>
  <si>
    <t>７５</t>
  </si>
  <si>
    <t>２４</t>
  </si>
  <si>
    <t>２５</t>
  </si>
  <si>
    <t>８０</t>
  </si>
  <si>
    <t>３０</t>
  </si>
  <si>
    <t>３１</t>
  </si>
  <si>
    <t>８５</t>
  </si>
  <si>
    <t>３５</t>
  </si>
  <si>
    <t>９０</t>
  </si>
  <si>
    <t>４０</t>
  </si>
  <si>
    <t>９５</t>
  </si>
  <si>
    <t>平成２８年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</si>
</sst>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"/>
    <numFmt numFmtId="177" formatCode="#,##0_ "/>
    <numFmt numFmtId="178" formatCode="#,##0.00_ "/>
    <numFmt numFmtId="179" formatCode="#,##0.0_ "/>
    <numFmt numFmtId="180" formatCode="#,##0.0000000000_ "/>
    <numFmt numFmtId="181" formatCode="#,##0.00000000_ "/>
    <numFmt numFmtId="182" formatCode="#,##0.00000_);[Red]\(#,##0.00000\)"/>
    <numFmt numFmtId="183" formatCode="0_ "/>
    <numFmt numFmtId="184" formatCode="0.0000000000_ "/>
    <numFmt numFmtId="185" formatCode="#,##0.000000000000000000_ "/>
    <numFmt numFmtId="186" formatCode="#,##0.00_);[Red]\(#,##0.00\)"/>
  </numFmts>
  <fonts count="46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10"/>
      <name val="ＭＳ 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vertAlign val="subscript"/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78" fontId="5" fillId="0" borderId="0" xfId="60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176" fontId="5" fillId="0" borderId="0" xfId="60" applyNumberFormat="1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10" fillId="0" borderId="16" xfId="0" applyFont="1" applyBorder="1" applyAlignment="1">
      <alignment horizontal="right" vertical="top"/>
    </xf>
    <xf numFmtId="0" fontId="10" fillId="0" borderId="17" xfId="0" applyFont="1" applyBorder="1" applyAlignment="1">
      <alignment horizontal="right" vertical="top"/>
    </xf>
    <xf numFmtId="0" fontId="9" fillId="0" borderId="18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9" fillId="0" borderId="17" xfId="0" applyFont="1" applyBorder="1" applyAlignment="1">
      <alignment horizontal="right" vertical="top"/>
    </xf>
    <xf numFmtId="0" fontId="9" fillId="0" borderId="0" xfId="0" applyFont="1" applyAlignment="1">
      <alignment vertical="top"/>
    </xf>
    <xf numFmtId="49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76" fontId="11" fillId="0" borderId="14" xfId="60" applyNumberFormat="1" applyFont="1" applyFill="1" applyBorder="1" applyAlignment="1">
      <alignment vertical="center"/>
      <protection/>
    </xf>
    <xf numFmtId="177" fontId="11" fillId="0" borderId="19" xfId="60" applyNumberFormat="1" applyFont="1" applyFill="1" applyBorder="1" applyAlignment="1">
      <alignment vertical="center"/>
      <protection/>
    </xf>
    <xf numFmtId="178" fontId="11" fillId="0" borderId="19" xfId="60" applyNumberFormat="1" applyFont="1" applyFill="1" applyBorder="1" applyAlignment="1">
      <alignment vertical="center"/>
      <protection/>
    </xf>
    <xf numFmtId="0" fontId="11" fillId="0" borderId="0" xfId="0" applyFont="1" applyAlignment="1">
      <alignment vertical="center"/>
    </xf>
    <xf numFmtId="176" fontId="11" fillId="0" borderId="12" xfId="60" applyNumberFormat="1" applyFont="1" applyFill="1" applyBorder="1" applyAlignment="1">
      <alignment vertical="center"/>
      <protection/>
    </xf>
    <xf numFmtId="177" fontId="11" fillId="0" borderId="0" xfId="60" applyNumberFormat="1" applyFont="1" applyFill="1" applyBorder="1" applyAlignment="1">
      <alignment vertical="center"/>
      <protection/>
    </xf>
    <xf numFmtId="178" fontId="11" fillId="0" borderId="0" xfId="60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176" fontId="11" fillId="0" borderId="14" xfId="0" applyNumberFormat="1" applyFont="1" applyFill="1" applyBorder="1" applyAlignment="1">
      <alignment vertical="center"/>
    </xf>
    <xf numFmtId="177" fontId="11" fillId="0" borderId="19" xfId="0" applyNumberFormat="1" applyFont="1" applyFill="1" applyBorder="1" applyAlignment="1">
      <alignment vertical="center"/>
    </xf>
    <xf numFmtId="178" fontId="11" fillId="0" borderId="19" xfId="0" applyNumberFormat="1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49" fontId="11" fillId="0" borderId="21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vertical="center"/>
    </xf>
    <xf numFmtId="176" fontId="11" fillId="0" borderId="22" xfId="60" applyNumberFormat="1" applyFont="1" applyFill="1" applyBorder="1" applyAlignment="1">
      <alignment vertical="center"/>
      <protection/>
    </xf>
    <xf numFmtId="177" fontId="11" fillId="0" borderId="21" xfId="60" applyNumberFormat="1" applyFont="1" applyFill="1" applyBorder="1" applyAlignment="1">
      <alignment vertical="center"/>
      <protection/>
    </xf>
    <xf numFmtId="178" fontId="11" fillId="0" borderId="21" xfId="60" applyNumberFormat="1" applyFont="1" applyFill="1" applyBorder="1" applyAlignment="1">
      <alignment vertical="center"/>
      <protection/>
    </xf>
    <xf numFmtId="176" fontId="11" fillId="0" borderId="0" xfId="0" applyNumberFormat="1" applyFont="1" applyFill="1" applyBorder="1" applyAlignment="1">
      <alignment vertical="center"/>
    </xf>
    <xf numFmtId="0" fontId="11" fillId="0" borderId="20" xfId="0" applyFont="1" applyBorder="1" applyAlignment="1">
      <alignment vertical="center"/>
    </xf>
    <xf numFmtId="186" fontId="11" fillId="0" borderId="19" xfId="60" applyNumberFormat="1" applyFont="1" applyFill="1" applyBorder="1" applyAlignment="1">
      <alignment vertical="center"/>
      <protection/>
    </xf>
    <xf numFmtId="186" fontId="11" fillId="0" borderId="0" xfId="60" applyNumberFormat="1" applyFont="1" applyFill="1" applyBorder="1" applyAlignment="1">
      <alignment vertical="center"/>
      <protection/>
    </xf>
    <xf numFmtId="176" fontId="11" fillId="0" borderId="17" xfId="60" applyNumberFormat="1" applyFont="1" applyFill="1" applyBorder="1" applyAlignment="1">
      <alignment vertical="center"/>
      <protection/>
    </xf>
    <xf numFmtId="177" fontId="11" fillId="0" borderId="16" xfId="60" applyNumberFormat="1" applyFont="1" applyFill="1" applyBorder="1" applyAlignment="1">
      <alignment vertical="center"/>
      <protection/>
    </xf>
    <xf numFmtId="186" fontId="11" fillId="0" borderId="16" xfId="60" applyNumberFormat="1" applyFont="1" applyFill="1" applyBorder="1" applyAlignment="1">
      <alignment vertical="center"/>
      <protection/>
    </xf>
    <xf numFmtId="186" fontId="11" fillId="0" borderId="0" xfId="0" applyNumberFormat="1" applyFont="1" applyFill="1" applyBorder="1" applyAlignment="1">
      <alignment vertical="center"/>
    </xf>
    <xf numFmtId="186" fontId="11" fillId="0" borderId="21" xfId="60" applyNumberFormat="1" applyFont="1" applyFill="1" applyBorder="1" applyAlignment="1">
      <alignment vertical="center"/>
      <protection/>
    </xf>
    <xf numFmtId="0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企画課中村様　都道府県別生命表・５歳階級（15年・愛知）式なし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view="pageBreakPreview" zoomScaleNormal="90" zoomScaleSheetLayoutView="100" zoomScalePageLayoutView="0" workbookViewId="0" topLeftCell="A1">
      <selection activeCell="D2" sqref="D2"/>
    </sheetView>
  </sheetViews>
  <sheetFormatPr defaultColWidth="8.796875" defaultRowHeight="14.25"/>
  <cols>
    <col min="1" max="1" width="2.59765625" style="1" customWidth="1"/>
    <col min="2" max="2" width="7.59765625" style="1" customWidth="1"/>
    <col min="3" max="3" width="5.3984375" style="1" customWidth="1"/>
    <col min="4" max="9" width="13.09765625" style="1" customWidth="1"/>
    <col min="10" max="11" width="2.59765625" style="1" customWidth="1"/>
    <col min="12" max="12" width="7.59765625" style="1" customWidth="1"/>
    <col min="13" max="13" width="5.3984375" style="1" customWidth="1"/>
    <col min="14" max="19" width="13.09765625" style="1" customWidth="1"/>
    <col min="20" max="20" width="1.8984375" style="1" customWidth="1"/>
    <col min="21" max="21" width="13.09765625" style="1" customWidth="1"/>
    <col min="22" max="16384" width="9" style="1" customWidth="1"/>
  </cols>
  <sheetData>
    <row r="1" spans="1:1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.75">
      <c r="A2" s="3"/>
      <c r="B2" s="3"/>
      <c r="C2" s="3"/>
      <c r="D2" s="3"/>
      <c r="E2" s="17" t="s">
        <v>95</v>
      </c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3.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8" customHeight="1" thickBot="1">
      <c r="A4" s="5"/>
      <c r="B4" s="19" t="s">
        <v>9</v>
      </c>
      <c r="C4" s="18"/>
      <c r="D4" s="18"/>
      <c r="E4" s="18"/>
      <c r="F4" s="18"/>
      <c r="G4" s="18"/>
      <c r="H4" s="18"/>
      <c r="I4" s="20"/>
      <c r="J4" s="18"/>
      <c r="K4" s="18"/>
      <c r="L4" s="19" t="s">
        <v>9</v>
      </c>
      <c r="M4" s="18"/>
      <c r="N4" s="18"/>
      <c r="O4" s="18"/>
      <c r="P4" s="18"/>
      <c r="Q4" s="18"/>
      <c r="R4" s="18"/>
      <c r="S4" s="21" t="s">
        <v>120</v>
      </c>
    </row>
    <row r="5" spans="1:19" ht="24" customHeight="1">
      <c r="A5" s="6"/>
      <c r="B5" s="72" t="s">
        <v>11</v>
      </c>
      <c r="C5" s="72"/>
      <c r="D5" s="22" t="s">
        <v>0</v>
      </c>
      <c r="E5" s="23" t="s">
        <v>1</v>
      </c>
      <c r="F5" s="23" t="s">
        <v>2</v>
      </c>
      <c r="G5" s="71" t="s">
        <v>3</v>
      </c>
      <c r="H5" s="71"/>
      <c r="I5" s="22" t="s">
        <v>4</v>
      </c>
      <c r="J5" s="24"/>
      <c r="K5" s="24"/>
      <c r="L5" s="72" t="s">
        <v>11</v>
      </c>
      <c r="M5" s="72"/>
      <c r="N5" s="22" t="s">
        <v>0</v>
      </c>
      <c r="O5" s="23" t="s">
        <v>1</v>
      </c>
      <c r="P5" s="23" t="s">
        <v>2</v>
      </c>
      <c r="Q5" s="71" t="s">
        <v>3</v>
      </c>
      <c r="R5" s="71"/>
      <c r="S5" s="22" t="s">
        <v>4</v>
      </c>
    </row>
    <row r="6" spans="1:19" ht="7.5" customHeight="1">
      <c r="A6" s="7"/>
      <c r="B6" s="25"/>
      <c r="C6" s="25"/>
      <c r="D6" s="26"/>
      <c r="E6" s="27"/>
      <c r="F6" s="27"/>
      <c r="G6" s="28"/>
      <c r="H6" s="29"/>
      <c r="I6" s="30" t="s">
        <v>19</v>
      </c>
      <c r="J6" s="24"/>
      <c r="K6" s="24"/>
      <c r="L6" s="25"/>
      <c r="M6" s="25"/>
      <c r="N6" s="26"/>
      <c r="O6" s="27"/>
      <c r="P6" s="27"/>
      <c r="Q6" s="28"/>
      <c r="R6" s="29"/>
      <c r="S6" s="30" t="s">
        <v>19</v>
      </c>
    </row>
    <row r="7" spans="1:19" s="2" customFormat="1" ht="16.5" customHeight="1">
      <c r="A7" s="8"/>
      <c r="B7" s="31"/>
      <c r="C7" s="32" t="s">
        <v>20</v>
      </c>
      <c r="D7" s="33" t="s">
        <v>96</v>
      </c>
      <c r="E7" s="34" t="s">
        <v>97</v>
      </c>
      <c r="F7" s="35" t="s">
        <v>98</v>
      </c>
      <c r="G7" s="33" t="s">
        <v>99</v>
      </c>
      <c r="H7" s="34" t="s">
        <v>100</v>
      </c>
      <c r="I7" s="36" t="s">
        <v>101</v>
      </c>
      <c r="J7" s="37"/>
      <c r="K7" s="37"/>
      <c r="L7" s="31"/>
      <c r="M7" s="32" t="s">
        <v>20</v>
      </c>
      <c r="N7" s="33" t="s">
        <v>96</v>
      </c>
      <c r="O7" s="34" t="s">
        <v>97</v>
      </c>
      <c r="P7" s="35" t="s">
        <v>98</v>
      </c>
      <c r="Q7" s="33" t="s">
        <v>99</v>
      </c>
      <c r="R7" s="34" t="s">
        <v>100</v>
      </c>
      <c r="S7" s="36" t="s">
        <v>101</v>
      </c>
    </row>
    <row r="8" spans="1:19" ht="10.5" customHeight="1">
      <c r="A8" s="7"/>
      <c r="B8" s="38" t="s">
        <v>102</v>
      </c>
      <c r="C8" s="39" t="s">
        <v>5</v>
      </c>
      <c r="D8" s="40">
        <v>0.00061</v>
      </c>
      <c r="E8" s="41">
        <v>100000</v>
      </c>
      <c r="F8" s="41">
        <v>61</v>
      </c>
      <c r="G8" s="41">
        <v>1917</v>
      </c>
      <c r="H8" s="41">
        <v>8125751</v>
      </c>
      <c r="I8" s="42">
        <v>81.26</v>
      </c>
      <c r="J8" s="43"/>
      <c r="K8" s="43"/>
      <c r="L8" s="38" t="s">
        <v>103</v>
      </c>
      <c r="M8" s="39" t="s">
        <v>7</v>
      </c>
      <c r="N8" s="40">
        <v>0.00153</v>
      </c>
      <c r="O8" s="41">
        <v>97883</v>
      </c>
      <c r="P8" s="41">
        <v>150</v>
      </c>
      <c r="Q8" s="41">
        <v>97808</v>
      </c>
      <c r="R8" s="41">
        <v>3658805</v>
      </c>
      <c r="S8" s="42">
        <v>37.38</v>
      </c>
    </row>
    <row r="9" spans="1:19" ht="10.5" customHeight="1">
      <c r="A9" s="7"/>
      <c r="B9" s="38" t="s">
        <v>12</v>
      </c>
      <c r="C9" s="43"/>
      <c r="D9" s="44">
        <v>0.00012</v>
      </c>
      <c r="E9" s="45">
        <v>99939</v>
      </c>
      <c r="F9" s="45">
        <v>12</v>
      </c>
      <c r="G9" s="45">
        <v>1917</v>
      </c>
      <c r="H9" s="45">
        <v>8123834</v>
      </c>
      <c r="I9" s="46">
        <v>81.29</v>
      </c>
      <c r="J9" s="43"/>
      <c r="K9" s="43"/>
      <c r="L9" s="38" t="s">
        <v>55</v>
      </c>
      <c r="M9" s="43"/>
      <c r="N9" s="44">
        <v>0.00166</v>
      </c>
      <c r="O9" s="45">
        <v>97733</v>
      </c>
      <c r="P9" s="45">
        <v>162</v>
      </c>
      <c r="Q9" s="45">
        <v>97652</v>
      </c>
      <c r="R9" s="45">
        <v>3560997</v>
      </c>
      <c r="S9" s="46">
        <v>36.44</v>
      </c>
    </row>
    <row r="10" spans="1:19" ht="10.5" customHeight="1">
      <c r="A10" s="7"/>
      <c r="B10" s="38" t="s">
        <v>13</v>
      </c>
      <c r="C10" s="43"/>
      <c r="D10" s="44">
        <v>3E-05</v>
      </c>
      <c r="E10" s="45">
        <v>99927</v>
      </c>
      <c r="F10" s="45">
        <v>3</v>
      </c>
      <c r="G10" s="45">
        <v>1916</v>
      </c>
      <c r="H10" s="45">
        <v>8121918</v>
      </c>
      <c r="I10" s="46">
        <v>81.28</v>
      </c>
      <c r="J10" s="43"/>
      <c r="K10" s="43"/>
      <c r="L10" s="38" t="s">
        <v>56</v>
      </c>
      <c r="M10" s="43"/>
      <c r="N10" s="44">
        <v>0.00178</v>
      </c>
      <c r="O10" s="45">
        <v>97571</v>
      </c>
      <c r="P10" s="45">
        <v>174</v>
      </c>
      <c r="Q10" s="45">
        <v>97484</v>
      </c>
      <c r="R10" s="45">
        <v>3463345</v>
      </c>
      <c r="S10" s="46">
        <v>35.5</v>
      </c>
    </row>
    <row r="11" spans="1:19" ht="10.5" customHeight="1">
      <c r="A11" s="7"/>
      <c r="B11" s="38" t="s">
        <v>14</v>
      </c>
      <c r="C11" s="43"/>
      <c r="D11" s="44">
        <v>3E-05</v>
      </c>
      <c r="E11" s="45">
        <v>99924</v>
      </c>
      <c r="F11" s="45">
        <v>3</v>
      </c>
      <c r="G11" s="45">
        <v>1916</v>
      </c>
      <c r="H11" s="45">
        <v>8120001</v>
      </c>
      <c r="I11" s="46">
        <v>81.26</v>
      </c>
      <c r="J11" s="43"/>
      <c r="K11" s="43"/>
      <c r="L11" s="38" t="s">
        <v>57</v>
      </c>
      <c r="M11" s="43"/>
      <c r="N11" s="44">
        <v>0.00192</v>
      </c>
      <c r="O11" s="45">
        <v>97397</v>
      </c>
      <c r="P11" s="45">
        <v>187</v>
      </c>
      <c r="Q11" s="45">
        <v>97304</v>
      </c>
      <c r="R11" s="45">
        <v>3365860</v>
      </c>
      <c r="S11" s="46">
        <v>34.56</v>
      </c>
    </row>
    <row r="12" spans="1:19" ht="10.5" customHeight="1">
      <c r="A12" s="7"/>
      <c r="B12" s="38" t="s">
        <v>15</v>
      </c>
      <c r="C12" s="43"/>
      <c r="D12" s="44">
        <v>0.00015</v>
      </c>
      <c r="E12" s="45">
        <v>99921</v>
      </c>
      <c r="F12" s="45">
        <v>15</v>
      </c>
      <c r="G12" s="45">
        <v>8988</v>
      </c>
      <c r="H12" s="45">
        <v>8118085</v>
      </c>
      <c r="I12" s="46">
        <v>81.24</v>
      </c>
      <c r="J12" s="43"/>
      <c r="K12" s="43"/>
      <c r="L12" s="38" t="s">
        <v>58</v>
      </c>
      <c r="M12" s="43"/>
      <c r="N12" s="44">
        <v>0.00206</v>
      </c>
      <c r="O12" s="45">
        <v>97211</v>
      </c>
      <c r="P12" s="45">
        <v>200</v>
      </c>
      <c r="Q12" s="45">
        <v>97111</v>
      </c>
      <c r="R12" s="45">
        <v>3268556</v>
      </c>
      <c r="S12" s="46">
        <v>33.62</v>
      </c>
    </row>
    <row r="13" spans="1:19" ht="10.5" customHeight="1">
      <c r="A13" s="7"/>
      <c r="B13" s="38" t="s">
        <v>13</v>
      </c>
      <c r="C13" s="39" t="s">
        <v>6</v>
      </c>
      <c r="D13" s="44">
        <v>0.00012</v>
      </c>
      <c r="E13" s="45">
        <v>99906</v>
      </c>
      <c r="F13" s="45">
        <v>12</v>
      </c>
      <c r="G13" s="45">
        <v>8325</v>
      </c>
      <c r="H13" s="45">
        <v>8109097</v>
      </c>
      <c r="I13" s="46">
        <v>81.17</v>
      </c>
      <c r="J13" s="43"/>
      <c r="K13" s="43"/>
      <c r="L13" s="38"/>
      <c r="M13" s="39"/>
      <c r="N13" s="44"/>
      <c r="O13" s="45"/>
      <c r="P13" s="45"/>
      <c r="Q13" s="45"/>
      <c r="R13" s="45"/>
      <c r="S13" s="46"/>
    </row>
    <row r="14" spans="1:19" ht="10.5" customHeight="1">
      <c r="A14" s="7"/>
      <c r="B14" s="38" t="s">
        <v>17</v>
      </c>
      <c r="C14" s="43"/>
      <c r="D14" s="44">
        <v>0.00039</v>
      </c>
      <c r="E14" s="45">
        <v>99894</v>
      </c>
      <c r="F14" s="45">
        <v>39</v>
      </c>
      <c r="G14" s="45">
        <v>24969</v>
      </c>
      <c r="H14" s="45">
        <v>8100772</v>
      </c>
      <c r="I14" s="46">
        <v>81.09</v>
      </c>
      <c r="J14" s="43"/>
      <c r="K14" s="43"/>
      <c r="L14" s="38" t="s">
        <v>104</v>
      </c>
      <c r="M14" s="43"/>
      <c r="N14" s="44">
        <v>0.00213</v>
      </c>
      <c r="O14" s="45">
        <v>97011</v>
      </c>
      <c r="P14" s="45">
        <v>207</v>
      </c>
      <c r="Q14" s="45">
        <v>96907</v>
      </c>
      <c r="R14" s="45">
        <v>3171446</v>
      </c>
      <c r="S14" s="46">
        <v>32.69</v>
      </c>
    </row>
    <row r="15" spans="1:19" ht="10.5" customHeight="1">
      <c r="A15" s="7"/>
      <c r="B15" s="38" t="s">
        <v>18</v>
      </c>
      <c r="C15" s="43"/>
      <c r="D15" s="44">
        <v>0.0003</v>
      </c>
      <c r="E15" s="45">
        <v>99855</v>
      </c>
      <c r="F15" s="45">
        <v>30</v>
      </c>
      <c r="G15" s="45">
        <v>49920</v>
      </c>
      <c r="H15" s="45">
        <v>8075803</v>
      </c>
      <c r="I15" s="46">
        <v>80.88</v>
      </c>
      <c r="J15" s="43"/>
      <c r="K15" s="43"/>
      <c r="L15" s="38" t="s">
        <v>59</v>
      </c>
      <c r="M15" s="47"/>
      <c r="N15" s="44">
        <v>0.00234</v>
      </c>
      <c r="O15" s="45">
        <v>96804</v>
      </c>
      <c r="P15" s="45">
        <v>227</v>
      </c>
      <c r="Q15" s="45">
        <v>96690</v>
      </c>
      <c r="R15" s="45">
        <v>3074539</v>
      </c>
      <c r="S15" s="46">
        <v>31.76</v>
      </c>
    </row>
    <row r="16" spans="1:19" ht="10.5" customHeight="1">
      <c r="A16" s="7"/>
      <c r="B16" s="48"/>
      <c r="C16" s="48"/>
      <c r="D16" s="49"/>
      <c r="E16" s="50"/>
      <c r="F16" s="50"/>
      <c r="G16" s="50"/>
      <c r="H16" s="50"/>
      <c r="I16" s="51"/>
      <c r="J16" s="43"/>
      <c r="K16" s="43"/>
      <c r="L16" s="38" t="s">
        <v>60</v>
      </c>
      <c r="M16" s="47"/>
      <c r="N16" s="52">
        <v>0.00261</v>
      </c>
      <c r="O16" s="53">
        <v>96577</v>
      </c>
      <c r="P16" s="53">
        <v>252</v>
      </c>
      <c r="Q16" s="53">
        <v>96451</v>
      </c>
      <c r="R16" s="53">
        <v>2977848</v>
      </c>
      <c r="S16" s="54">
        <v>30.83</v>
      </c>
    </row>
    <row r="17" spans="1:19" ht="10.5" customHeight="1">
      <c r="A17" s="7"/>
      <c r="B17" s="38" t="s">
        <v>21</v>
      </c>
      <c r="C17" s="39" t="s">
        <v>7</v>
      </c>
      <c r="D17" s="44">
        <v>0.00175</v>
      </c>
      <c r="E17" s="45">
        <v>100000</v>
      </c>
      <c r="F17" s="45">
        <v>175</v>
      </c>
      <c r="G17" s="45">
        <v>99868</v>
      </c>
      <c r="H17" s="45">
        <v>8125751</v>
      </c>
      <c r="I17" s="46">
        <v>81.26</v>
      </c>
      <c r="J17" s="43"/>
      <c r="K17" s="43"/>
      <c r="L17" s="38" t="s">
        <v>61</v>
      </c>
      <c r="M17" s="39"/>
      <c r="N17" s="44">
        <v>0.00293</v>
      </c>
      <c r="O17" s="45">
        <v>96325</v>
      </c>
      <c r="P17" s="45">
        <v>282</v>
      </c>
      <c r="Q17" s="45">
        <v>96184</v>
      </c>
      <c r="R17" s="45">
        <v>2881397</v>
      </c>
      <c r="S17" s="46">
        <v>29.91</v>
      </c>
    </row>
    <row r="18" spans="1:19" ht="10.5" customHeight="1">
      <c r="A18" s="7"/>
      <c r="B18" s="38" t="s">
        <v>12</v>
      </c>
      <c r="C18" s="43"/>
      <c r="D18" s="44">
        <v>0.00031</v>
      </c>
      <c r="E18" s="45">
        <v>99825</v>
      </c>
      <c r="F18" s="45">
        <v>31</v>
      </c>
      <c r="G18" s="45">
        <v>99810</v>
      </c>
      <c r="H18" s="45">
        <v>8025883</v>
      </c>
      <c r="I18" s="46">
        <v>80.4</v>
      </c>
      <c r="J18" s="43"/>
      <c r="K18" s="43"/>
      <c r="L18" s="38" t="s">
        <v>62</v>
      </c>
      <c r="M18" s="43"/>
      <c r="N18" s="44">
        <v>0.00331</v>
      </c>
      <c r="O18" s="45">
        <v>96043</v>
      </c>
      <c r="P18" s="45">
        <v>318</v>
      </c>
      <c r="Q18" s="45">
        <v>95885</v>
      </c>
      <c r="R18" s="45">
        <v>2785212</v>
      </c>
      <c r="S18" s="46">
        <v>29</v>
      </c>
    </row>
    <row r="19" spans="1:19" ht="10.5" customHeight="1">
      <c r="A19" s="7"/>
      <c r="B19" s="38" t="s">
        <v>13</v>
      </c>
      <c r="C19" s="43"/>
      <c r="D19" s="44">
        <v>0.00019</v>
      </c>
      <c r="E19" s="45">
        <v>99794</v>
      </c>
      <c r="F19" s="45">
        <v>19</v>
      </c>
      <c r="G19" s="45">
        <v>99785</v>
      </c>
      <c r="H19" s="45">
        <v>7926074</v>
      </c>
      <c r="I19" s="46">
        <v>79.42</v>
      </c>
      <c r="J19" s="43"/>
      <c r="K19" s="43"/>
      <c r="L19" s="38"/>
      <c r="M19" s="43"/>
      <c r="N19" s="44"/>
      <c r="O19" s="45"/>
      <c r="P19" s="45"/>
      <c r="Q19" s="45"/>
      <c r="R19" s="45"/>
      <c r="S19" s="46"/>
    </row>
    <row r="20" spans="1:19" ht="10.5" customHeight="1">
      <c r="A20" s="7"/>
      <c r="B20" s="38" t="s">
        <v>14</v>
      </c>
      <c r="C20" s="43"/>
      <c r="D20" s="44">
        <v>9E-05</v>
      </c>
      <c r="E20" s="45">
        <v>99776</v>
      </c>
      <c r="F20" s="45">
        <v>9</v>
      </c>
      <c r="G20" s="45">
        <v>99771</v>
      </c>
      <c r="H20" s="45">
        <v>7826289</v>
      </c>
      <c r="I20" s="46">
        <v>78.44</v>
      </c>
      <c r="J20" s="43"/>
      <c r="K20" s="43"/>
      <c r="L20" s="38" t="s">
        <v>105</v>
      </c>
      <c r="M20" s="43"/>
      <c r="N20" s="44">
        <v>0.0039</v>
      </c>
      <c r="O20" s="45">
        <v>95726</v>
      </c>
      <c r="P20" s="45">
        <v>373</v>
      </c>
      <c r="Q20" s="45">
        <v>95539</v>
      </c>
      <c r="R20" s="45">
        <v>2689328</v>
      </c>
      <c r="S20" s="46">
        <v>28.09</v>
      </c>
    </row>
    <row r="21" spans="1:19" ht="10.5" customHeight="1">
      <c r="A21" s="7"/>
      <c r="B21" s="38" t="s">
        <v>15</v>
      </c>
      <c r="C21" s="43"/>
      <c r="D21" s="44">
        <v>0</v>
      </c>
      <c r="E21" s="45">
        <v>99767</v>
      </c>
      <c r="F21" s="45">
        <v>0</v>
      </c>
      <c r="G21" s="45">
        <v>99767</v>
      </c>
      <c r="H21" s="45">
        <v>7726518</v>
      </c>
      <c r="I21" s="46">
        <v>77.45</v>
      </c>
      <c r="J21" s="43"/>
      <c r="K21" s="43"/>
      <c r="L21" s="38" t="s">
        <v>63</v>
      </c>
      <c r="M21" s="43"/>
      <c r="N21" s="44">
        <v>0.00433</v>
      </c>
      <c r="O21" s="45">
        <v>95353</v>
      </c>
      <c r="P21" s="45">
        <v>413</v>
      </c>
      <c r="Q21" s="45">
        <v>95146</v>
      </c>
      <c r="R21" s="45">
        <v>2593789</v>
      </c>
      <c r="S21" s="46">
        <v>27.2</v>
      </c>
    </row>
    <row r="22" spans="1:19" ht="10.5" customHeight="1">
      <c r="A22" s="7"/>
      <c r="B22" s="43"/>
      <c r="C22" s="43"/>
      <c r="D22" s="52"/>
      <c r="E22" s="53"/>
      <c r="F22" s="53"/>
      <c r="G22" s="53"/>
      <c r="H22" s="53"/>
      <c r="I22" s="54"/>
      <c r="J22" s="43"/>
      <c r="K22" s="43"/>
      <c r="L22" s="38" t="s">
        <v>64</v>
      </c>
      <c r="M22" s="43"/>
      <c r="N22" s="52">
        <v>0.00477</v>
      </c>
      <c r="O22" s="53">
        <v>94940</v>
      </c>
      <c r="P22" s="53">
        <v>453</v>
      </c>
      <c r="Q22" s="53">
        <v>94713</v>
      </c>
      <c r="R22" s="53">
        <v>2498643</v>
      </c>
      <c r="S22" s="54">
        <v>26.32</v>
      </c>
    </row>
    <row r="23" spans="1:19" ht="10.5" customHeight="1">
      <c r="A23" s="7"/>
      <c r="B23" s="38" t="s">
        <v>16</v>
      </c>
      <c r="C23" s="43"/>
      <c r="D23" s="44">
        <v>0.0001</v>
      </c>
      <c r="E23" s="45">
        <v>99767</v>
      </c>
      <c r="F23" s="45">
        <v>10</v>
      </c>
      <c r="G23" s="45">
        <v>99762</v>
      </c>
      <c r="H23" s="45">
        <v>7626751</v>
      </c>
      <c r="I23" s="46">
        <v>76.45</v>
      </c>
      <c r="J23" s="43"/>
      <c r="K23" s="43"/>
      <c r="L23" s="38" t="s">
        <v>65</v>
      </c>
      <c r="M23" s="43"/>
      <c r="N23" s="44">
        <v>0.00521</v>
      </c>
      <c r="O23" s="45">
        <v>94487</v>
      </c>
      <c r="P23" s="45">
        <v>492</v>
      </c>
      <c r="Q23" s="45">
        <v>94241</v>
      </c>
      <c r="R23" s="45">
        <v>2403929</v>
      </c>
      <c r="S23" s="46">
        <v>25.44</v>
      </c>
    </row>
    <row r="24" spans="1:19" ht="10.5" customHeight="1">
      <c r="A24" s="7"/>
      <c r="B24" s="38" t="s">
        <v>34</v>
      </c>
      <c r="C24" s="43"/>
      <c r="D24" s="44">
        <v>9E-05</v>
      </c>
      <c r="E24" s="45">
        <v>99757</v>
      </c>
      <c r="F24" s="45">
        <v>9</v>
      </c>
      <c r="G24" s="45">
        <v>99752</v>
      </c>
      <c r="H24" s="45">
        <v>7526989</v>
      </c>
      <c r="I24" s="46">
        <v>75.45</v>
      </c>
      <c r="J24" s="43"/>
      <c r="K24" s="43"/>
      <c r="L24" s="38" t="s">
        <v>66</v>
      </c>
      <c r="M24" s="43"/>
      <c r="N24" s="44">
        <v>0.00567</v>
      </c>
      <c r="O24" s="45">
        <v>93995</v>
      </c>
      <c r="P24" s="45">
        <v>533</v>
      </c>
      <c r="Q24" s="45">
        <v>93728</v>
      </c>
      <c r="R24" s="45">
        <v>2309689</v>
      </c>
      <c r="S24" s="46">
        <v>24.57</v>
      </c>
    </row>
    <row r="25" spans="1:19" ht="10.5" customHeight="1">
      <c r="A25" s="7"/>
      <c r="B25" s="38" t="s">
        <v>22</v>
      </c>
      <c r="C25" s="43"/>
      <c r="D25" s="44">
        <v>8E-05</v>
      </c>
      <c r="E25" s="45">
        <v>99747</v>
      </c>
      <c r="F25" s="45">
        <v>8</v>
      </c>
      <c r="G25" s="45">
        <v>99743</v>
      </c>
      <c r="H25" s="45">
        <v>7427237</v>
      </c>
      <c r="I25" s="46">
        <v>74.46</v>
      </c>
      <c r="J25" s="43"/>
      <c r="K25" s="43"/>
      <c r="L25" s="38"/>
      <c r="M25" s="43"/>
      <c r="N25" s="44"/>
      <c r="O25" s="45"/>
      <c r="P25" s="45"/>
      <c r="Q25" s="45"/>
      <c r="R25" s="45"/>
      <c r="S25" s="46"/>
    </row>
    <row r="26" spans="1:19" ht="10.5" customHeight="1">
      <c r="A26" s="7"/>
      <c r="B26" s="38" t="s">
        <v>23</v>
      </c>
      <c r="C26" s="43"/>
      <c r="D26" s="44">
        <v>7E-05</v>
      </c>
      <c r="E26" s="45">
        <v>99739</v>
      </c>
      <c r="F26" s="45">
        <v>7</v>
      </c>
      <c r="G26" s="45">
        <v>99736</v>
      </c>
      <c r="H26" s="45">
        <v>7327494</v>
      </c>
      <c r="I26" s="46">
        <v>73.47</v>
      </c>
      <c r="J26" s="43"/>
      <c r="K26" s="43"/>
      <c r="L26" s="38" t="s">
        <v>106</v>
      </c>
      <c r="M26" s="43"/>
      <c r="N26" s="44">
        <v>0.00594</v>
      </c>
      <c r="O26" s="45">
        <v>93462</v>
      </c>
      <c r="P26" s="45">
        <v>556</v>
      </c>
      <c r="Q26" s="45">
        <v>93184</v>
      </c>
      <c r="R26" s="45">
        <v>2215960</v>
      </c>
      <c r="S26" s="46">
        <v>23.71</v>
      </c>
    </row>
    <row r="27" spans="1:19" ht="10.5" customHeight="1">
      <c r="A27" s="7"/>
      <c r="B27" s="38" t="s">
        <v>24</v>
      </c>
      <c r="C27" s="43"/>
      <c r="D27" s="44">
        <v>6E-05</v>
      </c>
      <c r="E27" s="45">
        <v>99732</v>
      </c>
      <c r="F27" s="45">
        <v>6</v>
      </c>
      <c r="G27" s="45">
        <v>99729</v>
      </c>
      <c r="H27" s="45">
        <v>7227758</v>
      </c>
      <c r="I27" s="46">
        <v>72.47</v>
      </c>
      <c r="J27" s="43"/>
      <c r="K27" s="43"/>
      <c r="L27" s="38" t="s">
        <v>67</v>
      </c>
      <c r="M27" s="43"/>
      <c r="N27" s="44">
        <v>0.00654</v>
      </c>
      <c r="O27" s="45">
        <v>92907</v>
      </c>
      <c r="P27" s="45">
        <v>608</v>
      </c>
      <c r="Q27" s="45">
        <v>92603</v>
      </c>
      <c r="R27" s="45">
        <v>2122776</v>
      </c>
      <c r="S27" s="46">
        <v>22.85</v>
      </c>
    </row>
    <row r="28" spans="1:19" ht="10.5" customHeight="1">
      <c r="A28" s="7"/>
      <c r="B28" s="43"/>
      <c r="C28" s="43"/>
      <c r="D28" s="52"/>
      <c r="E28" s="53"/>
      <c r="F28" s="53"/>
      <c r="G28" s="53"/>
      <c r="H28" s="53"/>
      <c r="I28" s="54"/>
      <c r="J28" s="43"/>
      <c r="K28" s="43"/>
      <c r="L28" s="38" t="s">
        <v>68</v>
      </c>
      <c r="M28" s="43"/>
      <c r="N28" s="52">
        <v>0.00726</v>
      </c>
      <c r="O28" s="53">
        <v>92299</v>
      </c>
      <c r="P28" s="53">
        <v>670</v>
      </c>
      <c r="Q28" s="53">
        <v>91964</v>
      </c>
      <c r="R28" s="53">
        <v>2030173</v>
      </c>
      <c r="S28" s="54">
        <v>22</v>
      </c>
    </row>
    <row r="29" spans="1:19" ht="10.5" customHeight="1">
      <c r="A29" s="7"/>
      <c r="B29" s="38" t="s">
        <v>35</v>
      </c>
      <c r="C29" s="43"/>
      <c r="D29" s="44">
        <v>6E-05</v>
      </c>
      <c r="E29" s="45">
        <v>99726</v>
      </c>
      <c r="F29" s="45">
        <v>6</v>
      </c>
      <c r="G29" s="45">
        <v>99723</v>
      </c>
      <c r="H29" s="45">
        <v>7128029</v>
      </c>
      <c r="I29" s="46">
        <v>71.48</v>
      </c>
      <c r="J29" s="43"/>
      <c r="K29" s="43"/>
      <c r="L29" s="38" t="s">
        <v>69</v>
      </c>
      <c r="M29" s="43"/>
      <c r="N29" s="44">
        <v>0.00812</v>
      </c>
      <c r="O29" s="45">
        <v>91629</v>
      </c>
      <c r="P29" s="45">
        <v>744</v>
      </c>
      <c r="Q29" s="45">
        <v>91257</v>
      </c>
      <c r="R29" s="45">
        <v>1938210</v>
      </c>
      <c r="S29" s="46">
        <v>21.15</v>
      </c>
    </row>
    <row r="30" spans="1:19" ht="10.5" customHeight="1">
      <c r="A30" s="7"/>
      <c r="B30" s="38" t="s">
        <v>25</v>
      </c>
      <c r="C30" s="43"/>
      <c r="D30" s="44">
        <v>6E-05</v>
      </c>
      <c r="E30" s="45">
        <v>99720</v>
      </c>
      <c r="F30" s="45">
        <v>6</v>
      </c>
      <c r="G30" s="45">
        <v>99717</v>
      </c>
      <c r="H30" s="45">
        <v>7028306</v>
      </c>
      <c r="I30" s="46">
        <v>70.48</v>
      </c>
      <c r="J30" s="43"/>
      <c r="K30" s="43"/>
      <c r="L30" s="38" t="s">
        <v>70</v>
      </c>
      <c r="M30" s="43"/>
      <c r="N30" s="44">
        <v>0.00911</v>
      </c>
      <c r="O30" s="45">
        <v>90885</v>
      </c>
      <c r="P30" s="45">
        <v>828</v>
      </c>
      <c r="Q30" s="45">
        <v>90471</v>
      </c>
      <c r="R30" s="45">
        <v>1846953</v>
      </c>
      <c r="S30" s="46">
        <v>20.32</v>
      </c>
    </row>
    <row r="31" spans="1:19" ht="10.5" customHeight="1">
      <c r="A31" s="7"/>
      <c r="B31" s="38" t="s">
        <v>26</v>
      </c>
      <c r="C31" s="43"/>
      <c r="D31" s="44">
        <v>7E-05</v>
      </c>
      <c r="E31" s="45">
        <v>99715</v>
      </c>
      <c r="F31" s="45">
        <v>7</v>
      </c>
      <c r="G31" s="45">
        <v>99711</v>
      </c>
      <c r="H31" s="45">
        <v>6928589</v>
      </c>
      <c r="I31" s="46">
        <v>69.48</v>
      </c>
      <c r="J31" s="43"/>
      <c r="K31" s="43"/>
      <c r="L31" s="38"/>
      <c r="M31" s="43"/>
      <c r="N31" s="44"/>
      <c r="O31" s="45"/>
      <c r="P31" s="45"/>
      <c r="Q31" s="45"/>
      <c r="R31" s="45"/>
      <c r="S31" s="46"/>
    </row>
    <row r="32" spans="1:19" ht="10.5" customHeight="1">
      <c r="A32" s="7"/>
      <c r="B32" s="38" t="s">
        <v>27</v>
      </c>
      <c r="C32" s="43"/>
      <c r="D32" s="44">
        <v>9E-05</v>
      </c>
      <c r="E32" s="45">
        <v>99707</v>
      </c>
      <c r="F32" s="45">
        <v>9</v>
      </c>
      <c r="G32" s="45">
        <v>99703</v>
      </c>
      <c r="H32" s="45">
        <v>6828878</v>
      </c>
      <c r="I32" s="46">
        <v>68.49</v>
      </c>
      <c r="J32" s="43"/>
      <c r="K32" s="43"/>
      <c r="L32" s="38" t="s">
        <v>107</v>
      </c>
      <c r="M32" s="43"/>
      <c r="N32" s="44">
        <v>0.01052</v>
      </c>
      <c r="O32" s="45">
        <v>90057</v>
      </c>
      <c r="P32" s="45">
        <v>948</v>
      </c>
      <c r="Q32" s="45">
        <v>89583</v>
      </c>
      <c r="R32" s="45">
        <v>1756482</v>
      </c>
      <c r="S32" s="46">
        <v>19.5</v>
      </c>
    </row>
    <row r="33" spans="1:19" ht="10.5" customHeight="1">
      <c r="A33" s="7"/>
      <c r="B33" s="38" t="s">
        <v>36</v>
      </c>
      <c r="C33" s="43"/>
      <c r="D33" s="44">
        <v>0.00012</v>
      </c>
      <c r="E33" s="45">
        <v>99698</v>
      </c>
      <c r="F33" s="45">
        <v>12</v>
      </c>
      <c r="G33" s="45">
        <v>99692</v>
      </c>
      <c r="H33" s="45">
        <v>6729175</v>
      </c>
      <c r="I33" s="46">
        <v>67.5</v>
      </c>
      <c r="J33" s="43"/>
      <c r="K33" s="43"/>
      <c r="L33" s="38" t="s">
        <v>71</v>
      </c>
      <c r="M33" s="43"/>
      <c r="N33" s="44">
        <v>0.01169</v>
      </c>
      <c r="O33" s="45">
        <v>89109</v>
      </c>
      <c r="P33" s="45">
        <v>1042</v>
      </c>
      <c r="Q33" s="45">
        <v>88588</v>
      </c>
      <c r="R33" s="45">
        <v>1666900</v>
      </c>
      <c r="S33" s="46">
        <v>18.71</v>
      </c>
    </row>
    <row r="34" spans="1:19" ht="10.5" customHeight="1">
      <c r="A34" s="7"/>
      <c r="B34" s="43"/>
      <c r="C34" s="43"/>
      <c r="D34" s="52"/>
      <c r="E34" s="53"/>
      <c r="F34" s="53"/>
      <c r="G34" s="53"/>
      <c r="H34" s="53"/>
      <c r="I34" s="54"/>
      <c r="J34" s="43"/>
      <c r="K34" s="43"/>
      <c r="L34" s="38" t="s">
        <v>72</v>
      </c>
      <c r="M34" s="43"/>
      <c r="N34" s="52">
        <v>0.0129</v>
      </c>
      <c r="O34" s="53">
        <v>88067</v>
      </c>
      <c r="P34" s="53">
        <v>1136</v>
      </c>
      <c r="Q34" s="53">
        <v>87499</v>
      </c>
      <c r="R34" s="53">
        <v>1578312</v>
      </c>
      <c r="S34" s="54">
        <v>17.92</v>
      </c>
    </row>
    <row r="35" spans="1:19" ht="10.5" customHeight="1">
      <c r="A35" s="7"/>
      <c r="B35" s="38" t="s">
        <v>37</v>
      </c>
      <c r="C35" s="43"/>
      <c r="D35" s="44">
        <v>0.00018</v>
      </c>
      <c r="E35" s="45">
        <v>99686</v>
      </c>
      <c r="F35" s="45">
        <v>18</v>
      </c>
      <c r="G35" s="45">
        <v>99677</v>
      </c>
      <c r="H35" s="45">
        <v>6629483</v>
      </c>
      <c r="I35" s="46">
        <v>66.5</v>
      </c>
      <c r="J35" s="43"/>
      <c r="K35" s="43"/>
      <c r="L35" s="38" t="s">
        <v>73</v>
      </c>
      <c r="M35" s="43"/>
      <c r="N35" s="44">
        <v>0.01416</v>
      </c>
      <c r="O35" s="45">
        <v>86931</v>
      </c>
      <c r="P35" s="45">
        <v>1231</v>
      </c>
      <c r="Q35" s="45">
        <v>86316</v>
      </c>
      <c r="R35" s="45">
        <v>1490812</v>
      </c>
      <c r="S35" s="46">
        <v>17.15</v>
      </c>
    </row>
    <row r="36" spans="1:19" ht="10.5" customHeight="1">
      <c r="A36" s="7"/>
      <c r="B36" s="38" t="s">
        <v>38</v>
      </c>
      <c r="C36" s="43"/>
      <c r="D36" s="44">
        <v>0.00022</v>
      </c>
      <c r="E36" s="45">
        <v>99668</v>
      </c>
      <c r="F36" s="45">
        <v>22</v>
      </c>
      <c r="G36" s="45">
        <v>99657</v>
      </c>
      <c r="H36" s="45">
        <v>6529806</v>
      </c>
      <c r="I36" s="46">
        <v>65.52</v>
      </c>
      <c r="J36" s="43"/>
      <c r="K36" s="43"/>
      <c r="L36" s="38" t="s">
        <v>74</v>
      </c>
      <c r="M36" s="43"/>
      <c r="N36" s="44">
        <v>0.01549</v>
      </c>
      <c r="O36" s="45">
        <v>85701</v>
      </c>
      <c r="P36" s="45">
        <v>1328</v>
      </c>
      <c r="Q36" s="45">
        <v>85037</v>
      </c>
      <c r="R36" s="45">
        <v>1404496</v>
      </c>
      <c r="S36" s="46">
        <v>16.39</v>
      </c>
    </row>
    <row r="37" spans="1:19" ht="10.5" customHeight="1">
      <c r="A37" s="7"/>
      <c r="B37" s="38" t="s">
        <v>28</v>
      </c>
      <c r="C37" s="43"/>
      <c r="D37" s="44">
        <v>0.00026</v>
      </c>
      <c r="E37" s="45">
        <v>99646</v>
      </c>
      <c r="F37" s="45">
        <v>26</v>
      </c>
      <c r="G37" s="45">
        <v>99633</v>
      </c>
      <c r="H37" s="45">
        <v>6430149</v>
      </c>
      <c r="I37" s="46">
        <v>64.53</v>
      </c>
      <c r="J37" s="43"/>
      <c r="K37" s="43"/>
      <c r="L37" s="38"/>
      <c r="M37" s="43"/>
      <c r="N37" s="44"/>
      <c r="O37" s="45"/>
      <c r="P37" s="45"/>
      <c r="Q37" s="45"/>
      <c r="R37" s="45"/>
      <c r="S37" s="46"/>
    </row>
    <row r="38" spans="1:19" ht="10.5" customHeight="1">
      <c r="A38" s="7"/>
      <c r="B38" s="38" t="s">
        <v>29</v>
      </c>
      <c r="C38" s="43"/>
      <c r="D38" s="44">
        <v>0.00029</v>
      </c>
      <c r="E38" s="45">
        <v>99620</v>
      </c>
      <c r="F38" s="45">
        <v>29</v>
      </c>
      <c r="G38" s="45">
        <v>99605</v>
      </c>
      <c r="H38" s="45">
        <v>6330516</v>
      </c>
      <c r="I38" s="46">
        <v>63.55</v>
      </c>
      <c r="J38" s="43"/>
      <c r="K38" s="43"/>
      <c r="L38" s="38" t="s">
        <v>108</v>
      </c>
      <c r="M38" s="43"/>
      <c r="N38" s="44">
        <v>0.01686</v>
      </c>
      <c r="O38" s="45">
        <v>84373</v>
      </c>
      <c r="P38" s="45">
        <v>1423</v>
      </c>
      <c r="Q38" s="45">
        <v>83662</v>
      </c>
      <c r="R38" s="45">
        <v>1319459</v>
      </c>
      <c r="S38" s="46">
        <v>15.64</v>
      </c>
    </row>
    <row r="39" spans="1:19" ht="10.5" customHeight="1">
      <c r="A39" s="7"/>
      <c r="B39" s="38" t="s">
        <v>30</v>
      </c>
      <c r="C39" s="43"/>
      <c r="D39" s="44">
        <v>0.00033</v>
      </c>
      <c r="E39" s="45">
        <v>99590</v>
      </c>
      <c r="F39" s="45">
        <v>33</v>
      </c>
      <c r="G39" s="45">
        <v>99574</v>
      </c>
      <c r="H39" s="45">
        <v>6230911</v>
      </c>
      <c r="I39" s="46">
        <v>62.57</v>
      </c>
      <c r="J39" s="43"/>
      <c r="K39" s="43"/>
      <c r="L39" s="38" t="s">
        <v>75</v>
      </c>
      <c r="M39" s="43"/>
      <c r="N39" s="44">
        <v>0.01845</v>
      </c>
      <c r="O39" s="45">
        <v>82950</v>
      </c>
      <c r="P39" s="45">
        <v>1530</v>
      </c>
      <c r="Q39" s="45">
        <v>82185</v>
      </c>
      <c r="R39" s="45">
        <v>1235798</v>
      </c>
      <c r="S39" s="46">
        <v>14.9</v>
      </c>
    </row>
    <row r="40" spans="1:19" ht="10.5" customHeight="1">
      <c r="A40" s="7"/>
      <c r="B40" s="43"/>
      <c r="C40" s="43"/>
      <c r="D40" s="52"/>
      <c r="E40" s="53"/>
      <c r="F40" s="53"/>
      <c r="G40" s="53"/>
      <c r="H40" s="53"/>
      <c r="I40" s="54"/>
      <c r="J40" s="43"/>
      <c r="K40" s="43"/>
      <c r="L40" s="38" t="s">
        <v>76</v>
      </c>
      <c r="M40" s="43"/>
      <c r="N40" s="52">
        <v>0.02023</v>
      </c>
      <c r="O40" s="53">
        <v>81420</v>
      </c>
      <c r="P40" s="53">
        <v>1647</v>
      </c>
      <c r="Q40" s="53">
        <v>80597</v>
      </c>
      <c r="R40" s="53">
        <v>1153613</v>
      </c>
      <c r="S40" s="54">
        <v>14.17</v>
      </c>
    </row>
    <row r="41" spans="1:19" ht="10.5" customHeight="1">
      <c r="A41" s="7"/>
      <c r="B41" s="38" t="s">
        <v>39</v>
      </c>
      <c r="C41" s="43"/>
      <c r="D41" s="44">
        <v>0.00034</v>
      </c>
      <c r="E41" s="45">
        <v>99558</v>
      </c>
      <c r="F41" s="45">
        <v>34</v>
      </c>
      <c r="G41" s="45">
        <v>99541</v>
      </c>
      <c r="H41" s="45">
        <v>6131337</v>
      </c>
      <c r="I41" s="46">
        <v>61.59</v>
      </c>
      <c r="J41" s="43"/>
      <c r="K41" s="43"/>
      <c r="L41" s="38" t="s">
        <v>77</v>
      </c>
      <c r="M41" s="43"/>
      <c r="N41" s="44">
        <v>0.02226</v>
      </c>
      <c r="O41" s="45">
        <v>79773</v>
      </c>
      <c r="P41" s="45">
        <v>1776</v>
      </c>
      <c r="Q41" s="45">
        <v>78885</v>
      </c>
      <c r="R41" s="45">
        <v>1073016</v>
      </c>
      <c r="S41" s="46">
        <v>13.45</v>
      </c>
    </row>
    <row r="42" spans="1:19" ht="10.5" customHeight="1">
      <c r="A42" s="7"/>
      <c r="B42" s="38" t="s">
        <v>31</v>
      </c>
      <c r="C42" s="43"/>
      <c r="D42" s="44">
        <v>0.00037</v>
      </c>
      <c r="E42" s="45">
        <v>99524</v>
      </c>
      <c r="F42" s="45">
        <v>37</v>
      </c>
      <c r="G42" s="45">
        <v>99505</v>
      </c>
      <c r="H42" s="45">
        <v>6031796</v>
      </c>
      <c r="I42" s="46">
        <v>60.61</v>
      </c>
      <c r="J42" s="43"/>
      <c r="K42" s="43"/>
      <c r="L42" s="38" t="s">
        <v>78</v>
      </c>
      <c r="M42" s="43"/>
      <c r="N42" s="44">
        <v>0.02459</v>
      </c>
      <c r="O42" s="45">
        <v>77997</v>
      </c>
      <c r="P42" s="45">
        <v>1918</v>
      </c>
      <c r="Q42" s="45">
        <v>77038</v>
      </c>
      <c r="R42" s="45">
        <v>994131</v>
      </c>
      <c r="S42" s="46">
        <v>12.75</v>
      </c>
    </row>
    <row r="43" spans="1:19" ht="10.5" customHeight="1">
      <c r="A43" s="7"/>
      <c r="B43" s="38" t="s">
        <v>32</v>
      </c>
      <c r="C43" s="47"/>
      <c r="D43" s="44">
        <v>0.0004</v>
      </c>
      <c r="E43" s="45">
        <v>99487</v>
      </c>
      <c r="F43" s="45">
        <v>40</v>
      </c>
      <c r="G43" s="45">
        <v>99467</v>
      </c>
      <c r="H43" s="45">
        <v>5932291</v>
      </c>
      <c r="I43" s="46">
        <v>59.63</v>
      </c>
      <c r="J43" s="43"/>
      <c r="K43" s="43"/>
      <c r="L43" s="55"/>
      <c r="M43" s="47"/>
      <c r="N43" s="44"/>
      <c r="O43" s="45"/>
      <c r="P43" s="45"/>
      <c r="Q43" s="45"/>
      <c r="R43" s="45"/>
      <c r="S43" s="46"/>
    </row>
    <row r="44" spans="1:19" ht="10.5" customHeight="1">
      <c r="A44" s="7"/>
      <c r="B44" s="55" t="s">
        <v>33</v>
      </c>
      <c r="C44" s="47"/>
      <c r="D44" s="44">
        <v>0.00043</v>
      </c>
      <c r="E44" s="45">
        <v>99447</v>
      </c>
      <c r="F44" s="45">
        <v>43</v>
      </c>
      <c r="G44" s="45">
        <v>99425</v>
      </c>
      <c r="H44" s="45">
        <v>5832824</v>
      </c>
      <c r="I44" s="46">
        <v>58.65</v>
      </c>
      <c r="J44" s="43"/>
      <c r="K44" s="43"/>
      <c r="L44" s="55" t="s">
        <v>109</v>
      </c>
      <c r="M44" s="47"/>
      <c r="N44" s="44">
        <v>0.0272</v>
      </c>
      <c r="O44" s="45">
        <v>76079</v>
      </c>
      <c r="P44" s="45">
        <v>2069</v>
      </c>
      <c r="Q44" s="45">
        <v>75045</v>
      </c>
      <c r="R44" s="45">
        <v>917093</v>
      </c>
      <c r="S44" s="46">
        <v>12.05</v>
      </c>
    </row>
    <row r="45" spans="1:19" ht="10.5" customHeight="1">
      <c r="A45" s="7"/>
      <c r="B45" s="55" t="s">
        <v>110</v>
      </c>
      <c r="C45" s="47"/>
      <c r="D45" s="44">
        <v>0.00046</v>
      </c>
      <c r="E45" s="45">
        <v>99403</v>
      </c>
      <c r="F45" s="45">
        <v>46</v>
      </c>
      <c r="G45" s="45">
        <v>99380</v>
      </c>
      <c r="H45" s="45">
        <v>5733399</v>
      </c>
      <c r="I45" s="46">
        <v>57.68</v>
      </c>
      <c r="J45" s="43"/>
      <c r="K45" s="43"/>
      <c r="L45" s="55" t="s">
        <v>79</v>
      </c>
      <c r="M45" s="43"/>
      <c r="N45" s="44">
        <v>0.03032</v>
      </c>
      <c r="O45" s="45">
        <v>74010</v>
      </c>
      <c r="P45" s="45">
        <v>2244</v>
      </c>
      <c r="Q45" s="45">
        <v>72888</v>
      </c>
      <c r="R45" s="45">
        <v>842048</v>
      </c>
      <c r="S45" s="46">
        <v>11.38</v>
      </c>
    </row>
    <row r="46" spans="1:19" ht="10.5" customHeight="1">
      <c r="A46" s="7"/>
      <c r="B46" s="38"/>
      <c r="C46" s="43"/>
      <c r="D46" s="44"/>
      <c r="E46" s="45"/>
      <c r="F46" s="45"/>
      <c r="G46" s="45"/>
      <c r="H46" s="45"/>
      <c r="I46" s="46"/>
      <c r="J46" s="43"/>
      <c r="K46" s="43"/>
      <c r="L46" s="55" t="s">
        <v>80</v>
      </c>
      <c r="M46" s="43"/>
      <c r="N46" s="44">
        <v>0.03395</v>
      </c>
      <c r="O46" s="45">
        <v>71766</v>
      </c>
      <c r="P46" s="45">
        <v>2436</v>
      </c>
      <c r="Q46" s="45">
        <v>70548</v>
      </c>
      <c r="R46" s="45">
        <v>769160</v>
      </c>
      <c r="S46" s="46">
        <v>10.72</v>
      </c>
    </row>
    <row r="47" spans="1:19" ht="10.5" customHeight="1">
      <c r="A47" s="7"/>
      <c r="B47" s="38" t="s">
        <v>111</v>
      </c>
      <c r="C47" s="43"/>
      <c r="D47" s="44">
        <v>0.00052</v>
      </c>
      <c r="E47" s="45">
        <v>99357</v>
      </c>
      <c r="F47" s="45">
        <v>52</v>
      </c>
      <c r="G47" s="45">
        <v>99331</v>
      </c>
      <c r="H47" s="45">
        <v>5634019</v>
      </c>
      <c r="I47" s="46">
        <v>56.7</v>
      </c>
      <c r="J47" s="43"/>
      <c r="K47" s="43"/>
      <c r="L47" s="55" t="s">
        <v>81</v>
      </c>
      <c r="M47" s="43"/>
      <c r="N47" s="44">
        <v>0.03815</v>
      </c>
      <c r="O47" s="45">
        <v>69330</v>
      </c>
      <c r="P47" s="45">
        <v>2645</v>
      </c>
      <c r="Q47" s="45">
        <v>68007</v>
      </c>
      <c r="R47" s="45">
        <v>698612</v>
      </c>
      <c r="S47" s="46">
        <v>10.08</v>
      </c>
    </row>
    <row r="48" spans="1:19" ht="10.5" customHeight="1">
      <c r="A48" s="7"/>
      <c r="B48" s="38" t="s">
        <v>40</v>
      </c>
      <c r="C48" s="43"/>
      <c r="D48" s="44">
        <v>0.00054</v>
      </c>
      <c r="E48" s="45">
        <v>99306</v>
      </c>
      <c r="F48" s="45">
        <v>53</v>
      </c>
      <c r="G48" s="45">
        <v>99279</v>
      </c>
      <c r="H48" s="45">
        <v>5534687</v>
      </c>
      <c r="I48" s="46">
        <v>55.73</v>
      </c>
      <c r="J48" s="43"/>
      <c r="K48" s="43"/>
      <c r="L48" s="55" t="s">
        <v>82</v>
      </c>
      <c r="M48" s="43"/>
      <c r="N48" s="44">
        <v>0.04297</v>
      </c>
      <c r="O48" s="45">
        <v>66685</v>
      </c>
      <c r="P48" s="45">
        <v>2866</v>
      </c>
      <c r="Q48" s="45">
        <v>65252</v>
      </c>
      <c r="R48" s="45">
        <v>630604</v>
      </c>
      <c r="S48" s="46">
        <v>9.46</v>
      </c>
    </row>
    <row r="49" spans="1:19" ht="10.5" customHeight="1">
      <c r="A49" s="7"/>
      <c r="B49" s="38" t="s">
        <v>41</v>
      </c>
      <c r="C49" s="43"/>
      <c r="D49" s="44">
        <v>0.00055</v>
      </c>
      <c r="E49" s="45">
        <v>99252</v>
      </c>
      <c r="F49" s="45">
        <v>54</v>
      </c>
      <c r="G49" s="45">
        <v>99225</v>
      </c>
      <c r="H49" s="45">
        <v>5435408</v>
      </c>
      <c r="I49" s="46">
        <v>54.76</v>
      </c>
      <c r="J49" s="43"/>
      <c r="K49" s="43"/>
      <c r="L49" s="38"/>
      <c r="M49" s="43"/>
      <c r="N49" s="44"/>
      <c r="O49" s="45"/>
      <c r="P49" s="45"/>
      <c r="Q49" s="45"/>
      <c r="R49" s="45"/>
      <c r="S49" s="46"/>
    </row>
    <row r="50" spans="1:19" ht="10.5" customHeight="1">
      <c r="A50" s="7"/>
      <c r="B50" s="38" t="s">
        <v>42</v>
      </c>
      <c r="C50" s="43"/>
      <c r="D50" s="52">
        <v>0.00055</v>
      </c>
      <c r="E50" s="53">
        <v>99198</v>
      </c>
      <c r="F50" s="53">
        <v>54</v>
      </c>
      <c r="G50" s="53">
        <v>99171</v>
      </c>
      <c r="H50" s="53">
        <v>5336183</v>
      </c>
      <c r="I50" s="54">
        <v>53.79</v>
      </c>
      <c r="J50" s="43"/>
      <c r="K50" s="43"/>
      <c r="L50" s="55" t="s">
        <v>112</v>
      </c>
      <c r="M50" s="43"/>
      <c r="N50" s="52">
        <v>0.04816</v>
      </c>
      <c r="O50" s="53">
        <v>63819</v>
      </c>
      <c r="P50" s="53">
        <v>3073</v>
      </c>
      <c r="Q50" s="53">
        <v>62283</v>
      </c>
      <c r="R50" s="53">
        <v>565352</v>
      </c>
      <c r="S50" s="54">
        <v>8.86</v>
      </c>
    </row>
    <row r="51" spans="1:19" ht="10.5" customHeight="1">
      <c r="A51" s="7"/>
      <c r="B51" s="38" t="s">
        <v>43</v>
      </c>
      <c r="C51" s="43"/>
      <c r="D51" s="44">
        <v>0.00054</v>
      </c>
      <c r="E51" s="45">
        <v>99144</v>
      </c>
      <c r="F51" s="45">
        <v>53</v>
      </c>
      <c r="G51" s="45">
        <v>99117</v>
      </c>
      <c r="H51" s="45">
        <v>5237012</v>
      </c>
      <c r="I51" s="46">
        <v>52.82</v>
      </c>
      <c r="J51" s="43"/>
      <c r="K51" s="43"/>
      <c r="L51" s="55" t="s">
        <v>83</v>
      </c>
      <c r="M51" s="43"/>
      <c r="N51" s="44">
        <v>0.05454</v>
      </c>
      <c r="O51" s="45">
        <v>60746</v>
      </c>
      <c r="P51" s="45">
        <v>3313</v>
      </c>
      <c r="Q51" s="45">
        <v>59089</v>
      </c>
      <c r="R51" s="45">
        <v>503070</v>
      </c>
      <c r="S51" s="46">
        <v>8.28</v>
      </c>
    </row>
    <row r="52" spans="1:19" ht="10.5" customHeight="1">
      <c r="A52" s="7"/>
      <c r="B52" s="38"/>
      <c r="C52" s="43"/>
      <c r="D52" s="44"/>
      <c r="E52" s="45"/>
      <c r="F52" s="45"/>
      <c r="G52" s="45"/>
      <c r="H52" s="45"/>
      <c r="I52" s="46"/>
      <c r="J52" s="43"/>
      <c r="K52" s="43"/>
      <c r="L52" s="55" t="s">
        <v>84</v>
      </c>
      <c r="M52" s="43"/>
      <c r="N52" s="44">
        <v>0.06183</v>
      </c>
      <c r="O52" s="45">
        <v>57433</v>
      </c>
      <c r="P52" s="45">
        <v>3551</v>
      </c>
      <c r="Q52" s="45">
        <v>55657</v>
      </c>
      <c r="R52" s="45">
        <v>443980</v>
      </c>
      <c r="S52" s="46">
        <v>7.73</v>
      </c>
    </row>
    <row r="53" spans="1:19" ht="10.5" customHeight="1">
      <c r="A53" s="7"/>
      <c r="B53" s="38" t="s">
        <v>113</v>
      </c>
      <c r="C53" s="43"/>
      <c r="D53" s="44">
        <v>0.00048</v>
      </c>
      <c r="E53" s="45">
        <v>99091</v>
      </c>
      <c r="F53" s="45">
        <v>48</v>
      </c>
      <c r="G53" s="45">
        <v>99067</v>
      </c>
      <c r="H53" s="45">
        <v>5137895</v>
      </c>
      <c r="I53" s="46">
        <v>51.85</v>
      </c>
      <c r="J53" s="43"/>
      <c r="K53" s="43"/>
      <c r="L53" s="55" t="s">
        <v>85</v>
      </c>
      <c r="M53" s="43"/>
      <c r="N53" s="44">
        <v>0.07003</v>
      </c>
      <c r="O53" s="45">
        <v>53882</v>
      </c>
      <c r="P53" s="45">
        <v>3773</v>
      </c>
      <c r="Q53" s="45">
        <v>51995</v>
      </c>
      <c r="R53" s="45">
        <v>388323</v>
      </c>
      <c r="S53" s="46">
        <v>7.21</v>
      </c>
    </row>
    <row r="54" spans="1:19" ht="10.5" customHeight="1">
      <c r="A54" s="7"/>
      <c r="B54" s="38" t="s">
        <v>114</v>
      </c>
      <c r="C54" s="43"/>
      <c r="D54" s="44">
        <v>0.00048</v>
      </c>
      <c r="E54" s="45">
        <v>99043</v>
      </c>
      <c r="F54" s="45">
        <v>48</v>
      </c>
      <c r="G54" s="45">
        <v>99019</v>
      </c>
      <c r="H54" s="45">
        <v>5038829</v>
      </c>
      <c r="I54" s="46">
        <v>50.88</v>
      </c>
      <c r="J54" s="43"/>
      <c r="K54" s="43"/>
      <c r="L54" s="55" t="s">
        <v>86</v>
      </c>
      <c r="M54" s="43"/>
      <c r="N54" s="44">
        <v>0.07917</v>
      </c>
      <c r="O54" s="45">
        <v>50108</v>
      </c>
      <c r="P54" s="45">
        <v>3967</v>
      </c>
      <c r="Q54" s="45">
        <v>48125</v>
      </c>
      <c r="R54" s="45">
        <v>336328</v>
      </c>
      <c r="S54" s="46">
        <v>6.71</v>
      </c>
    </row>
    <row r="55" spans="1:19" ht="10.5" customHeight="1">
      <c r="A55" s="7"/>
      <c r="B55" s="38" t="s">
        <v>44</v>
      </c>
      <c r="C55" s="43"/>
      <c r="D55" s="44">
        <v>0.00049</v>
      </c>
      <c r="E55" s="45">
        <v>98995</v>
      </c>
      <c r="F55" s="45">
        <v>49</v>
      </c>
      <c r="G55" s="45">
        <v>98971</v>
      </c>
      <c r="H55" s="45">
        <v>4939809</v>
      </c>
      <c r="I55" s="46">
        <v>49.9</v>
      </c>
      <c r="J55" s="43"/>
      <c r="K55" s="43"/>
      <c r="L55" s="38"/>
      <c r="M55" s="43"/>
      <c r="N55" s="44"/>
      <c r="O55" s="45"/>
      <c r="P55" s="45"/>
      <c r="Q55" s="45"/>
      <c r="R55" s="45"/>
      <c r="S55" s="46"/>
    </row>
    <row r="56" spans="1:19" ht="10.5" customHeight="1">
      <c r="A56" s="7"/>
      <c r="B56" s="38" t="s">
        <v>45</v>
      </c>
      <c r="C56" s="43"/>
      <c r="D56" s="52">
        <v>0.00052</v>
      </c>
      <c r="E56" s="53">
        <v>98947</v>
      </c>
      <c r="F56" s="53">
        <v>51</v>
      </c>
      <c r="G56" s="53">
        <v>98921</v>
      </c>
      <c r="H56" s="53">
        <v>4840838</v>
      </c>
      <c r="I56" s="54">
        <v>48.92</v>
      </c>
      <c r="J56" s="43"/>
      <c r="K56" s="43"/>
      <c r="L56" s="55" t="s">
        <v>115</v>
      </c>
      <c r="M56" s="43"/>
      <c r="N56" s="52">
        <v>0.0901</v>
      </c>
      <c r="O56" s="53">
        <v>46141</v>
      </c>
      <c r="P56" s="53">
        <v>4157</v>
      </c>
      <c r="Q56" s="53">
        <v>44063</v>
      </c>
      <c r="R56" s="53">
        <v>288203</v>
      </c>
      <c r="S56" s="54">
        <v>6.25</v>
      </c>
    </row>
    <row r="57" spans="1:19" ht="10.5" customHeight="1">
      <c r="A57" s="7"/>
      <c r="B57" s="38" t="s">
        <v>46</v>
      </c>
      <c r="C57" s="43"/>
      <c r="D57" s="44">
        <v>0.00056</v>
      </c>
      <c r="E57" s="45">
        <v>98896</v>
      </c>
      <c r="F57" s="45">
        <v>55</v>
      </c>
      <c r="G57" s="45">
        <v>98868</v>
      </c>
      <c r="H57" s="45">
        <v>4741917</v>
      </c>
      <c r="I57" s="46">
        <v>47.95</v>
      </c>
      <c r="J57" s="43"/>
      <c r="K57" s="43"/>
      <c r="L57" s="55" t="s">
        <v>87</v>
      </c>
      <c r="M57" s="43"/>
      <c r="N57" s="44">
        <v>0.10068</v>
      </c>
      <c r="O57" s="45">
        <v>41984</v>
      </c>
      <c r="P57" s="45">
        <v>4227</v>
      </c>
      <c r="Q57" s="45">
        <v>39871</v>
      </c>
      <c r="R57" s="45">
        <v>244141</v>
      </c>
      <c r="S57" s="46">
        <v>5.82</v>
      </c>
    </row>
    <row r="58" spans="2:19" ht="10.5" customHeight="1">
      <c r="B58" s="18"/>
      <c r="C58" s="56"/>
      <c r="D58" s="18"/>
      <c r="E58" s="18"/>
      <c r="F58" s="18"/>
      <c r="G58" s="18"/>
      <c r="H58" s="18"/>
      <c r="I58" s="18"/>
      <c r="J58" s="18"/>
      <c r="K58" s="18"/>
      <c r="L58" s="55" t="s">
        <v>88</v>
      </c>
      <c r="M58" s="56"/>
      <c r="N58" s="44">
        <v>0.11195</v>
      </c>
      <c r="O58" s="45">
        <v>37757</v>
      </c>
      <c r="P58" s="45">
        <v>4227</v>
      </c>
      <c r="Q58" s="45">
        <v>35644</v>
      </c>
      <c r="R58" s="45">
        <v>204270</v>
      </c>
      <c r="S58" s="46">
        <v>5.41</v>
      </c>
    </row>
    <row r="59" spans="1:19" ht="10.5" customHeight="1">
      <c r="A59" s="7"/>
      <c r="B59" s="38" t="s">
        <v>116</v>
      </c>
      <c r="C59" s="43"/>
      <c r="D59" s="44">
        <v>0.00065</v>
      </c>
      <c r="E59" s="45">
        <v>98840</v>
      </c>
      <c r="F59" s="45">
        <v>64</v>
      </c>
      <c r="G59" s="45">
        <v>98808</v>
      </c>
      <c r="H59" s="45">
        <v>4643049</v>
      </c>
      <c r="I59" s="46">
        <v>46.98</v>
      </c>
      <c r="J59" s="43"/>
      <c r="K59" s="43"/>
      <c r="L59" s="55" t="s">
        <v>89</v>
      </c>
      <c r="M59" s="43"/>
      <c r="N59" s="44">
        <v>0.12394</v>
      </c>
      <c r="O59" s="45">
        <v>33530</v>
      </c>
      <c r="P59" s="45">
        <v>4156</v>
      </c>
      <c r="Q59" s="45">
        <v>31453</v>
      </c>
      <c r="R59" s="45">
        <v>168626</v>
      </c>
      <c r="S59" s="46">
        <v>5.03</v>
      </c>
    </row>
    <row r="60" spans="1:19" ht="10.5" customHeight="1">
      <c r="A60" s="7"/>
      <c r="B60" s="38" t="s">
        <v>47</v>
      </c>
      <c r="C60" s="43"/>
      <c r="D60" s="44">
        <v>0.00071</v>
      </c>
      <c r="E60" s="45">
        <v>98776</v>
      </c>
      <c r="F60" s="45">
        <v>70</v>
      </c>
      <c r="G60" s="45">
        <v>98741</v>
      </c>
      <c r="H60" s="45">
        <v>4544241</v>
      </c>
      <c r="I60" s="46">
        <v>46.01</v>
      </c>
      <c r="J60" s="43"/>
      <c r="K60" s="43"/>
      <c r="L60" s="55" t="s">
        <v>90</v>
      </c>
      <c r="M60" s="43"/>
      <c r="N60" s="44">
        <v>0.13669</v>
      </c>
      <c r="O60" s="45">
        <v>29375</v>
      </c>
      <c r="P60" s="45">
        <v>4015</v>
      </c>
      <c r="Q60" s="45">
        <v>27367</v>
      </c>
      <c r="R60" s="45">
        <v>137173</v>
      </c>
      <c r="S60" s="46">
        <v>4.67</v>
      </c>
    </row>
    <row r="61" spans="1:19" ht="10.5" customHeight="1">
      <c r="A61" s="7"/>
      <c r="B61" s="38" t="s">
        <v>48</v>
      </c>
      <c r="C61" s="43"/>
      <c r="D61" s="44">
        <v>0.00078</v>
      </c>
      <c r="E61" s="45">
        <v>98706</v>
      </c>
      <c r="F61" s="45">
        <v>77</v>
      </c>
      <c r="G61" s="45">
        <v>98667</v>
      </c>
      <c r="H61" s="45">
        <v>4445500</v>
      </c>
      <c r="I61" s="46">
        <v>45.04</v>
      </c>
      <c r="J61" s="43"/>
      <c r="K61" s="43"/>
      <c r="L61" s="38"/>
      <c r="M61" s="43"/>
      <c r="N61" s="44"/>
      <c r="O61" s="45"/>
      <c r="P61" s="45"/>
      <c r="Q61" s="45"/>
      <c r="R61" s="45"/>
      <c r="S61" s="46"/>
    </row>
    <row r="62" spans="1:19" ht="10.5" customHeight="1">
      <c r="A62" s="7"/>
      <c r="B62" s="38" t="s">
        <v>49</v>
      </c>
      <c r="C62" s="43"/>
      <c r="D62" s="52">
        <v>0.00085</v>
      </c>
      <c r="E62" s="53">
        <v>98629</v>
      </c>
      <c r="F62" s="53">
        <v>83</v>
      </c>
      <c r="G62" s="53">
        <v>98587</v>
      </c>
      <c r="H62" s="53">
        <v>4346833</v>
      </c>
      <c r="I62" s="54">
        <v>44.07</v>
      </c>
      <c r="J62" s="43"/>
      <c r="K62" s="43"/>
      <c r="L62" s="55" t="s">
        <v>117</v>
      </c>
      <c r="M62" s="43"/>
      <c r="N62" s="52">
        <v>0.15024</v>
      </c>
      <c r="O62" s="53">
        <v>25359</v>
      </c>
      <c r="P62" s="53">
        <v>3810</v>
      </c>
      <c r="Q62" s="53">
        <v>23454</v>
      </c>
      <c r="R62" s="53">
        <v>109806</v>
      </c>
      <c r="S62" s="54">
        <v>4.33</v>
      </c>
    </row>
    <row r="63" spans="1:19" ht="10.5" customHeight="1">
      <c r="A63" s="7"/>
      <c r="B63" s="38" t="s">
        <v>50</v>
      </c>
      <c r="C63" s="43"/>
      <c r="D63" s="44">
        <v>0.00092</v>
      </c>
      <c r="E63" s="45">
        <v>98546</v>
      </c>
      <c r="F63" s="45">
        <v>90</v>
      </c>
      <c r="G63" s="45">
        <v>98500</v>
      </c>
      <c r="H63" s="45">
        <v>4248246</v>
      </c>
      <c r="I63" s="46">
        <v>43.11</v>
      </c>
      <c r="J63" s="43"/>
      <c r="K63" s="43"/>
      <c r="L63" s="55" t="s">
        <v>91</v>
      </c>
      <c r="M63" s="43"/>
      <c r="N63" s="44">
        <v>0.1646</v>
      </c>
      <c r="O63" s="45">
        <v>21549</v>
      </c>
      <c r="P63" s="45">
        <v>3547</v>
      </c>
      <c r="Q63" s="45">
        <v>19776</v>
      </c>
      <c r="R63" s="45">
        <v>86352</v>
      </c>
      <c r="S63" s="46">
        <v>4.01</v>
      </c>
    </row>
    <row r="64" spans="1:19" ht="10.5" customHeight="1">
      <c r="A64" s="7"/>
      <c r="B64" s="38"/>
      <c r="C64" s="43"/>
      <c r="D64" s="44"/>
      <c r="E64" s="45"/>
      <c r="F64" s="45"/>
      <c r="G64" s="45"/>
      <c r="H64" s="45"/>
      <c r="I64" s="46"/>
      <c r="J64" s="43"/>
      <c r="K64" s="43"/>
      <c r="L64" s="55" t="s">
        <v>92</v>
      </c>
      <c r="M64" s="43"/>
      <c r="N64" s="44">
        <v>0.17982</v>
      </c>
      <c r="O64" s="45">
        <v>18002</v>
      </c>
      <c r="P64" s="45">
        <v>3237</v>
      </c>
      <c r="Q64" s="45">
        <v>16384</v>
      </c>
      <c r="R64" s="45">
        <v>66576</v>
      </c>
      <c r="S64" s="46">
        <v>3.7</v>
      </c>
    </row>
    <row r="65" spans="1:19" ht="10.5" customHeight="1">
      <c r="A65" s="7"/>
      <c r="B65" s="38" t="s">
        <v>118</v>
      </c>
      <c r="C65" s="43"/>
      <c r="D65" s="44">
        <v>0.00098</v>
      </c>
      <c r="E65" s="45">
        <v>98455</v>
      </c>
      <c r="F65" s="45">
        <v>96</v>
      </c>
      <c r="G65" s="45">
        <v>98407</v>
      </c>
      <c r="H65" s="45">
        <v>4149745</v>
      </c>
      <c r="I65" s="46">
        <v>42.15</v>
      </c>
      <c r="J65" s="43"/>
      <c r="K65" s="43"/>
      <c r="L65" s="55" t="s">
        <v>93</v>
      </c>
      <c r="M65" s="43"/>
      <c r="N65" s="44">
        <v>0.19592</v>
      </c>
      <c r="O65" s="45">
        <v>14765</v>
      </c>
      <c r="P65" s="45">
        <v>2893</v>
      </c>
      <c r="Q65" s="45">
        <v>13319</v>
      </c>
      <c r="R65" s="45">
        <v>50193</v>
      </c>
      <c r="S65" s="46">
        <v>3.4</v>
      </c>
    </row>
    <row r="66" spans="1:19" ht="10.5" customHeight="1">
      <c r="A66" s="7"/>
      <c r="B66" s="38" t="s">
        <v>51</v>
      </c>
      <c r="C66" s="43"/>
      <c r="D66" s="44">
        <v>0.00106</v>
      </c>
      <c r="E66" s="45">
        <v>98359</v>
      </c>
      <c r="F66" s="45">
        <v>104</v>
      </c>
      <c r="G66" s="45">
        <v>98307</v>
      </c>
      <c r="H66" s="45">
        <v>4051338</v>
      </c>
      <c r="I66" s="46">
        <v>41.19</v>
      </c>
      <c r="J66" s="43"/>
      <c r="K66" s="43"/>
      <c r="L66" s="55" t="s">
        <v>94</v>
      </c>
      <c r="M66" s="43"/>
      <c r="N66" s="44">
        <v>0.21293</v>
      </c>
      <c r="O66" s="45">
        <v>11872</v>
      </c>
      <c r="P66" s="45">
        <v>2528</v>
      </c>
      <c r="Q66" s="45">
        <v>10608</v>
      </c>
      <c r="R66" s="45">
        <v>36874</v>
      </c>
      <c r="S66" s="46">
        <v>3.11</v>
      </c>
    </row>
    <row r="67" spans="1:19" ht="10.5" customHeight="1">
      <c r="A67" s="7"/>
      <c r="B67" s="38" t="s">
        <v>52</v>
      </c>
      <c r="C67" s="43"/>
      <c r="D67" s="44">
        <v>0.00116</v>
      </c>
      <c r="E67" s="45">
        <v>98254</v>
      </c>
      <c r="F67" s="45">
        <v>114</v>
      </c>
      <c r="G67" s="45">
        <v>98198</v>
      </c>
      <c r="H67" s="45">
        <v>3953032</v>
      </c>
      <c r="I67" s="46">
        <v>40.23</v>
      </c>
      <c r="J67" s="43"/>
      <c r="K67" s="43"/>
      <c r="L67" s="43"/>
      <c r="M67" s="43"/>
      <c r="N67" s="44"/>
      <c r="O67" s="45"/>
      <c r="P67" s="45"/>
      <c r="Q67" s="45"/>
      <c r="R67" s="45"/>
      <c r="S67" s="46"/>
    </row>
    <row r="68" spans="1:19" ht="10.5" customHeight="1">
      <c r="A68" s="7"/>
      <c r="B68" s="38" t="s">
        <v>53</v>
      </c>
      <c r="C68" s="43"/>
      <c r="D68" s="52">
        <v>0.00126</v>
      </c>
      <c r="E68" s="53">
        <v>98141</v>
      </c>
      <c r="F68" s="53">
        <v>123</v>
      </c>
      <c r="G68" s="53">
        <v>98079</v>
      </c>
      <c r="H68" s="53">
        <v>3854834</v>
      </c>
      <c r="I68" s="54">
        <v>39.28</v>
      </c>
      <c r="J68" s="43"/>
      <c r="K68" s="43"/>
      <c r="L68" s="55" t="s">
        <v>119</v>
      </c>
      <c r="M68" s="63" t="s">
        <v>8</v>
      </c>
      <c r="N68" s="62">
        <v>1</v>
      </c>
      <c r="O68" s="53">
        <v>9344</v>
      </c>
      <c r="P68" s="53">
        <v>9344</v>
      </c>
      <c r="Q68" s="53">
        <v>26266</v>
      </c>
      <c r="R68" s="53">
        <v>26266</v>
      </c>
      <c r="S68" s="54">
        <v>2.81</v>
      </c>
    </row>
    <row r="69" spans="1:19" ht="13.5" customHeight="1" thickBot="1">
      <c r="A69" s="7"/>
      <c r="B69" s="57" t="s">
        <v>54</v>
      </c>
      <c r="C69" s="58"/>
      <c r="D69" s="59">
        <v>0.00137</v>
      </c>
      <c r="E69" s="60">
        <v>98017</v>
      </c>
      <c r="F69" s="60">
        <v>134</v>
      </c>
      <c r="G69" s="60">
        <v>97950</v>
      </c>
      <c r="H69" s="60">
        <v>3756755</v>
      </c>
      <c r="I69" s="61">
        <v>38.33</v>
      </c>
      <c r="J69" s="43"/>
      <c r="K69" s="43"/>
      <c r="L69" s="57"/>
      <c r="M69" s="58"/>
      <c r="N69" s="59"/>
      <c r="O69" s="60"/>
      <c r="P69" s="60"/>
      <c r="Q69" s="60"/>
      <c r="R69" s="60"/>
      <c r="S69" s="61"/>
    </row>
    <row r="70" spans="1:19" ht="10.5" customHeight="1">
      <c r="A70" s="7"/>
      <c r="B70" s="10"/>
      <c r="C70" s="14"/>
      <c r="D70" s="16"/>
      <c r="E70" s="12"/>
      <c r="F70" s="12"/>
      <c r="G70" s="12"/>
      <c r="H70" s="12"/>
      <c r="I70" s="13"/>
      <c r="J70" s="11"/>
      <c r="K70" s="11"/>
      <c r="L70" s="15"/>
      <c r="M70" s="11"/>
      <c r="N70" s="16"/>
      <c r="O70" s="12"/>
      <c r="P70" s="12"/>
      <c r="Q70" s="12"/>
      <c r="R70" s="12"/>
      <c r="S70" s="13"/>
    </row>
  </sheetData>
  <sheetProtection/>
  <mergeCells count="4">
    <mergeCell ref="Q5:R5"/>
    <mergeCell ref="G5:H5"/>
    <mergeCell ref="B5:C5"/>
    <mergeCell ref="L5:M5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54" useFirstPageNumber="1" horizontalDpi="600" verticalDpi="600" orientation="portrait" paperSize="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view="pageBreakPreview" zoomScaleNormal="90" zoomScaleSheetLayoutView="100" zoomScalePageLayoutView="0" workbookViewId="0" topLeftCell="A1">
      <selection activeCell="D2" sqref="D2"/>
    </sheetView>
  </sheetViews>
  <sheetFormatPr defaultColWidth="8.796875" defaultRowHeight="14.25"/>
  <cols>
    <col min="1" max="1" width="2.59765625" style="1" customWidth="1"/>
    <col min="2" max="2" width="7.59765625" style="1" customWidth="1"/>
    <col min="3" max="3" width="5.3984375" style="1" customWidth="1"/>
    <col min="4" max="9" width="13.09765625" style="1" customWidth="1"/>
    <col min="10" max="11" width="2.59765625" style="1" customWidth="1"/>
    <col min="12" max="12" width="7.59765625" style="1" customWidth="1"/>
    <col min="13" max="13" width="5.3984375" style="1" customWidth="1"/>
    <col min="14" max="19" width="13.09765625" style="1" customWidth="1"/>
    <col min="20" max="20" width="1.8984375" style="1" customWidth="1"/>
    <col min="21" max="21" width="13.09765625" style="1" customWidth="1"/>
    <col min="22" max="16384" width="9" style="1" customWidth="1"/>
  </cols>
  <sheetData>
    <row r="1" spans="1:1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.75">
      <c r="A2" s="3"/>
      <c r="B2" s="3"/>
      <c r="C2" s="3"/>
      <c r="D2" s="3"/>
      <c r="E2" s="17" t="s">
        <v>95</v>
      </c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8" customHeight="1" thickBot="1">
      <c r="A4" s="3"/>
      <c r="B4" s="19" t="s">
        <v>10</v>
      </c>
      <c r="C4" s="18"/>
      <c r="D4" s="18"/>
      <c r="E4" s="18"/>
      <c r="F4" s="18"/>
      <c r="G4" s="18"/>
      <c r="H4" s="18"/>
      <c r="I4" s="20"/>
      <c r="J4" s="18"/>
      <c r="K4" s="18"/>
      <c r="L4" s="19" t="s">
        <v>10</v>
      </c>
      <c r="M4" s="18"/>
      <c r="N4" s="18"/>
      <c r="O4" s="18"/>
      <c r="P4" s="18"/>
      <c r="Q4" s="18"/>
      <c r="R4" s="18"/>
      <c r="S4" s="21" t="str">
        <f>'第２９表‐１(男)'!S4</f>
        <v>平成２８年</v>
      </c>
    </row>
    <row r="5" spans="1:19" ht="24" customHeight="1">
      <c r="A5" s="3"/>
      <c r="B5" s="72" t="s">
        <v>11</v>
      </c>
      <c r="C5" s="72"/>
      <c r="D5" s="22" t="s">
        <v>0</v>
      </c>
      <c r="E5" s="23" t="s">
        <v>1</v>
      </c>
      <c r="F5" s="23" t="s">
        <v>2</v>
      </c>
      <c r="G5" s="71" t="s">
        <v>3</v>
      </c>
      <c r="H5" s="71"/>
      <c r="I5" s="22" t="s">
        <v>4</v>
      </c>
      <c r="J5" s="24"/>
      <c r="K5" s="24"/>
      <c r="L5" s="72" t="s">
        <v>11</v>
      </c>
      <c r="M5" s="72"/>
      <c r="N5" s="22" t="s">
        <v>0</v>
      </c>
      <c r="O5" s="23" t="s">
        <v>1</v>
      </c>
      <c r="P5" s="23" t="s">
        <v>2</v>
      </c>
      <c r="Q5" s="71" t="s">
        <v>3</v>
      </c>
      <c r="R5" s="71"/>
      <c r="S5" s="22" t="s">
        <v>4</v>
      </c>
    </row>
    <row r="6" spans="1:19" ht="7.5" customHeight="1">
      <c r="A6" s="3"/>
      <c r="B6" s="25"/>
      <c r="C6" s="25"/>
      <c r="D6" s="26"/>
      <c r="E6" s="27"/>
      <c r="F6" s="27"/>
      <c r="G6" s="28"/>
      <c r="H6" s="29"/>
      <c r="I6" s="30" t="s">
        <v>19</v>
      </c>
      <c r="J6" s="24"/>
      <c r="K6" s="24"/>
      <c r="L6" s="25"/>
      <c r="M6" s="25"/>
      <c r="N6" s="26"/>
      <c r="O6" s="27"/>
      <c r="P6" s="27"/>
      <c r="Q6" s="28"/>
      <c r="R6" s="29"/>
      <c r="S6" s="30" t="s">
        <v>19</v>
      </c>
    </row>
    <row r="7" spans="1:19" s="2" customFormat="1" ht="16.5" customHeight="1">
      <c r="A7" s="9"/>
      <c r="B7" s="31"/>
      <c r="C7" s="32" t="s">
        <v>20</v>
      </c>
      <c r="D7" s="33" t="s">
        <v>96</v>
      </c>
      <c r="E7" s="34" t="s">
        <v>97</v>
      </c>
      <c r="F7" s="35" t="s">
        <v>98</v>
      </c>
      <c r="G7" s="33" t="s">
        <v>99</v>
      </c>
      <c r="H7" s="34" t="s">
        <v>100</v>
      </c>
      <c r="I7" s="36" t="s">
        <v>101</v>
      </c>
      <c r="J7" s="37"/>
      <c r="K7" s="37"/>
      <c r="L7" s="31"/>
      <c r="M7" s="32" t="s">
        <v>20</v>
      </c>
      <c r="N7" s="33" t="s">
        <v>96</v>
      </c>
      <c r="O7" s="34" t="s">
        <v>97</v>
      </c>
      <c r="P7" s="35" t="s">
        <v>98</v>
      </c>
      <c r="Q7" s="33" t="s">
        <v>99</v>
      </c>
      <c r="R7" s="34" t="s">
        <v>100</v>
      </c>
      <c r="S7" s="36" t="s">
        <v>101</v>
      </c>
    </row>
    <row r="8" spans="1:19" ht="10.5" customHeight="1">
      <c r="A8" s="3"/>
      <c r="B8" s="38" t="s">
        <v>102</v>
      </c>
      <c r="C8" s="39" t="s">
        <v>5</v>
      </c>
      <c r="D8" s="40">
        <v>0.0008</v>
      </c>
      <c r="E8" s="41">
        <v>100000</v>
      </c>
      <c r="F8" s="41">
        <v>80</v>
      </c>
      <c r="G8" s="41">
        <v>1917</v>
      </c>
      <c r="H8" s="41">
        <v>8691023</v>
      </c>
      <c r="I8" s="64">
        <v>86.91</v>
      </c>
      <c r="J8" s="43"/>
      <c r="K8" s="43"/>
      <c r="L8" s="38" t="s">
        <v>103</v>
      </c>
      <c r="M8" s="39" t="s">
        <v>7</v>
      </c>
      <c r="N8" s="40">
        <v>0.00087</v>
      </c>
      <c r="O8" s="41">
        <v>98708</v>
      </c>
      <c r="P8" s="41">
        <v>86</v>
      </c>
      <c r="Q8" s="41">
        <v>98665</v>
      </c>
      <c r="R8" s="41">
        <v>4213529</v>
      </c>
      <c r="S8" s="42">
        <v>42.69</v>
      </c>
    </row>
    <row r="9" spans="1:19" ht="10.5" customHeight="1">
      <c r="A9" s="3"/>
      <c r="B9" s="38" t="s">
        <v>12</v>
      </c>
      <c r="C9" s="43"/>
      <c r="D9" s="44">
        <v>0.0001</v>
      </c>
      <c r="E9" s="45">
        <v>99920</v>
      </c>
      <c r="F9" s="45">
        <v>10</v>
      </c>
      <c r="G9" s="45">
        <v>1916</v>
      </c>
      <c r="H9" s="45">
        <v>8689106</v>
      </c>
      <c r="I9" s="65">
        <v>86.96</v>
      </c>
      <c r="J9" s="43"/>
      <c r="K9" s="43"/>
      <c r="L9" s="38" t="s">
        <v>55</v>
      </c>
      <c r="M9" s="43"/>
      <c r="N9" s="44">
        <v>0.00097</v>
      </c>
      <c r="O9" s="45">
        <v>98622</v>
      </c>
      <c r="P9" s="45">
        <v>96</v>
      </c>
      <c r="Q9" s="45">
        <v>98574</v>
      </c>
      <c r="R9" s="45">
        <v>4114863</v>
      </c>
      <c r="S9" s="46">
        <v>41.72</v>
      </c>
    </row>
    <row r="10" spans="1:19" ht="10.5" customHeight="1">
      <c r="A10" s="3"/>
      <c r="B10" s="38" t="s">
        <v>13</v>
      </c>
      <c r="C10" s="43"/>
      <c r="D10" s="44">
        <v>6E-05</v>
      </c>
      <c r="E10" s="45">
        <v>99910</v>
      </c>
      <c r="F10" s="45">
        <v>6</v>
      </c>
      <c r="G10" s="45">
        <v>1916</v>
      </c>
      <c r="H10" s="45">
        <v>8687190</v>
      </c>
      <c r="I10" s="65">
        <v>86.95</v>
      </c>
      <c r="J10" s="43"/>
      <c r="K10" s="43"/>
      <c r="L10" s="38" t="s">
        <v>56</v>
      </c>
      <c r="M10" s="43"/>
      <c r="N10" s="44">
        <v>0.00109</v>
      </c>
      <c r="O10" s="45">
        <v>98526</v>
      </c>
      <c r="P10" s="45">
        <v>107</v>
      </c>
      <c r="Q10" s="45">
        <v>98472</v>
      </c>
      <c r="R10" s="45">
        <v>4016289</v>
      </c>
      <c r="S10" s="46">
        <v>40.76</v>
      </c>
    </row>
    <row r="11" spans="1:19" ht="10.5" customHeight="1">
      <c r="A11" s="3"/>
      <c r="B11" s="38" t="s">
        <v>14</v>
      </c>
      <c r="C11" s="43"/>
      <c r="D11" s="44">
        <v>3E-05</v>
      </c>
      <c r="E11" s="45">
        <v>99904</v>
      </c>
      <c r="F11" s="45">
        <v>3</v>
      </c>
      <c r="G11" s="45">
        <v>1916</v>
      </c>
      <c r="H11" s="45">
        <v>8685274</v>
      </c>
      <c r="I11" s="65">
        <v>86.94</v>
      </c>
      <c r="J11" s="43"/>
      <c r="K11" s="43"/>
      <c r="L11" s="38" t="s">
        <v>57</v>
      </c>
      <c r="M11" s="43"/>
      <c r="N11" s="44">
        <v>0.00121</v>
      </c>
      <c r="O11" s="45">
        <v>98419</v>
      </c>
      <c r="P11" s="45">
        <v>120</v>
      </c>
      <c r="Q11" s="45">
        <v>98359</v>
      </c>
      <c r="R11" s="45">
        <v>3917817</v>
      </c>
      <c r="S11" s="46">
        <v>39.81</v>
      </c>
    </row>
    <row r="12" spans="1:19" ht="10.5" customHeight="1">
      <c r="A12" s="3"/>
      <c r="B12" s="38" t="s">
        <v>15</v>
      </c>
      <c r="C12" s="43"/>
      <c r="D12" s="44">
        <v>0.00022</v>
      </c>
      <c r="E12" s="45">
        <v>99901</v>
      </c>
      <c r="F12" s="45">
        <v>22</v>
      </c>
      <c r="G12" s="45">
        <v>8986</v>
      </c>
      <c r="H12" s="45">
        <v>8683358</v>
      </c>
      <c r="I12" s="65">
        <v>86.92</v>
      </c>
      <c r="J12" s="43"/>
      <c r="K12" s="43"/>
      <c r="L12" s="38" t="s">
        <v>58</v>
      </c>
      <c r="M12" s="43"/>
      <c r="N12" s="44">
        <v>0.00135</v>
      </c>
      <c r="O12" s="45">
        <v>98299</v>
      </c>
      <c r="P12" s="45">
        <v>133</v>
      </c>
      <c r="Q12" s="45">
        <v>98233</v>
      </c>
      <c r="R12" s="45">
        <v>3819458</v>
      </c>
      <c r="S12" s="46">
        <v>38.86</v>
      </c>
    </row>
    <row r="13" spans="1:19" ht="10.5" customHeight="1">
      <c r="A13" s="3"/>
      <c r="B13" s="38" t="s">
        <v>13</v>
      </c>
      <c r="C13" s="39" t="s">
        <v>6</v>
      </c>
      <c r="D13" s="44">
        <v>6E-05</v>
      </c>
      <c r="E13" s="45">
        <v>99878</v>
      </c>
      <c r="F13" s="45">
        <v>6</v>
      </c>
      <c r="G13" s="45">
        <v>8323</v>
      </c>
      <c r="H13" s="45">
        <v>8674373</v>
      </c>
      <c r="I13" s="65">
        <v>86.85</v>
      </c>
      <c r="J13" s="43"/>
      <c r="K13" s="43"/>
      <c r="L13" s="38"/>
      <c r="M13" s="39"/>
      <c r="N13" s="44"/>
      <c r="O13" s="45"/>
      <c r="P13" s="45"/>
      <c r="Q13" s="45"/>
      <c r="R13" s="45"/>
      <c r="S13" s="46"/>
    </row>
    <row r="14" spans="1:19" ht="10.5" customHeight="1">
      <c r="A14" s="3"/>
      <c r="B14" s="38" t="s">
        <v>17</v>
      </c>
      <c r="C14" s="43"/>
      <c r="D14" s="44">
        <v>0.00032</v>
      </c>
      <c r="E14" s="45">
        <v>99872</v>
      </c>
      <c r="F14" s="45">
        <v>32</v>
      </c>
      <c r="G14" s="45">
        <v>24964</v>
      </c>
      <c r="H14" s="45">
        <v>8666050</v>
      </c>
      <c r="I14" s="65">
        <v>86.77</v>
      </c>
      <c r="J14" s="43"/>
      <c r="K14" s="43"/>
      <c r="L14" s="38" t="s">
        <v>104</v>
      </c>
      <c r="M14" s="43"/>
      <c r="N14" s="44">
        <v>0.00153</v>
      </c>
      <c r="O14" s="45">
        <v>98166</v>
      </c>
      <c r="P14" s="45">
        <v>150</v>
      </c>
      <c r="Q14" s="45">
        <v>98091</v>
      </c>
      <c r="R14" s="45">
        <v>3721225</v>
      </c>
      <c r="S14" s="46">
        <v>37.91</v>
      </c>
    </row>
    <row r="15" spans="1:19" ht="10.5" customHeight="1">
      <c r="A15" s="3"/>
      <c r="B15" s="38" t="s">
        <v>18</v>
      </c>
      <c r="C15" s="43"/>
      <c r="D15" s="66">
        <v>0.00028</v>
      </c>
      <c r="E15" s="67">
        <v>99840</v>
      </c>
      <c r="F15" s="67">
        <v>28</v>
      </c>
      <c r="G15" s="67">
        <v>49913</v>
      </c>
      <c r="H15" s="67">
        <v>8641086</v>
      </c>
      <c r="I15" s="68">
        <v>86.55</v>
      </c>
      <c r="J15" s="43"/>
      <c r="K15" s="43"/>
      <c r="L15" s="38" t="s">
        <v>59</v>
      </c>
      <c r="M15" s="47"/>
      <c r="N15" s="44">
        <v>0.00167</v>
      </c>
      <c r="O15" s="45">
        <v>98016</v>
      </c>
      <c r="P15" s="45">
        <v>164</v>
      </c>
      <c r="Q15" s="45">
        <v>97934</v>
      </c>
      <c r="R15" s="45">
        <v>3623134</v>
      </c>
      <c r="S15" s="46">
        <v>36.96</v>
      </c>
    </row>
    <row r="16" spans="1:19" ht="10.5" customHeight="1">
      <c r="A16" s="3"/>
      <c r="B16" s="48"/>
      <c r="C16" s="48"/>
      <c r="D16" s="44"/>
      <c r="E16" s="45"/>
      <c r="F16" s="45"/>
      <c r="G16" s="45"/>
      <c r="H16" s="45"/>
      <c r="I16" s="65"/>
      <c r="J16" s="43"/>
      <c r="K16" s="43"/>
      <c r="L16" s="38" t="s">
        <v>60</v>
      </c>
      <c r="M16" s="47"/>
      <c r="N16" s="52">
        <v>0.0018</v>
      </c>
      <c r="O16" s="53">
        <v>97853</v>
      </c>
      <c r="P16" s="53">
        <v>176</v>
      </c>
      <c r="Q16" s="53">
        <v>97764</v>
      </c>
      <c r="R16" s="53">
        <v>3525199</v>
      </c>
      <c r="S16" s="54">
        <v>36.03</v>
      </c>
    </row>
    <row r="17" spans="1:19" ht="10.5" customHeight="1">
      <c r="A17" s="3"/>
      <c r="B17" s="38" t="s">
        <v>21</v>
      </c>
      <c r="C17" s="39" t="s">
        <v>7</v>
      </c>
      <c r="D17" s="44">
        <v>0.00188</v>
      </c>
      <c r="E17" s="45">
        <v>100000</v>
      </c>
      <c r="F17" s="45">
        <v>188</v>
      </c>
      <c r="G17" s="45">
        <v>99851</v>
      </c>
      <c r="H17" s="45">
        <v>8691023</v>
      </c>
      <c r="I17" s="65">
        <v>86.91</v>
      </c>
      <c r="J17" s="43"/>
      <c r="K17" s="43"/>
      <c r="L17" s="38" t="s">
        <v>61</v>
      </c>
      <c r="M17" s="39"/>
      <c r="N17" s="44">
        <v>0.00193</v>
      </c>
      <c r="O17" s="45">
        <v>97676</v>
      </c>
      <c r="P17" s="45">
        <v>188</v>
      </c>
      <c r="Q17" s="45">
        <v>97582</v>
      </c>
      <c r="R17" s="45">
        <v>3427435</v>
      </c>
      <c r="S17" s="46">
        <v>35.09</v>
      </c>
    </row>
    <row r="18" spans="1:19" ht="10.5" customHeight="1">
      <c r="A18" s="3"/>
      <c r="B18" s="38" t="s">
        <v>12</v>
      </c>
      <c r="C18" s="43"/>
      <c r="D18" s="44">
        <v>0.00023</v>
      </c>
      <c r="E18" s="45">
        <v>99812</v>
      </c>
      <c r="F18" s="45">
        <v>23</v>
      </c>
      <c r="G18" s="45">
        <v>99801</v>
      </c>
      <c r="H18" s="45">
        <v>8591173</v>
      </c>
      <c r="I18" s="65">
        <v>86.07</v>
      </c>
      <c r="J18" s="43"/>
      <c r="K18" s="43"/>
      <c r="L18" s="38" t="s">
        <v>62</v>
      </c>
      <c r="M18" s="43"/>
      <c r="N18" s="44">
        <v>0.00205</v>
      </c>
      <c r="O18" s="45">
        <v>97488</v>
      </c>
      <c r="P18" s="45">
        <v>200</v>
      </c>
      <c r="Q18" s="45">
        <v>97388</v>
      </c>
      <c r="R18" s="45">
        <v>3329853</v>
      </c>
      <c r="S18" s="46">
        <v>34.16</v>
      </c>
    </row>
    <row r="19" spans="1:19" ht="10.5" customHeight="1">
      <c r="A19" s="3"/>
      <c r="B19" s="38" t="s">
        <v>13</v>
      </c>
      <c r="C19" s="43"/>
      <c r="D19" s="44">
        <v>0.00023</v>
      </c>
      <c r="E19" s="45">
        <v>99789</v>
      </c>
      <c r="F19" s="45">
        <v>23</v>
      </c>
      <c r="G19" s="45">
        <v>99778</v>
      </c>
      <c r="H19" s="45">
        <v>8491372</v>
      </c>
      <c r="I19" s="65">
        <v>85.09</v>
      </c>
      <c r="J19" s="43"/>
      <c r="K19" s="43"/>
      <c r="L19" s="38"/>
      <c r="M19" s="43"/>
      <c r="N19" s="44"/>
      <c r="O19" s="45"/>
      <c r="P19" s="45"/>
      <c r="Q19" s="45"/>
      <c r="R19" s="45"/>
      <c r="S19" s="46"/>
    </row>
    <row r="20" spans="1:19" ht="10.5" customHeight="1">
      <c r="A20" s="3"/>
      <c r="B20" s="38" t="s">
        <v>14</v>
      </c>
      <c r="C20" s="43"/>
      <c r="D20" s="44">
        <v>0.00019</v>
      </c>
      <c r="E20" s="45">
        <v>99766</v>
      </c>
      <c r="F20" s="45">
        <v>19</v>
      </c>
      <c r="G20" s="45">
        <v>99757</v>
      </c>
      <c r="H20" s="45">
        <v>8391594</v>
      </c>
      <c r="I20" s="65">
        <v>84.11</v>
      </c>
      <c r="J20" s="43"/>
      <c r="K20" s="43"/>
      <c r="L20" s="38" t="s">
        <v>105</v>
      </c>
      <c r="M20" s="43"/>
      <c r="N20" s="44">
        <v>0.00217</v>
      </c>
      <c r="O20" s="45">
        <v>97288</v>
      </c>
      <c r="P20" s="45">
        <v>211</v>
      </c>
      <c r="Q20" s="45">
        <v>97183</v>
      </c>
      <c r="R20" s="45">
        <v>3232465</v>
      </c>
      <c r="S20" s="46">
        <v>33.23</v>
      </c>
    </row>
    <row r="21" spans="1:19" ht="10.5" customHeight="1">
      <c r="A21" s="3"/>
      <c r="B21" s="38" t="s">
        <v>15</v>
      </c>
      <c r="C21" s="43"/>
      <c r="D21" s="44">
        <v>3E-05</v>
      </c>
      <c r="E21" s="45">
        <v>99747</v>
      </c>
      <c r="F21" s="45">
        <v>3</v>
      </c>
      <c r="G21" s="45">
        <v>99746</v>
      </c>
      <c r="H21" s="45">
        <v>8291838</v>
      </c>
      <c r="I21" s="65">
        <v>83.13</v>
      </c>
      <c r="J21" s="43"/>
      <c r="K21" s="43"/>
      <c r="L21" s="38" t="s">
        <v>63</v>
      </c>
      <c r="M21" s="43"/>
      <c r="N21" s="44">
        <v>0.00228</v>
      </c>
      <c r="O21" s="45">
        <v>97077</v>
      </c>
      <c r="P21" s="45">
        <v>221</v>
      </c>
      <c r="Q21" s="45">
        <v>96967</v>
      </c>
      <c r="R21" s="45">
        <v>3135282</v>
      </c>
      <c r="S21" s="46">
        <v>32.3</v>
      </c>
    </row>
    <row r="22" spans="1:19" ht="10.5" customHeight="1">
      <c r="A22" s="3"/>
      <c r="B22" s="43"/>
      <c r="C22" s="43"/>
      <c r="D22" s="44"/>
      <c r="E22" s="45"/>
      <c r="F22" s="45"/>
      <c r="G22" s="45"/>
      <c r="H22" s="45"/>
      <c r="I22" s="65"/>
      <c r="J22" s="43"/>
      <c r="K22" s="43"/>
      <c r="L22" s="38" t="s">
        <v>64</v>
      </c>
      <c r="M22" s="43"/>
      <c r="N22" s="52">
        <v>0.0024</v>
      </c>
      <c r="O22" s="53">
        <v>96856</v>
      </c>
      <c r="P22" s="53">
        <v>232</v>
      </c>
      <c r="Q22" s="53">
        <v>96740</v>
      </c>
      <c r="R22" s="53">
        <v>3038316</v>
      </c>
      <c r="S22" s="54">
        <v>31.37</v>
      </c>
    </row>
    <row r="23" spans="1:19" ht="10.5" customHeight="1">
      <c r="A23" s="3"/>
      <c r="B23" s="38" t="s">
        <v>16</v>
      </c>
      <c r="C23" s="43"/>
      <c r="D23" s="44">
        <v>5E-05</v>
      </c>
      <c r="E23" s="45">
        <v>99744</v>
      </c>
      <c r="F23" s="45">
        <v>5</v>
      </c>
      <c r="G23" s="45">
        <v>99742</v>
      </c>
      <c r="H23" s="45">
        <v>8192092</v>
      </c>
      <c r="I23" s="65">
        <v>82.13</v>
      </c>
      <c r="J23" s="43"/>
      <c r="K23" s="43"/>
      <c r="L23" s="38" t="s">
        <v>65</v>
      </c>
      <c r="M23" s="43"/>
      <c r="N23" s="44">
        <v>0.00252</v>
      </c>
      <c r="O23" s="45">
        <v>96624</v>
      </c>
      <c r="P23" s="45">
        <v>244</v>
      </c>
      <c r="Q23" s="45">
        <v>96502</v>
      </c>
      <c r="R23" s="45">
        <v>2941576</v>
      </c>
      <c r="S23" s="46">
        <v>30.44</v>
      </c>
    </row>
    <row r="24" spans="1:19" ht="10.5" customHeight="1">
      <c r="A24" s="3"/>
      <c r="B24" s="38" t="s">
        <v>34</v>
      </c>
      <c r="C24" s="43"/>
      <c r="D24" s="44">
        <v>4E-05</v>
      </c>
      <c r="E24" s="45">
        <v>99740</v>
      </c>
      <c r="F24" s="45">
        <v>4</v>
      </c>
      <c r="G24" s="45">
        <v>99738</v>
      </c>
      <c r="H24" s="45">
        <v>8092350</v>
      </c>
      <c r="I24" s="65">
        <v>81.13</v>
      </c>
      <c r="J24" s="43"/>
      <c r="K24" s="43"/>
      <c r="L24" s="38" t="s">
        <v>66</v>
      </c>
      <c r="M24" s="43"/>
      <c r="N24" s="44">
        <v>0.00266</v>
      </c>
      <c r="O24" s="45">
        <v>96380</v>
      </c>
      <c r="P24" s="45">
        <v>257</v>
      </c>
      <c r="Q24" s="45">
        <v>96252</v>
      </c>
      <c r="R24" s="45">
        <v>2845074</v>
      </c>
      <c r="S24" s="46">
        <v>29.52</v>
      </c>
    </row>
    <row r="25" spans="1:19" ht="10.5" customHeight="1">
      <c r="A25" s="3"/>
      <c r="B25" s="38" t="s">
        <v>22</v>
      </c>
      <c r="C25" s="43"/>
      <c r="D25" s="44">
        <v>3E-05</v>
      </c>
      <c r="E25" s="45">
        <v>99736</v>
      </c>
      <c r="F25" s="45">
        <v>3</v>
      </c>
      <c r="G25" s="45">
        <v>99734</v>
      </c>
      <c r="H25" s="45">
        <v>7992612</v>
      </c>
      <c r="I25" s="65">
        <v>80.14</v>
      </c>
      <c r="J25" s="43"/>
      <c r="K25" s="43"/>
      <c r="L25" s="38"/>
      <c r="M25" s="43"/>
      <c r="N25" s="44"/>
      <c r="O25" s="45"/>
      <c r="P25" s="45"/>
      <c r="Q25" s="45"/>
      <c r="R25" s="45"/>
      <c r="S25" s="46"/>
    </row>
    <row r="26" spans="1:19" ht="10.5" customHeight="1">
      <c r="A26" s="3"/>
      <c r="B26" s="38" t="s">
        <v>23</v>
      </c>
      <c r="C26" s="43"/>
      <c r="D26" s="44">
        <v>3E-05</v>
      </c>
      <c r="E26" s="45">
        <v>99732</v>
      </c>
      <c r="F26" s="45">
        <v>3</v>
      </c>
      <c r="G26" s="45">
        <v>99731</v>
      </c>
      <c r="H26" s="45">
        <v>7892878</v>
      </c>
      <c r="I26" s="65">
        <v>79.14</v>
      </c>
      <c r="J26" s="43"/>
      <c r="K26" s="43"/>
      <c r="L26" s="38" t="s">
        <v>106</v>
      </c>
      <c r="M26" s="43"/>
      <c r="N26" s="44">
        <v>0.00275</v>
      </c>
      <c r="O26" s="45">
        <v>96123</v>
      </c>
      <c r="P26" s="45">
        <v>264</v>
      </c>
      <c r="Q26" s="45">
        <v>95991</v>
      </c>
      <c r="R26" s="45">
        <v>2748823</v>
      </c>
      <c r="S26" s="46">
        <v>28.6</v>
      </c>
    </row>
    <row r="27" spans="1:19" ht="10.5" customHeight="1">
      <c r="A27" s="3"/>
      <c r="B27" s="38" t="s">
        <v>24</v>
      </c>
      <c r="C27" s="43"/>
      <c r="D27" s="44">
        <v>3E-05</v>
      </c>
      <c r="E27" s="45">
        <v>99729</v>
      </c>
      <c r="F27" s="45">
        <v>3</v>
      </c>
      <c r="G27" s="45">
        <v>99727</v>
      </c>
      <c r="H27" s="45">
        <v>7793148</v>
      </c>
      <c r="I27" s="65">
        <v>78.14</v>
      </c>
      <c r="J27" s="43"/>
      <c r="K27" s="43"/>
      <c r="L27" s="38" t="s">
        <v>67</v>
      </c>
      <c r="M27" s="43"/>
      <c r="N27" s="44">
        <v>0.00297</v>
      </c>
      <c r="O27" s="45">
        <v>95859</v>
      </c>
      <c r="P27" s="45">
        <v>285</v>
      </c>
      <c r="Q27" s="45">
        <v>95717</v>
      </c>
      <c r="R27" s="45">
        <v>2652832</v>
      </c>
      <c r="S27" s="46">
        <v>27.67</v>
      </c>
    </row>
    <row r="28" spans="1:19" ht="10.5" customHeight="1">
      <c r="A28" s="3"/>
      <c r="B28" s="43"/>
      <c r="C28" s="43"/>
      <c r="D28" s="44"/>
      <c r="E28" s="45"/>
      <c r="F28" s="45"/>
      <c r="G28" s="45"/>
      <c r="H28" s="45"/>
      <c r="I28" s="65"/>
      <c r="J28" s="43"/>
      <c r="K28" s="43"/>
      <c r="L28" s="38" t="s">
        <v>68</v>
      </c>
      <c r="M28" s="43"/>
      <c r="N28" s="52">
        <v>0.00326</v>
      </c>
      <c r="O28" s="53">
        <v>95574</v>
      </c>
      <c r="P28" s="53">
        <v>311</v>
      </c>
      <c r="Q28" s="53">
        <v>95419</v>
      </c>
      <c r="R28" s="53">
        <v>2557115</v>
      </c>
      <c r="S28" s="54">
        <v>26.76</v>
      </c>
    </row>
    <row r="29" spans="1:19" ht="10.5" customHeight="1">
      <c r="A29" s="3"/>
      <c r="B29" s="38" t="s">
        <v>35</v>
      </c>
      <c r="C29" s="43"/>
      <c r="D29" s="44">
        <v>3E-05</v>
      </c>
      <c r="E29" s="45">
        <v>99726</v>
      </c>
      <c r="F29" s="45">
        <v>3</v>
      </c>
      <c r="G29" s="45">
        <v>99724</v>
      </c>
      <c r="H29" s="45">
        <v>7693420</v>
      </c>
      <c r="I29" s="65">
        <v>77.15</v>
      </c>
      <c r="J29" s="43"/>
      <c r="K29" s="43"/>
      <c r="L29" s="38" t="s">
        <v>69</v>
      </c>
      <c r="M29" s="43"/>
      <c r="N29" s="44">
        <v>0.00361</v>
      </c>
      <c r="O29" s="45">
        <v>95263</v>
      </c>
      <c r="P29" s="45">
        <v>344</v>
      </c>
      <c r="Q29" s="45">
        <v>95091</v>
      </c>
      <c r="R29" s="45">
        <v>2461696</v>
      </c>
      <c r="S29" s="46">
        <v>25.84</v>
      </c>
    </row>
    <row r="30" spans="1:19" ht="10.5" customHeight="1">
      <c r="A30" s="3"/>
      <c r="B30" s="38" t="s">
        <v>25</v>
      </c>
      <c r="C30" s="43"/>
      <c r="D30" s="44">
        <v>4E-05</v>
      </c>
      <c r="E30" s="45">
        <v>99722</v>
      </c>
      <c r="F30" s="45">
        <v>4</v>
      </c>
      <c r="G30" s="45">
        <v>99720</v>
      </c>
      <c r="H30" s="45">
        <v>7593696</v>
      </c>
      <c r="I30" s="65">
        <v>76.15</v>
      </c>
      <c r="J30" s="43"/>
      <c r="K30" s="43"/>
      <c r="L30" s="38" t="s">
        <v>70</v>
      </c>
      <c r="M30" s="43"/>
      <c r="N30" s="44">
        <v>0.00404</v>
      </c>
      <c r="O30" s="45">
        <v>94919</v>
      </c>
      <c r="P30" s="45">
        <v>383</v>
      </c>
      <c r="Q30" s="45">
        <v>94727</v>
      </c>
      <c r="R30" s="45">
        <v>2366605</v>
      </c>
      <c r="S30" s="46">
        <v>24.93</v>
      </c>
    </row>
    <row r="31" spans="1:19" ht="10.5" customHeight="1">
      <c r="A31" s="3"/>
      <c r="B31" s="38" t="s">
        <v>26</v>
      </c>
      <c r="C31" s="43"/>
      <c r="D31" s="44">
        <v>4E-05</v>
      </c>
      <c r="E31" s="45">
        <v>99719</v>
      </c>
      <c r="F31" s="45">
        <v>4</v>
      </c>
      <c r="G31" s="45">
        <v>99717</v>
      </c>
      <c r="H31" s="45">
        <v>7493976</v>
      </c>
      <c r="I31" s="65">
        <v>75.15</v>
      </c>
      <c r="J31" s="43"/>
      <c r="K31" s="43"/>
      <c r="L31" s="38"/>
      <c r="M31" s="43"/>
      <c r="N31" s="44"/>
      <c r="O31" s="45"/>
      <c r="P31" s="45"/>
      <c r="Q31" s="45"/>
      <c r="R31" s="45"/>
      <c r="S31" s="46"/>
    </row>
    <row r="32" spans="1:19" ht="10.5" customHeight="1">
      <c r="A32" s="3"/>
      <c r="B32" s="38" t="s">
        <v>27</v>
      </c>
      <c r="C32" s="43"/>
      <c r="D32" s="44">
        <v>5E-05</v>
      </c>
      <c r="E32" s="45">
        <v>99715</v>
      </c>
      <c r="F32" s="45">
        <v>5</v>
      </c>
      <c r="G32" s="45">
        <v>99712</v>
      </c>
      <c r="H32" s="45">
        <v>7394259</v>
      </c>
      <c r="I32" s="65">
        <v>74.15</v>
      </c>
      <c r="J32" s="43"/>
      <c r="K32" s="43"/>
      <c r="L32" s="38" t="s">
        <v>107</v>
      </c>
      <c r="M32" s="43"/>
      <c r="N32" s="44">
        <v>0.00469</v>
      </c>
      <c r="O32" s="45">
        <v>94536</v>
      </c>
      <c r="P32" s="45">
        <v>444</v>
      </c>
      <c r="Q32" s="45">
        <v>94314</v>
      </c>
      <c r="R32" s="45">
        <v>2271878</v>
      </c>
      <c r="S32" s="46">
        <v>24.03</v>
      </c>
    </row>
    <row r="33" spans="1:19" ht="10.5" customHeight="1">
      <c r="A33" s="3"/>
      <c r="B33" s="38" t="s">
        <v>36</v>
      </c>
      <c r="C33" s="43"/>
      <c r="D33" s="44">
        <v>5E-05</v>
      </c>
      <c r="E33" s="45">
        <v>99710</v>
      </c>
      <c r="F33" s="45">
        <v>5</v>
      </c>
      <c r="G33" s="45">
        <v>99707</v>
      </c>
      <c r="H33" s="45">
        <v>7294547</v>
      </c>
      <c r="I33" s="65">
        <v>73.16</v>
      </c>
      <c r="J33" s="43"/>
      <c r="K33" s="43"/>
      <c r="L33" s="38" t="s">
        <v>71</v>
      </c>
      <c r="M33" s="43"/>
      <c r="N33" s="44">
        <v>0.00519</v>
      </c>
      <c r="O33" s="45">
        <v>94092</v>
      </c>
      <c r="P33" s="45">
        <v>489</v>
      </c>
      <c r="Q33" s="45">
        <v>93848</v>
      </c>
      <c r="R33" s="45">
        <v>2177564</v>
      </c>
      <c r="S33" s="46">
        <v>23.14</v>
      </c>
    </row>
    <row r="34" spans="1:19" ht="10.5" customHeight="1">
      <c r="A34" s="3"/>
      <c r="B34" s="43"/>
      <c r="C34" s="43"/>
      <c r="D34" s="44"/>
      <c r="E34" s="45"/>
      <c r="F34" s="45"/>
      <c r="G34" s="45"/>
      <c r="H34" s="45"/>
      <c r="I34" s="65"/>
      <c r="J34" s="43"/>
      <c r="K34" s="43"/>
      <c r="L34" s="38" t="s">
        <v>72</v>
      </c>
      <c r="M34" s="43"/>
      <c r="N34" s="52">
        <v>0.00571</v>
      </c>
      <c r="O34" s="53">
        <v>93604</v>
      </c>
      <c r="P34" s="53">
        <v>534</v>
      </c>
      <c r="Q34" s="53">
        <v>93336</v>
      </c>
      <c r="R34" s="53">
        <v>2083716</v>
      </c>
      <c r="S34" s="54">
        <v>22.26</v>
      </c>
    </row>
    <row r="35" spans="1:19" ht="10.5" customHeight="1">
      <c r="A35" s="3"/>
      <c r="B35" s="38" t="s">
        <v>37</v>
      </c>
      <c r="C35" s="43"/>
      <c r="D35" s="44">
        <v>5E-05</v>
      </c>
      <c r="E35" s="45">
        <v>99705</v>
      </c>
      <c r="F35" s="45">
        <v>5</v>
      </c>
      <c r="G35" s="45">
        <v>99702</v>
      </c>
      <c r="H35" s="45">
        <v>7194840</v>
      </c>
      <c r="I35" s="65">
        <v>72.16</v>
      </c>
      <c r="J35" s="43"/>
      <c r="K35" s="43"/>
      <c r="L35" s="38" t="s">
        <v>73</v>
      </c>
      <c r="M35" s="43"/>
      <c r="N35" s="44">
        <v>0.00624</v>
      </c>
      <c r="O35" s="45">
        <v>93069</v>
      </c>
      <c r="P35" s="45">
        <v>581</v>
      </c>
      <c r="Q35" s="45">
        <v>92779</v>
      </c>
      <c r="R35" s="45">
        <v>1990379</v>
      </c>
      <c r="S35" s="46">
        <v>21.39</v>
      </c>
    </row>
    <row r="36" spans="1:19" ht="10.5" customHeight="1">
      <c r="A36" s="3"/>
      <c r="B36" s="38" t="s">
        <v>38</v>
      </c>
      <c r="C36" s="43"/>
      <c r="D36" s="44">
        <v>6E-05</v>
      </c>
      <c r="E36" s="45">
        <v>99700</v>
      </c>
      <c r="F36" s="45">
        <v>6</v>
      </c>
      <c r="G36" s="45">
        <v>99697</v>
      </c>
      <c r="H36" s="45">
        <v>7095137</v>
      </c>
      <c r="I36" s="65">
        <v>71.16</v>
      </c>
      <c r="J36" s="43"/>
      <c r="K36" s="43"/>
      <c r="L36" s="38" t="s">
        <v>74</v>
      </c>
      <c r="M36" s="43"/>
      <c r="N36" s="44">
        <v>0.00681</v>
      </c>
      <c r="O36" s="45">
        <v>92488</v>
      </c>
      <c r="P36" s="45">
        <v>630</v>
      </c>
      <c r="Q36" s="45">
        <v>92173</v>
      </c>
      <c r="R36" s="45">
        <v>1897601</v>
      </c>
      <c r="S36" s="46">
        <v>20.52</v>
      </c>
    </row>
    <row r="37" spans="1:19" ht="10.5" customHeight="1">
      <c r="A37" s="3"/>
      <c r="B37" s="38" t="s">
        <v>28</v>
      </c>
      <c r="C37" s="43"/>
      <c r="D37" s="44">
        <v>8E-05</v>
      </c>
      <c r="E37" s="45">
        <v>99694</v>
      </c>
      <c r="F37" s="45">
        <v>7</v>
      </c>
      <c r="G37" s="45">
        <v>99690</v>
      </c>
      <c r="H37" s="45">
        <v>6995440</v>
      </c>
      <c r="I37" s="65">
        <v>70.17</v>
      </c>
      <c r="J37" s="43"/>
      <c r="K37" s="43"/>
      <c r="L37" s="38"/>
      <c r="M37" s="43"/>
      <c r="N37" s="44"/>
      <c r="O37" s="45"/>
      <c r="P37" s="45"/>
      <c r="Q37" s="45"/>
      <c r="R37" s="45"/>
      <c r="S37" s="46"/>
    </row>
    <row r="38" spans="1:19" ht="10.5" customHeight="1">
      <c r="A38" s="3"/>
      <c r="B38" s="38" t="s">
        <v>29</v>
      </c>
      <c r="C38" s="43"/>
      <c r="D38" s="44">
        <v>9E-05</v>
      </c>
      <c r="E38" s="45">
        <v>99686</v>
      </c>
      <c r="F38" s="45">
        <v>9</v>
      </c>
      <c r="G38" s="45">
        <v>99682</v>
      </c>
      <c r="H38" s="45">
        <v>6895750</v>
      </c>
      <c r="I38" s="65">
        <v>69.17</v>
      </c>
      <c r="J38" s="43"/>
      <c r="K38" s="43"/>
      <c r="L38" s="38" t="s">
        <v>108</v>
      </c>
      <c r="M38" s="43"/>
      <c r="N38" s="44">
        <v>0.00745</v>
      </c>
      <c r="O38" s="45">
        <v>91858</v>
      </c>
      <c r="P38" s="45">
        <v>684</v>
      </c>
      <c r="Q38" s="45">
        <v>91516</v>
      </c>
      <c r="R38" s="45">
        <v>1805427</v>
      </c>
      <c r="S38" s="46">
        <v>19.65</v>
      </c>
    </row>
    <row r="39" spans="1:19" ht="10.5" customHeight="1">
      <c r="A39" s="3"/>
      <c r="B39" s="38" t="s">
        <v>30</v>
      </c>
      <c r="C39" s="43"/>
      <c r="D39" s="44">
        <v>0.00012</v>
      </c>
      <c r="E39" s="45">
        <v>99677</v>
      </c>
      <c r="F39" s="45">
        <v>12</v>
      </c>
      <c r="G39" s="45">
        <v>99671</v>
      </c>
      <c r="H39" s="45">
        <v>6796068</v>
      </c>
      <c r="I39" s="65">
        <v>68.18</v>
      </c>
      <c r="J39" s="43"/>
      <c r="K39" s="43"/>
      <c r="L39" s="38" t="s">
        <v>75</v>
      </c>
      <c r="M39" s="43"/>
      <c r="N39" s="44">
        <v>0.00813</v>
      </c>
      <c r="O39" s="45">
        <v>91174</v>
      </c>
      <c r="P39" s="45">
        <v>741</v>
      </c>
      <c r="Q39" s="45">
        <v>90804</v>
      </c>
      <c r="R39" s="45">
        <v>1713911</v>
      </c>
      <c r="S39" s="46">
        <v>18.8</v>
      </c>
    </row>
    <row r="40" spans="1:19" ht="10.5" customHeight="1">
      <c r="A40" s="3"/>
      <c r="B40" s="43"/>
      <c r="C40" s="43"/>
      <c r="D40" s="44"/>
      <c r="E40" s="45"/>
      <c r="F40" s="45"/>
      <c r="G40" s="45"/>
      <c r="H40" s="45"/>
      <c r="I40" s="65"/>
      <c r="J40" s="43"/>
      <c r="K40" s="43"/>
      <c r="L40" s="38" t="s">
        <v>76</v>
      </c>
      <c r="M40" s="43"/>
      <c r="N40" s="52">
        <v>0.0089</v>
      </c>
      <c r="O40" s="53">
        <v>90433</v>
      </c>
      <c r="P40" s="53">
        <v>805</v>
      </c>
      <c r="Q40" s="53">
        <v>90031</v>
      </c>
      <c r="R40" s="53">
        <v>1623108</v>
      </c>
      <c r="S40" s="54">
        <v>17.95</v>
      </c>
    </row>
    <row r="41" spans="1:19" ht="10.5" customHeight="1">
      <c r="A41" s="3"/>
      <c r="B41" s="38" t="s">
        <v>39</v>
      </c>
      <c r="C41" s="43"/>
      <c r="D41" s="44">
        <v>0.00015</v>
      </c>
      <c r="E41" s="45">
        <v>99665</v>
      </c>
      <c r="F41" s="45">
        <v>15</v>
      </c>
      <c r="G41" s="45">
        <v>99658</v>
      </c>
      <c r="H41" s="45">
        <v>6696397</v>
      </c>
      <c r="I41" s="65">
        <v>67.19</v>
      </c>
      <c r="J41" s="43"/>
      <c r="K41" s="43"/>
      <c r="L41" s="38" t="s">
        <v>77</v>
      </c>
      <c r="M41" s="43"/>
      <c r="N41" s="44">
        <v>0.0098</v>
      </c>
      <c r="O41" s="45">
        <v>89629</v>
      </c>
      <c r="P41" s="45">
        <v>878</v>
      </c>
      <c r="Q41" s="45">
        <v>89190</v>
      </c>
      <c r="R41" s="45">
        <v>1533077</v>
      </c>
      <c r="S41" s="46">
        <v>17.1</v>
      </c>
    </row>
    <row r="42" spans="1:19" ht="10.5" customHeight="1">
      <c r="A42" s="3"/>
      <c r="B42" s="38" t="s">
        <v>31</v>
      </c>
      <c r="C42" s="43"/>
      <c r="D42" s="44">
        <v>0.00018</v>
      </c>
      <c r="E42" s="45">
        <v>99650</v>
      </c>
      <c r="F42" s="45">
        <v>18</v>
      </c>
      <c r="G42" s="45">
        <v>99641</v>
      </c>
      <c r="H42" s="45">
        <v>6596739</v>
      </c>
      <c r="I42" s="65">
        <v>66.2</v>
      </c>
      <c r="J42" s="43"/>
      <c r="K42" s="43"/>
      <c r="L42" s="38" t="s">
        <v>78</v>
      </c>
      <c r="M42" s="43"/>
      <c r="N42" s="44">
        <v>0.01087</v>
      </c>
      <c r="O42" s="45">
        <v>88751</v>
      </c>
      <c r="P42" s="45">
        <v>965</v>
      </c>
      <c r="Q42" s="45">
        <v>88268</v>
      </c>
      <c r="R42" s="45">
        <v>1443887</v>
      </c>
      <c r="S42" s="46">
        <v>16.27</v>
      </c>
    </row>
    <row r="43" spans="1:19" ht="10.5" customHeight="1">
      <c r="A43" s="3"/>
      <c r="B43" s="38" t="s">
        <v>32</v>
      </c>
      <c r="C43" s="47"/>
      <c r="D43" s="44">
        <v>0.0002</v>
      </c>
      <c r="E43" s="45">
        <v>99632</v>
      </c>
      <c r="F43" s="45">
        <v>20</v>
      </c>
      <c r="G43" s="45">
        <v>99623</v>
      </c>
      <c r="H43" s="45">
        <v>6497098</v>
      </c>
      <c r="I43" s="65">
        <v>65.21</v>
      </c>
      <c r="J43" s="43"/>
      <c r="K43" s="43"/>
      <c r="L43" s="55"/>
      <c r="M43" s="47"/>
      <c r="N43" s="44"/>
      <c r="O43" s="45"/>
      <c r="P43" s="45"/>
      <c r="Q43" s="45"/>
      <c r="R43" s="45"/>
      <c r="S43" s="46"/>
    </row>
    <row r="44" spans="1:19" ht="10.5" customHeight="1">
      <c r="A44" s="3"/>
      <c r="B44" s="55" t="s">
        <v>33</v>
      </c>
      <c r="C44" s="47"/>
      <c r="D44" s="44">
        <v>0.00021</v>
      </c>
      <c r="E44" s="45">
        <v>99613</v>
      </c>
      <c r="F44" s="45">
        <v>21</v>
      </c>
      <c r="G44" s="45">
        <v>99602</v>
      </c>
      <c r="H44" s="45">
        <v>6397475</v>
      </c>
      <c r="I44" s="65">
        <v>64.22</v>
      </c>
      <c r="J44" s="43"/>
      <c r="K44" s="43"/>
      <c r="L44" s="55" t="s">
        <v>109</v>
      </c>
      <c r="M44" s="47"/>
      <c r="N44" s="44">
        <v>0.01201</v>
      </c>
      <c r="O44" s="45">
        <v>87786</v>
      </c>
      <c r="P44" s="45">
        <v>1054</v>
      </c>
      <c r="Q44" s="45">
        <v>87259</v>
      </c>
      <c r="R44" s="45">
        <v>1355619</v>
      </c>
      <c r="S44" s="46">
        <v>15.44</v>
      </c>
    </row>
    <row r="45" spans="1:19" ht="10.5" customHeight="1">
      <c r="A45" s="3"/>
      <c r="B45" s="55" t="s">
        <v>110</v>
      </c>
      <c r="C45" s="47"/>
      <c r="D45" s="44">
        <v>0.00022</v>
      </c>
      <c r="E45" s="45">
        <v>99592</v>
      </c>
      <c r="F45" s="45">
        <v>22</v>
      </c>
      <c r="G45" s="45">
        <v>99581</v>
      </c>
      <c r="H45" s="45">
        <v>6297873</v>
      </c>
      <c r="I45" s="65">
        <v>63.24</v>
      </c>
      <c r="J45" s="43"/>
      <c r="K45" s="43"/>
      <c r="L45" s="55" t="s">
        <v>79</v>
      </c>
      <c r="M45" s="43"/>
      <c r="N45" s="44">
        <v>0.01364</v>
      </c>
      <c r="O45" s="45">
        <v>86732</v>
      </c>
      <c r="P45" s="45">
        <v>1183</v>
      </c>
      <c r="Q45" s="45">
        <v>86140</v>
      </c>
      <c r="R45" s="45">
        <v>1268360</v>
      </c>
      <c r="S45" s="46">
        <v>14.62</v>
      </c>
    </row>
    <row r="46" spans="1:19" ht="10.5" customHeight="1">
      <c r="A46" s="3"/>
      <c r="B46" s="38"/>
      <c r="C46" s="43"/>
      <c r="D46" s="44"/>
      <c r="E46" s="45"/>
      <c r="F46" s="45"/>
      <c r="G46" s="45"/>
      <c r="H46" s="45"/>
      <c r="I46" s="65"/>
      <c r="J46" s="43"/>
      <c r="K46" s="43"/>
      <c r="L46" s="55" t="s">
        <v>80</v>
      </c>
      <c r="M46" s="43"/>
      <c r="N46" s="44">
        <v>0.01565</v>
      </c>
      <c r="O46" s="45">
        <v>85549</v>
      </c>
      <c r="P46" s="45">
        <v>1339</v>
      </c>
      <c r="Q46" s="45">
        <v>84879</v>
      </c>
      <c r="R46" s="45">
        <v>1182220</v>
      </c>
      <c r="S46" s="46">
        <v>13.82</v>
      </c>
    </row>
    <row r="47" spans="1:19" ht="10.5" customHeight="1">
      <c r="A47" s="3"/>
      <c r="B47" s="38" t="s">
        <v>111</v>
      </c>
      <c r="C47" s="43"/>
      <c r="D47" s="44">
        <v>0.00023</v>
      </c>
      <c r="E47" s="45">
        <v>99570</v>
      </c>
      <c r="F47" s="45">
        <v>22</v>
      </c>
      <c r="G47" s="45">
        <v>99558</v>
      </c>
      <c r="H47" s="45">
        <v>6198292</v>
      </c>
      <c r="I47" s="65">
        <v>62.25</v>
      </c>
      <c r="J47" s="43"/>
      <c r="K47" s="43"/>
      <c r="L47" s="55" t="s">
        <v>81</v>
      </c>
      <c r="M47" s="43"/>
      <c r="N47" s="44">
        <v>0.0181</v>
      </c>
      <c r="O47" s="45">
        <v>84210</v>
      </c>
      <c r="P47" s="45">
        <v>1524</v>
      </c>
      <c r="Q47" s="45">
        <v>83448</v>
      </c>
      <c r="R47" s="45">
        <v>1097341</v>
      </c>
      <c r="S47" s="46">
        <v>13.03</v>
      </c>
    </row>
    <row r="48" spans="1:19" ht="10.5" customHeight="1">
      <c r="A48" s="3"/>
      <c r="B48" s="38" t="s">
        <v>40</v>
      </c>
      <c r="C48" s="43"/>
      <c r="D48" s="44">
        <v>0.00023</v>
      </c>
      <c r="E48" s="45">
        <v>99547</v>
      </c>
      <c r="F48" s="45">
        <v>23</v>
      </c>
      <c r="G48" s="45">
        <v>99536</v>
      </c>
      <c r="H48" s="45">
        <v>6098734</v>
      </c>
      <c r="I48" s="65">
        <v>61.26</v>
      </c>
      <c r="J48" s="43"/>
      <c r="K48" s="43"/>
      <c r="L48" s="55" t="s">
        <v>82</v>
      </c>
      <c r="M48" s="43"/>
      <c r="N48" s="44">
        <v>0.02104</v>
      </c>
      <c r="O48" s="45">
        <v>82685</v>
      </c>
      <c r="P48" s="45">
        <v>1740</v>
      </c>
      <c r="Q48" s="45">
        <v>81815</v>
      </c>
      <c r="R48" s="45">
        <v>1013893</v>
      </c>
      <c r="S48" s="46">
        <v>12.26</v>
      </c>
    </row>
    <row r="49" spans="1:19" ht="10.5" customHeight="1">
      <c r="A49" s="3"/>
      <c r="B49" s="38" t="s">
        <v>41</v>
      </c>
      <c r="C49" s="43"/>
      <c r="D49" s="44">
        <v>0.00024</v>
      </c>
      <c r="E49" s="45">
        <v>99524</v>
      </c>
      <c r="F49" s="45">
        <v>24</v>
      </c>
      <c r="G49" s="45">
        <v>99512</v>
      </c>
      <c r="H49" s="45">
        <v>5999198</v>
      </c>
      <c r="I49" s="65">
        <v>60.28</v>
      </c>
      <c r="J49" s="43"/>
      <c r="K49" s="43"/>
      <c r="L49" s="38"/>
      <c r="M49" s="43"/>
      <c r="N49" s="44"/>
      <c r="O49" s="45"/>
      <c r="P49" s="45"/>
      <c r="Q49" s="45"/>
      <c r="R49" s="45"/>
      <c r="S49" s="46"/>
    </row>
    <row r="50" spans="1:19" ht="10.5" customHeight="1">
      <c r="A50" s="3"/>
      <c r="B50" s="38" t="s">
        <v>42</v>
      </c>
      <c r="C50" s="43"/>
      <c r="D50" s="52">
        <v>0.00025</v>
      </c>
      <c r="E50" s="53">
        <v>99500</v>
      </c>
      <c r="F50" s="53">
        <v>24</v>
      </c>
      <c r="G50" s="53">
        <v>99488</v>
      </c>
      <c r="H50" s="53">
        <v>5899686</v>
      </c>
      <c r="I50" s="69">
        <v>59.29</v>
      </c>
      <c r="J50" s="43"/>
      <c r="K50" s="43"/>
      <c r="L50" s="55" t="s">
        <v>112</v>
      </c>
      <c r="M50" s="43"/>
      <c r="N50" s="52">
        <v>0.02488</v>
      </c>
      <c r="O50" s="53">
        <v>80945</v>
      </c>
      <c r="P50" s="53">
        <v>2014</v>
      </c>
      <c r="Q50" s="53">
        <v>79938</v>
      </c>
      <c r="R50" s="53">
        <v>932078</v>
      </c>
      <c r="S50" s="54">
        <v>11.51</v>
      </c>
    </row>
    <row r="51" spans="1:19" ht="10.5" customHeight="1">
      <c r="A51" s="3"/>
      <c r="B51" s="38" t="s">
        <v>43</v>
      </c>
      <c r="C51" s="43"/>
      <c r="D51" s="44">
        <v>0.00025</v>
      </c>
      <c r="E51" s="45">
        <v>99476</v>
      </c>
      <c r="F51" s="45">
        <v>25</v>
      </c>
      <c r="G51" s="45">
        <v>99463</v>
      </c>
      <c r="H51" s="45">
        <v>5800198</v>
      </c>
      <c r="I51" s="65">
        <v>58.31</v>
      </c>
      <c r="J51" s="43"/>
      <c r="K51" s="43"/>
      <c r="L51" s="55" t="s">
        <v>83</v>
      </c>
      <c r="M51" s="43"/>
      <c r="N51" s="44">
        <v>0.02885</v>
      </c>
      <c r="O51" s="45">
        <v>78931</v>
      </c>
      <c r="P51" s="45">
        <v>2277</v>
      </c>
      <c r="Q51" s="45">
        <v>77793</v>
      </c>
      <c r="R51" s="45">
        <v>852139</v>
      </c>
      <c r="S51" s="46">
        <v>10.8</v>
      </c>
    </row>
    <row r="52" spans="1:19" ht="10.5" customHeight="1">
      <c r="A52" s="3"/>
      <c r="B52" s="38"/>
      <c r="C52" s="43"/>
      <c r="D52" s="44"/>
      <c r="E52" s="45"/>
      <c r="F52" s="45"/>
      <c r="G52" s="45"/>
      <c r="H52" s="45"/>
      <c r="I52" s="65"/>
      <c r="J52" s="43"/>
      <c r="K52" s="43"/>
      <c r="L52" s="55" t="s">
        <v>84</v>
      </c>
      <c r="M52" s="43"/>
      <c r="N52" s="44">
        <v>0.03337</v>
      </c>
      <c r="O52" s="45">
        <v>76654</v>
      </c>
      <c r="P52" s="45">
        <v>2558</v>
      </c>
      <c r="Q52" s="45">
        <v>75376</v>
      </c>
      <c r="R52" s="45">
        <v>774346</v>
      </c>
      <c r="S52" s="46">
        <v>10.1</v>
      </c>
    </row>
    <row r="53" spans="1:19" ht="10.5" customHeight="1">
      <c r="A53" s="3"/>
      <c r="B53" s="38" t="s">
        <v>113</v>
      </c>
      <c r="C53" s="43"/>
      <c r="D53" s="44">
        <v>0.00025</v>
      </c>
      <c r="E53" s="45">
        <v>99450</v>
      </c>
      <c r="F53" s="45">
        <v>25</v>
      </c>
      <c r="G53" s="45">
        <v>99438</v>
      </c>
      <c r="H53" s="45">
        <v>5700735</v>
      </c>
      <c r="I53" s="65">
        <v>57.32</v>
      </c>
      <c r="J53" s="43"/>
      <c r="K53" s="43"/>
      <c r="L53" s="55" t="s">
        <v>85</v>
      </c>
      <c r="M53" s="43"/>
      <c r="N53" s="44">
        <v>0.03851</v>
      </c>
      <c r="O53" s="45">
        <v>74097</v>
      </c>
      <c r="P53" s="45">
        <v>2854</v>
      </c>
      <c r="Q53" s="45">
        <v>72670</v>
      </c>
      <c r="R53" s="45">
        <v>698971</v>
      </c>
      <c r="S53" s="46">
        <v>9.43</v>
      </c>
    </row>
    <row r="54" spans="1:19" ht="10.5" customHeight="1">
      <c r="A54" s="3"/>
      <c r="B54" s="38" t="s">
        <v>114</v>
      </c>
      <c r="C54" s="43"/>
      <c r="D54" s="44">
        <v>0.00027</v>
      </c>
      <c r="E54" s="45">
        <v>99425</v>
      </c>
      <c r="F54" s="45">
        <v>27</v>
      </c>
      <c r="G54" s="45">
        <v>99412</v>
      </c>
      <c r="H54" s="45">
        <v>5601297</v>
      </c>
      <c r="I54" s="65">
        <v>56.34</v>
      </c>
      <c r="J54" s="43"/>
      <c r="K54" s="43"/>
      <c r="L54" s="55" t="s">
        <v>86</v>
      </c>
      <c r="M54" s="43"/>
      <c r="N54" s="44">
        <v>0.04438</v>
      </c>
      <c r="O54" s="45">
        <v>71243</v>
      </c>
      <c r="P54" s="45">
        <v>3162</v>
      </c>
      <c r="Q54" s="45">
        <v>69662</v>
      </c>
      <c r="R54" s="45">
        <v>626301</v>
      </c>
      <c r="S54" s="46">
        <v>8.79</v>
      </c>
    </row>
    <row r="55" spans="1:19" ht="10.5" customHeight="1">
      <c r="A55" s="3"/>
      <c r="B55" s="38" t="s">
        <v>44</v>
      </c>
      <c r="C55" s="43"/>
      <c r="D55" s="44">
        <v>0.0003</v>
      </c>
      <c r="E55" s="45">
        <v>99398</v>
      </c>
      <c r="F55" s="45">
        <v>30</v>
      </c>
      <c r="G55" s="45">
        <v>99383</v>
      </c>
      <c r="H55" s="45">
        <v>5501885</v>
      </c>
      <c r="I55" s="65">
        <v>55.35</v>
      </c>
      <c r="J55" s="43"/>
      <c r="K55" s="43"/>
      <c r="L55" s="38"/>
      <c r="M55" s="43"/>
      <c r="N55" s="44"/>
      <c r="O55" s="45"/>
      <c r="P55" s="45"/>
      <c r="Q55" s="45"/>
      <c r="R55" s="45"/>
      <c r="S55" s="46"/>
    </row>
    <row r="56" spans="1:19" ht="10.5" customHeight="1">
      <c r="A56" s="3"/>
      <c r="B56" s="38" t="s">
        <v>45</v>
      </c>
      <c r="C56" s="43"/>
      <c r="D56" s="52">
        <v>0.00033</v>
      </c>
      <c r="E56" s="53">
        <v>99369</v>
      </c>
      <c r="F56" s="53">
        <v>33</v>
      </c>
      <c r="G56" s="53">
        <v>99352</v>
      </c>
      <c r="H56" s="53">
        <v>5402502</v>
      </c>
      <c r="I56" s="69">
        <v>54.37</v>
      </c>
      <c r="J56" s="43"/>
      <c r="K56" s="43"/>
      <c r="L56" s="55" t="s">
        <v>115</v>
      </c>
      <c r="M56" s="43"/>
      <c r="N56" s="52">
        <v>0.05112</v>
      </c>
      <c r="O56" s="53">
        <v>68081</v>
      </c>
      <c r="P56" s="53">
        <v>3480</v>
      </c>
      <c r="Q56" s="53">
        <v>66341</v>
      </c>
      <c r="R56" s="53">
        <v>556639</v>
      </c>
      <c r="S56" s="54">
        <v>8.18</v>
      </c>
    </row>
    <row r="57" spans="1:19" ht="10.5" customHeight="1">
      <c r="A57" s="3"/>
      <c r="B57" s="38" t="s">
        <v>46</v>
      </c>
      <c r="C57" s="43"/>
      <c r="D57" s="44">
        <v>0.00037</v>
      </c>
      <c r="E57" s="45">
        <v>99336</v>
      </c>
      <c r="F57" s="45">
        <v>37</v>
      </c>
      <c r="G57" s="45">
        <v>99317</v>
      </c>
      <c r="H57" s="45">
        <v>5303150</v>
      </c>
      <c r="I57" s="65">
        <v>53.39</v>
      </c>
      <c r="J57" s="43"/>
      <c r="K57" s="43"/>
      <c r="L57" s="55" t="s">
        <v>87</v>
      </c>
      <c r="M57" s="43"/>
      <c r="N57" s="44">
        <v>0.05875</v>
      </c>
      <c r="O57" s="45">
        <v>64601</v>
      </c>
      <c r="P57" s="45">
        <v>3796</v>
      </c>
      <c r="Q57" s="45">
        <v>62703</v>
      </c>
      <c r="R57" s="45">
        <v>490298</v>
      </c>
      <c r="S57" s="46">
        <v>7.59</v>
      </c>
    </row>
    <row r="58" spans="2:19" ht="10.5" customHeight="1">
      <c r="B58" s="18"/>
      <c r="C58" s="56"/>
      <c r="D58" s="44"/>
      <c r="E58" s="45"/>
      <c r="F58" s="45"/>
      <c r="G58" s="45"/>
      <c r="H58" s="45"/>
      <c r="I58" s="65"/>
      <c r="J58" s="18"/>
      <c r="K58" s="18"/>
      <c r="L58" s="55" t="s">
        <v>88</v>
      </c>
      <c r="M58" s="56"/>
      <c r="N58" s="44">
        <v>0.06743</v>
      </c>
      <c r="O58" s="45">
        <v>60806</v>
      </c>
      <c r="P58" s="45">
        <v>4100</v>
      </c>
      <c r="Q58" s="45">
        <v>58755</v>
      </c>
      <c r="R58" s="45">
        <v>427594</v>
      </c>
      <c r="S58" s="46">
        <v>7.03</v>
      </c>
    </row>
    <row r="59" spans="1:19" ht="10.5" customHeight="1">
      <c r="A59" s="3"/>
      <c r="B59" s="38" t="s">
        <v>116</v>
      </c>
      <c r="C59" s="43"/>
      <c r="D59" s="44">
        <v>0.00045</v>
      </c>
      <c r="E59" s="45">
        <v>99299</v>
      </c>
      <c r="F59" s="45">
        <v>44</v>
      </c>
      <c r="G59" s="45">
        <v>99276</v>
      </c>
      <c r="H59" s="45">
        <v>5203833</v>
      </c>
      <c r="I59" s="65">
        <v>52.41</v>
      </c>
      <c r="J59" s="43"/>
      <c r="K59" s="43"/>
      <c r="L59" s="55" t="s">
        <v>89</v>
      </c>
      <c r="M59" s="43"/>
      <c r="N59" s="44">
        <v>0.07729</v>
      </c>
      <c r="O59" s="45">
        <v>56705</v>
      </c>
      <c r="P59" s="45">
        <v>4383</v>
      </c>
      <c r="Q59" s="45">
        <v>54514</v>
      </c>
      <c r="R59" s="45">
        <v>368839</v>
      </c>
      <c r="S59" s="46">
        <v>6.5</v>
      </c>
    </row>
    <row r="60" spans="1:19" ht="10.5" customHeight="1">
      <c r="A60" s="3"/>
      <c r="B60" s="38" t="s">
        <v>47</v>
      </c>
      <c r="C60" s="43"/>
      <c r="D60" s="44">
        <v>0.00049</v>
      </c>
      <c r="E60" s="45">
        <v>99254</v>
      </c>
      <c r="F60" s="45">
        <v>49</v>
      </c>
      <c r="G60" s="45">
        <v>99230</v>
      </c>
      <c r="H60" s="45">
        <v>5104556</v>
      </c>
      <c r="I60" s="65">
        <v>51.43</v>
      </c>
      <c r="J60" s="43"/>
      <c r="K60" s="43"/>
      <c r="L60" s="55" t="s">
        <v>90</v>
      </c>
      <c r="M60" s="43"/>
      <c r="N60" s="44">
        <v>0.08847</v>
      </c>
      <c r="O60" s="45">
        <v>52322</v>
      </c>
      <c r="P60" s="45">
        <v>4629</v>
      </c>
      <c r="Q60" s="45">
        <v>50008</v>
      </c>
      <c r="R60" s="45">
        <v>314325</v>
      </c>
      <c r="S60" s="46">
        <v>6.01</v>
      </c>
    </row>
    <row r="61" spans="1:19" ht="10.5" customHeight="1">
      <c r="A61" s="3"/>
      <c r="B61" s="38" t="s">
        <v>48</v>
      </c>
      <c r="C61" s="43"/>
      <c r="D61" s="44">
        <v>0.00053</v>
      </c>
      <c r="E61" s="45">
        <v>99206</v>
      </c>
      <c r="F61" s="45">
        <v>52</v>
      </c>
      <c r="G61" s="45">
        <v>99180</v>
      </c>
      <c r="H61" s="45">
        <v>5005326</v>
      </c>
      <c r="I61" s="65">
        <v>50.45</v>
      </c>
      <c r="J61" s="43"/>
      <c r="K61" s="43"/>
      <c r="L61" s="38"/>
      <c r="M61" s="43"/>
      <c r="N61" s="44"/>
      <c r="O61" s="45"/>
      <c r="P61" s="45"/>
      <c r="Q61" s="45"/>
      <c r="R61" s="45"/>
      <c r="S61" s="46"/>
    </row>
    <row r="62" spans="1:19" ht="10.5" customHeight="1">
      <c r="A62" s="3"/>
      <c r="B62" s="38" t="s">
        <v>49</v>
      </c>
      <c r="C62" s="43"/>
      <c r="D62" s="52">
        <v>0.00056</v>
      </c>
      <c r="E62" s="53">
        <v>99153</v>
      </c>
      <c r="F62" s="53">
        <v>55</v>
      </c>
      <c r="G62" s="53">
        <v>99126</v>
      </c>
      <c r="H62" s="53">
        <v>4906147</v>
      </c>
      <c r="I62" s="69">
        <v>49.48</v>
      </c>
      <c r="J62" s="43"/>
      <c r="K62" s="43"/>
      <c r="L62" s="55" t="s">
        <v>117</v>
      </c>
      <c r="M62" s="43"/>
      <c r="N62" s="52">
        <v>0.10112</v>
      </c>
      <c r="O62" s="53">
        <v>47693</v>
      </c>
      <c r="P62" s="53">
        <v>4823</v>
      </c>
      <c r="Q62" s="53">
        <v>45282</v>
      </c>
      <c r="R62" s="53">
        <v>264317</v>
      </c>
      <c r="S62" s="54">
        <v>5.54</v>
      </c>
    </row>
    <row r="63" spans="1:19" ht="10.5" customHeight="1">
      <c r="A63" s="3"/>
      <c r="B63" s="38" t="s">
        <v>50</v>
      </c>
      <c r="C63" s="43"/>
      <c r="D63" s="44">
        <v>0.00058</v>
      </c>
      <c r="E63" s="45">
        <v>99098</v>
      </c>
      <c r="F63" s="45">
        <v>58</v>
      </c>
      <c r="G63" s="45">
        <v>99069</v>
      </c>
      <c r="H63" s="45">
        <v>4807021</v>
      </c>
      <c r="I63" s="65">
        <v>48.51</v>
      </c>
      <c r="J63" s="43"/>
      <c r="K63" s="43"/>
      <c r="L63" s="55" t="s">
        <v>91</v>
      </c>
      <c r="M63" s="43"/>
      <c r="N63" s="44">
        <v>0.11541</v>
      </c>
      <c r="O63" s="45">
        <v>42871</v>
      </c>
      <c r="P63" s="45">
        <v>4948</v>
      </c>
      <c r="Q63" s="45">
        <v>40397</v>
      </c>
      <c r="R63" s="45">
        <v>219035</v>
      </c>
      <c r="S63" s="46">
        <v>5.11</v>
      </c>
    </row>
    <row r="64" spans="1:19" ht="10.5" customHeight="1">
      <c r="A64" s="3"/>
      <c r="B64" s="38"/>
      <c r="C64" s="43"/>
      <c r="D64" s="44"/>
      <c r="E64" s="45"/>
      <c r="F64" s="45"/>
      <c r="G64" s="45"/>
      <c r="H64" s="45"/>
      <c r="I64" s="65"/>
      <c r="J64" s="43"/>
      <c r="K64" s="43"/>
      <c r="L64" s="55" t="s">
        <v>92</v>
      </c>
      <c r="M64" s="43"/>
      <c r="N64" s="44">
        <v>0.13153</v>
      </c>
      <c r="O64" s="45">
        <v>37923</v>
      </c>
      <c r="P64" s="45">
        <v>4988</v>
      </c>
      <c r="Q64" s="45">
        <v>35429</v>
      </c>
      <c r="R64" s="45">
        <v>178639</v>
      </c>
      <c r="S64" s="46">
        <v>4.71</v>
      </c>
    </row>
    <row r="65" spans="1:19" ht="10.5" customHeight="1">
      <c r="A65" s="3"/>
      <c r="B65" s="38" t="s">
        <v>118</v>
      </c>
      <c r="C65" s="43"/>
      <c r="D65" s="44">
        <v>0.00058</v>
      </c>
      <c r="E65" s="45">
        <v>99040</v>
      </c>
      <c r="F65" s="45">
        <v>57</v>
      </c>
      <c r="G65" s="45">
        <v>99012</v>
      </c>
      <c r="H65" s="45">
        <v>4707952</v>
      </c>
      <c r="I65" s="65">
        <v>47.54</v>
      </c>
      <c r="J65" s="43"/>
      <c r="K65" s="43"/>
      <c r="L65" s="55" t="s">
        <v>93</v>
      </c>
      <c r="M65" s="43"/>
      <c r="N65" s="44">
        <v>0.14965</v>
      </c>
      <c r="O65" s="45">
        <v>32935</v>
      </c>
      <c r="P65" s="45">
        <v>4929</v>
      </c>
      <c r="Q65" s="45">
        <v>30471</v>
      </c>
      <c r="R65" s="45">
        <v>143210</v>
      </c>
      <c r="S65" s="46">
        <v>4.35</v>
      </c>
    </row>
    <row r="66" spans="1:19" ht="10.5" customHeight="1">
      <c r="A66" s="3"/>
      <c r="B66" s="38" t="s">
        <v>51</v>
      </c>
      <c r="C66" s="43"/>
      <c r="D66" s="44">
        <v>0.00061</v>
      </c>
      <c r="E66" s="45">
        <v>98983</v>
      </c>
      <c r="F66" s="45">
        <v>61</v>
      </c>
      <c r="G66" s="45">
        <v>98953</v>
      </c>
      <c r="H66" s="45">
        <v>4608940</v>
      </c>
      <c r="I66" s="65">
        <v>46.56</v>
      </c>
      <c r="J66" s="43"/>
      <c r="K66" s="43"/>
      <c r="L66" s="55" t="s">
        <v>94</v>
      </c>
      <c r="M66" s="43"/>
      <c r="N66" s="44">
        <v>0.16996</v>
      </c>
      <c r="O66" s="45">
        <v>28006</v>
      </c>
      <c r="P66" s="45">
        <v>4760</v>
      </c>
      <c r="Q66" s="45">
        <v>25626</v>
      </c>
      <c r="R66" s="45">
        <v>112739</v>
      </c>
      <c r="S66" s="46">
        <v>4.03</v>
      </c>
    </row>
    <row r="67" spans="1:19" ht="10.5" customHeight="1">
      <c r="A67" s="3"/>
      <c r="B67" s="38" t="s">
        <v>52</v>
      </c>
      <c r="C67" s="43"/>
      <c r="D67" s="44">
        <v>0.00066</v>
      </c>
      <c r="E67" s="45">
        <v>98922</v>
      </c>
      <c r="F67" s="45">
        <v>65</v>
      </c>
      <c r="G67" s="45">
        <v>98890</v>
      </c>
      <c r="H67" s="45">
        <v>4509987</v>
      </c>
      <c r="I67" s="65">
        <v>45.59</v>
      </c>
      <c r="J67" s="43"/>
      <c r="K67" s="43"/>
      <c r="L67" s="43"/>
      <c r="M67" s="43"/>
      <c r="N67" s="44"/>
      <c r="O67" s="45"/>
      <c r="P67" s="45"/>
      <c r="Q67" s="45"/>
      <c r="R67" s="45"/>
      <c r="S67" s="46"/>
    </row>
    <row r="68" spans="1:19" ht="10.5" customHeight="1">
      <c r="A68" s="3"/>
      <c r="B68" s="38" t="s">
        <v>53</v>
      </c>
      <c r="C68" s="43"/>
      <c r="D68" s="52">
        <v>0.00072</v>
      </c>
      <c r="E68" s="53">
        <v>98857</v>
      </c>
      <c r="F68" s="53">
        <v>71</v>
      </c>
      <c r="G68" s="53">
        <v>98822</v>
      </c>
      <c r="H68" s="53">
        <v>4411098</v>
      </c>
      <c r="I68" s="69">
        <v>44.62</v>
      </c>
      <c r="J68" s="43"/>
      <c r="K68" s="43"/>
      <c r="L68" s="55" t="s">
        <v>119</v>
      </c>
      <c r="M68" s="63" t="s">
        <v>8</v>
      </c>
      <c r="N68" s="52">
        <v>1</v>
      </c>
      <c r="O68" s="53">
        <v>23246</v>
      </c>
      <c r="P68" s="53">
        <v>23246</v>
      </c>
      <c r="Q68" s="53">
        <v>87113</v>
      </c>
      <c r="R68" s="53">
        <v>87113</v>
      </c>
      <c r="S68" s="54">
        <v>3.75</v>
      </c>
    </row>
    <row r="69" spans="1:19" ht="11.25" customHeight="1" thickBot="1">
      <c r="A69" s="3"/>
      <c r="B69" s="57" t="s">
        <v>54</v>
      </c>
      <c r="C69" s="58"/>
      <c r="D69" s="59">
        <v>0.00079</v>
      </c>
      <c r="E69" s="60">
        <v>98786</v>
      </c>
      <c r="F69" s="60">
        <v>78</v>
      </c>
      <c r="G69" s="60">
        <v>98747</v>
      </c>
      <c r="H69" s="60">
        <v>4312276</v>
      </c>
      <c r="I69" s="70">
        <v>43.65</v>
      </c>
      <c r="J69" s="43"/>
      <c r="K69" s="43"/>
      <c r="L69" s="57"/>
      <c r="M69" s="58"/>
      <c r="N69" s="59"/>
      <c r="O69" s="60"/>
      <c r="P69" s="60"/>
      <c r="Q69" s="60"/>
      <c r="R69" s="60"/>
      <c r="S69" s="61"/>
    </row>
    <row r="70" spans="1:19" ht="10.5" customHeight="1">
      <c r="A70" s="3"/>
      <c r="B70" s="10"/>
      <c r="C70" s="14"/>
      <c r="D70" s="16"/>
      <c r="E70" s="12"/>
      <c r="F70" s="12"/>
      <c r="G70" s="12"/>
      <c r="H70" s="12"/>
      <c r="I70" s="13"/>
      <c r="J70" s="11"/>
      <c r="K70" s="11"/>
      <c r="L70" s="15"/>
      <c r="M70" s="11"/>
      <c r="N70" s="16"/>
      <c r="O70" s="12"/>
      <c r="P70" s="12"/>
      <c r="Q70" s="12"/>
      <c r="R70" s="12"/>
      <c r="S70" s="13"/>
    </row>
  </sheetData>
  <sheetProtection/>
  <mergeCells count="4">
    <mergeCell ref="Q5:R5"/>
    <mergeCell ref="G5:H5"/>
    <mergeCell ref="B5:C5"/>
    <mergeCell ref="L5:M5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54" useFirstPageNumber="1"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2010-02-13T01:52:52Z</cp:lastPrinted>
  <dcterms:created xsi:type="dcterms:W3CDTF">2002-10-29T00:24:04Z</dcterms:created>
  <dcterms:modified xsi:type="dcterms:W3CDTF">2018-03-12T06:01:45Z</dcterms:modified>
  <cp:category/>
  <cp:version/>
  <cp:contentType/>
  <cp:contentStatus/>
</cp:coreProperties>
</file>