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第３表‐１(男)" sheetId="1" r:id="rId1"/>
    <sheet name="第３表‐２(男)" sheetId="2" r:id="rId2"/>
    <sheet name="第３表‐１(女)" sheetId="3" r:id="rId3"/>
    <sheet name="第３表‐２(女)" sheetId="4" r:id="rId4"/>
    <sheet name="第３表‐３(女)" sheetId="5" r:id="rId5"/>
    <sheet name="第３表‐４(女)" sheetId="6" r:id="rId6"/>
  </sheets>
  <definedNames>
    <definedName name="_xlnm.Print_Area" localSheetId="2">'第３表‐１(女)'!$A$1:$T$117</definedName>
    <definedName name="_xlnm.Print_Area" localSheetId="0">'第３表‐１(男)'!$A$1:$T$117</definedName>
    <definedName name="_xlnm.Print_Area" localSheetId="3">'第３表‐２(女)'!$A$1:$AC$117</definedName>
    <definedName name="_xlnm.Print_Area" localSheetId="1">'第３表‐２(男)'!$A$1:$AC$117</definedName>
    <definedName name="_xlnm.Print_Area" localSheetId="4">'第３表‐３(女)'!$A$1:$O$117</definedName>
    <definedName name="_xlnm.Print_Area" localSheetId="5">'第３表‐４(女)'!$A$1:$S$117</definedName>
  </definedNames>
  <calcPr fullCalcOnLoad="1"/>
</workbook>
</file>

<file path=xl/sharedStrings.xml><?xml version="1.0" encoding="utf-8"?>
<sst xmlns="http://schemas.openxmlformats.org/spreadsheetml/2006/main" count="858" uniqueCount="153">
  <si>
    <t>一宮市</t>
  </si>
  <si>
    <t>（男）</t>
  </si>
  <si>
    <t>第３表　　　　が　　　　ん　　　　検　　　　診　　　　実　　　　施　　　　状　　　　況</t>
  </si>
  <si>
    <t>保健所・市町村別</t>
  </si>
  <si>
    <t>保健所・市町村</t>
  </si>
  <si>
    <t>喀痰細胞診（喀痰細胞診のみ受診は除く）</t>
  </si>
  <si>
    <t>全　　　　　　　　　　て</t>
  </si>
  <si>
    <t>受診者数</t>
  </si>
  <si>
    <t>要精密検査者数</t>
  </si>
  <si>
    <t>精　密　検　査　受　診　の　有　無　別　人　数</t>
  </si>
  <si>
    <t>喀痰容器
回収数
（受診者数）</t>
  </si>
  <si>
    <t>精密検査受診者</t>
  </si>
  <si>
    <t>未受診</t>
  </si>
  <si>
    <t>未把握</t>
  </si>
  <si>
    <t>異常
認めず</t>
  </si>
  <si>
    <t>がんで
あった者</t>
  </si>
  <si>
    <t>愛知県</t>
  </si>
  <si>
    <t>名古屋市</t>
  </si>
  <si>
    <t>豊橋市</t>
  </si>
  <si>
    <t>岡崎市</t>
  </si>
  <si>
    <t>豊田市</t>
  </si>
  <si>
    <t>県総計（名古屋市・</t>
  </si>
  <si>
    <t>中核市を除く）</t>
  </si>
  <si>
    <t>一宮保健所</t>
  </si>
  <si>
    <t>稲沢市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</si>
  <si>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</si>
  <si>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</si>
  <si>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</si>
  <si>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</si>
  <si>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</si>
  <si>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</si>
  <si>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</si>
  <si>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</si>
  <si>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</si>
  <si>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</si>
  <si>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</si>
  <si>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</si>
  <si>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</si>
  <si>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</si>
  <si>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</si>
  <si>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</si>
  <si>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</si>
  <si>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</si>
  <si>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</si>
  <si>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</si>
  <si>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</si>
  <si>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</si>
  <si>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</si>
  <si>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</si>
  <si>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</si>
  <si>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</si>
  <si>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</si>
  <si>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</si>
  <si>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</si>
  <si>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資料　厚生労働省「地域保健・健康増進事業報告」</t>
  </si>
  <si>
    <t>西尾保健所</t>
  </si>
  <si>
    <t>西尾市</t>
  </si>
  <si>
    <t>幸田町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</si>
  <si>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</si>
  <si>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</si>
  <si>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</si>
  <si>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</si>
  <si>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</si>
  <si>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</si>
  <si>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</si>
  <si>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</si>
  <si>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</si>
  <si>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</si>
  <si>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</si>
  <si>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</si>
  <si>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</si>
  <si>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</si>
  <si>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</si>
  <si>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</si>
  <si>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清須市</t>
  </si>
  <si>
    <t>北名古屋市</t>
  </si>
  <si>
    <t>豊山町</t>
  </si>
  <si>
    <t>衣浦東部保健所</t>
  </si>
  <si>
    <t>碧南市</t>
  </si>
  <si>
    <t>刈谷市</t>
  </si>
  <si>
    <t>安城市</t>
  </si>
  <si>
    <t>知立市</t>
  </si>
  <si>
    <t>高浜市</t>
  </si>
  <si>
    <t>みよし市</t>
  </si>
  <si>
    <t>（女）</t>
  </si>
  <si>
    <t>乳　　　　　　　　　　　が　　　　　　　　　　　ん</t>
  </si>
  <si>
    <t>名古屋市</t>
  </si>
  <si>
    <t>豊田市</t>
  </si>
  <si>
    <t>長久手市</t>
  </si>
  <si>
    <t>がん以外の疾患であった者</t>
  </si>
  <si>
    <t>がん検診実施状況</t>
  </si>
  <si>
    <t>第３表</t>
  </si>
  <si>
    <t>肺　　　　　　　　　が　　　　　　　　　ん</t>
  </si>
  <si>
    <t>肺　　　が　　　ん</t>
  </si>
  <si>
    <t>名古屋市</t>
  </si>
  <si>
    <t>豊田市</t>
  </si>
  <si>
    <t>長久手市</t>
  </si>
  <si>
    <t>胸　部　エ　ッ　ク　ス　線　検　査</t>
  </si>
  <si>
    <t>名古屋市</t>
  </si>
  <si>
    <t>豊田市</t>
  </si>
  <si>
    <t>長久手市</t>
  </si>
  <si>
    <t>名古屋市</t>
  </si>
  <si>
    <t>豊田市</t>
  </si>
  <si>
    <t>長久手市</t>
  </si>
  <si>
    <t>名古屋市</t>
  </si>
  <si>
    <t>豊田市</t>
  </si>
  <si>
    <t>長久手市</t>
  </si>
  <si>
    <t>清須保健所</t>
  </si>
  <si>
    <t>異常を認める</t>
  </si>
  <si>
    <t>がんの疑いのある者又は未確定</t>
  </si>
  <si>
    <t>胃　　　　　が　　　　　ん</t>
  </si>
  <si>
    <t>大　　　腸　　　が　　　ん</t>
  </si>
  <si>
    <t>受診者数</t>
  </si>
  <si>
    <t>要精密検査者数</t>
  </si>
  <si>
    <t>精　密　検　査　受　診　の　有　無　別　人　数</t>
  </si>
  <si>
    <t>精密検査受診者</t>
  </si>
  <si>
    <t>未受診</t>
  </si>
  <si>
    <t>未把握</t>
  </si>
  <si>
    <t>異常
認めず</t>
  </si>
  <si>
    <t>異常を認める</t>
  </si>
  <si>
    <t>がんで
あった者</t>
  </si>
  <si>
    <t>がんの疑いのある者又は未確定</t>
  </si>
  <si>
    <t>がん以外の疾患であった者</t>
  </si>
  <si>
    <t>肺　　　が　　　ん</t>
  </si>
  <si>
    <t>肺　　　　　　　　　　が　　　　　　　　　　ん</t>
  </si>
  <si>
    <t>喀痰細胞診（喀痰細胞診のみ受診は除く）</t>
  </si>
  <si>
    <t>全　　　　　　　　　　て</t>
  </si>
  <si>
    <t>胸　部　エ　ッ　ク　ス　線　検　査</t>
  </si>
  <si>
    <t>喀痰容器
回収数
（受診者数）</t>
  </si>
  <si>
    <t>子　　　　　　宮　　　　　　頸　　　　　　が　　　　　　ん</t>
  </si>
  <si>
    <t>ＣＩＮ３又はＡＩＳであった者</t>
  </si>
  <si>
    <t>ＣＩＮ２であった者</t>
  </si>
  <si>
    <t>ＣＩＮ１であった者</t>
  </si>
  <si>
    <t>腺異形成であった者</t>
  </si>
  <si>
    <t>平成28年度
受診者数</t>
  </si>
  <si>
    <t>平　成　２　７　年　度　の　精　密　検　査　結　果</t>
  </si>
  <si>
    <t>平成28年度</t>
  </si>
  <si>
    <t>平　　成　　２　　７　　年　　度　　の　　精　　密　　検　　査　　結　　果</t>
  </si>
  <si>
    <t>平　　　　成　　　　２　　　７　　　　年　　　　度　　　　の　　　　精　　　　密　　　　検　　　　査　　　　結　　　　果</t>
  </si>
  <si>
    <t>平成２８年度</t>
  </si>
  <si>
    <t>平　　成　　２　　７　　年　　度　　の　　精　　密　　検　　査　　結　　果</t>
  </si>
  <si>
    <t>平成28年度</t>
  </si>
  <si>
    <t>平成28年度
受診者数</t>
  </si>
  <si>
    <t>がん及びＣＩＮ(異形成等)以外の疾患であった者</t>
  </si>
  <si>
    <t>問診者数</t>
  </si>
  <si>
    <t>胸部エックス線検査</t>
  </si>
  <si>
    <t>受診者数</t>
  </si>
  <si>
    <t>喀痰容器
回収数
（受診者数）</t>
  </si>
  <si>
    <t>視触診及びマンモグラフィ</t>
  </si>
  <si>
    <t>　マンモグラフィのみ</t>
  </si>
  <si>
    <t>平　成　２　７　年　度　の　精　密　検　査　結　果</t>
  </si>
  <si>
    <t>肺がん検診の喀痰細胞診（喀痰細胞診のみ受診は除く）のうち喀痰容器回収数（受診者数）は平成27年度に変更され、50歳以上のみの数字となった。</t>
  </si>
  <si>
    <t>肺がん検診の喀痰細胞診（喀痰細胞診のみ受診は除く）のうち喀痰容器回収数（受診者数）は平成27年度に変更され、50歳以上のみの数字となった。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</si>
</sst>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ＪＳ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41" fontId="21" fillId="0" borderId="0" xfId="49" applyNumberFormat="1" applyFont="1" applyFill="1" applyAlignment="1">
      <alignment/>
    </xf>
    <xf numFmtId="41" fontId="21" fillId="0" borderId="0" xfId="49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/>
    </xf>
    <xf numFmtId="41" fontId="24" fillId="0" borderId="0" xfId="49" applyNumberFormat="1" applyFont="1" applyFill="1" applyAlignment="1">
      <alignment horizontal="left" vertical="center"/>
    </xf>
    <xf numFmtId="41" fontId="23" fillId="0" borderId="0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 horizontal="right"/>
    </xf>
    <xf numFmtId="41" fontId="25" fillId="0" borderId="0" xfId="49" applyNumberFormat="1" applyFont="1" applyFill="1" applyAlignment="1">
      <alignment horizontal="center"/>
    </xf>
    <xf numFmtId="41" fontId="25" fillId="0" borderId="0" xfId="49" applyNumberFormat="1" applyFont="1" applyFill="1" applyBorder="1" applyAlignment="1">
      <alignment/>
    </xf>
    <xf numFmtId="41" fontId="25" fillId="0" borderId="0" xfId="49" applyNumberFormat="1" applyFont="1" applyFill="1" applyAlignment="1">
      <alignment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1" fontId="25" fillId="0" borderId="11" xfId="49" applyNumberFormat="1" applyFont="1" applyFill="1" applyBorder="1" applyAlignment="1">
      <alignment/>
    </xf>
    <xf numFmtId="49" fontId="25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9" fontId="25" fillId="0" borderId="10" xfId="49" applyNumberFormat="1" applyFont="1" applyFill="1" applyBorder="1" applyAlignment="1">
      <alignment horizontal="distributed"/>
    </xf>
    <xf numFmtId="49" fontId="25" fillId="0" borderId="12" xfId="49" applyNumberFormat="1" applyFont="1" applyFill="1" applyBorder="1" applyAlignment="1">
      <alignment horizontal="distributed"/>
    </xf>
    <xf numFmtId="41" fontId="25" fillId="0" borderId="13" xfId="49" applyNumberFormat="1" applyFont="1" applyFill="1" applyBorder="1" applyAlignment="1">
      <alignment/>
    </xf>
    <xf numFmtId="41" fontId="25" fillId="0" borderId="10" xfId="49" applyNumberFormat="1" applyFont="1" applyFill="1" applyBorder="1" applyAlignment="1">
      <alignment/>
    </xf>
    <xf numFmtId="49" fontId="25" fillId="0" borderId="0" xfId="49" applyNumberFormat="1" applyFont="1" applyFill="1" applyBorder="1" applyAlignment="1">
      <alignment horizontal="left"/>
    </xf>
    <xf numFmtId="41" fontId="25" fillId="0" borderId="14" xfId="49" applyNumberFormat="1" applyFont="1" applyFill="1" applyBorder="1" applyAlignment="1">
      <alignment/>
    </xf>
    <xf numFmtId="41" fontId="28" fillId="0" borderId="0" xfId="49" applyNumberFormat="1" applyFont="1" applyFill="1" applyAlignment="1">
      <alignment/>
    </xf>
    <xf numFmtId="41" fontId="21" fillId="0" borderId="0" xfId="49" applyNumberFormat="1" applyFont="1" applyFill="1" applyBorder="1" applyAlignment="1">
      <alignment/>
    </xf>
    <xf numFmtId="41" fontId="21" fillId="0" borderId="0" xfId="49" applyNumberFormat="1" applyFont="1" applyFill="1" applyAlignment="1">
      <alignment/>
    </xf>
    <xf numFmtId="41" fontId="22" fillId="0" borderId="0" xfId="49" applyNumberFormat="1" applyFont="1" applyFill="1" applyAlignment="1">
      <alignment/>
    </xf>
    <xf numFmtId="41" fontId="23" fillId="0" borderId="0" xfId="49" applyNumberFormat="1" applyFont="1" applyFill="1" applyAlignment="1">
      <alignment/>
    </xf>
    <xf numFmtId="41" fontId="25" fillId="0" borderId="0" xfId="49" applyNumberFormat="1" applyFont="1" applyFill="1" applyAlignment="1">
      <alignment/>
    </xf>
    <xf numFmtId="41" fontId="25" fillId="0" borderId="15" xfId="49" applyNumberFormat="1" applyFont="1" applyFill="1" applyBorder="1" applyAlignment="1">
      <alignment/>
    </xf>
    <xf numFmtId="41" fontId="28" fillId="0" borderId="0" xfId="49" applyNumberFormat="1" applyFont="1" applyFill="1" applyAlignment="1">
      <alignment/>
    </xf>
    <xf numFmtId="49" fontId="25" fillId="0" borderId="0" xfId="49" applyNumberFormat="1" applyFont="1" applyFill="1" applyAlignment="1">
      <alignment horizontal="distributed"/>
    </xf>
    <xf numFmtId="49" fontId="25" fillId="0" borderId="0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Alignment="1">
      <alignment/>
    </xf>
    <xf numFmtId="41" fontId="25" fillId="0" borderId="16" xfId="49" applyNumberFormat="1" applyFont="1" applyFill="1" applyBorder="1" applyAlignment="1">
      <alignment/>
    </xf>
    <xf numFmtId="41" fontId="26" fillId="0" borderId="17" xfId="49" applyNumberFormat="1" applyFont="1" applyFill="1" applyBorder="1" applyAlignment="1">
      <alignment horizontal="center" vertical="center" wrapText="1"/>
    </xf>
    <xf numFmtId="41" fontId="24" fillId="0" borderId="10" xfId="49" applyNumberFormat="1" applyFont="1" applyFill="1" applyBorder="1" applyAlignment="1">
      <alignment vertical="center"/>
    </xf>
    <xf numFmtId="41" fontId="21" fillId="0" borderId="0" xfId="49" applyNumberFormat="1" applyFont="1" applyFill="1" applyBorder="1" applyAlignment="1">
      <alignment horizontal="left"/>
    </xf>
    <xf numFmtId="41" fontId="22" fillId="0" borderId="0" xfId="49" applyNumberFormat="1" applyFont="1" applyFill="1" applyBorder="1" applyAlignment="1">
      <alignment/>
    </xf>
    <xf numFmtId="41" fontId="25" fillId="0" borderId="0" xfId="49" applyNumberFormat="1" applyFont="1" applyFill="1" applyBorder="1" applyAlignment="1">
      <alignment/>
    </xf>
    <xf numFmtId="41" fontId="25" fillId="0" borderId="17" xfId="49" applyNumberFormat="1" applyFont="1" applyFill="1" applyBorder="1" applyAlignment="1">
      <alignment horizontal="center" vertical="center"/>
    </xf>
    <xf numFmtId="41" fontId="25" fillId="0" borderId="17" xfId="49" applyNumberFormat="1" applyFont="1" applyFill="1" applyBorder="1" applyAlignment="1">
      <alignment horizontal="center" vertical="center" wrapText="1"/>
    </xf>
    <xf numFmtId="49" fontId="25" fillId="0" borderId="0" xfId="49" applyNumberFormat="1" applyFont="1" applyFill="1" applyBorder="1" applyAlignment="1">
      <alignment horizontal="left"/>
    </xf>
    <xf numFmtId="41" fontId="25" fillId="0" borderId="17" xfId="49" applyNumberFormat="1" applyFont="1" applyFill="1" applyBorder="1" applyAlignment="1" quotePrefix="1">
      <alignment horizontal="center" vertical="center"/>
    </xf>
    <xf numFmtId="49" fontId="27" fillId="0" borderId="0" xfId="49" applyNumberFormat="1" applyFont="1" applyFill="1" applyBorder="1" applyAlignment="1" quotePrefix="1">
      <alignment horizontal="distributed"/>
    </xf>
    <xf numFmtId="49" fontId="27" fillId="0" borderId="11" xfId="49" applyNumberFormat="1" applyFont="1" applyFill="1" applyBorder="1" applyAlignment="1" quotePrefix="1">
      <alignment horizontal="distributed"/>
    </xf>
    <xf numFmtId="49" fontId="25" fillId="0" borderId="0" xfId="49" applyNumberFormat="1" applyFont="1" applyFill="1" applyBorder="1" applyAlignment="1">
      <alignment horizontal="distributed"/>
    </xf>
    <xf numFmtId="49" fontId="25" fillId="0" borderId="11" xfId="49" applyNumberFormat="1" applyFont="1" applyFill="1" applyBorder="1" applyAlignment="1">
      <alignment horizontal="distributed"/>
    </xf>
    <xf numFmtId="49" fontId="25" fillId="0" borderId="0" xfId="49" applyNumberFormat="1" applyFont="1" applyFill="1" applyBorder="1" applyAlignment="1">
      <alignment horizontal="distributed" shrinkToFit="1"/>
    </xf>
    <xf numFmtId="49" fontId="25" fillId="0" borderId="11" xfId="49" applyNumberFormat="1" applyFont="1" applyFill="1" applyBorder="1" applyAlignment="1">
      <alignment horizontal="distributed" shrinkToFit="1"/>
    </xf>
    <xf numFmtId="41" fontId="25" fillId="0" borderId="18" xfId="49" applyNumberFormat="1" applyFont="1" applyFill="1" applyBorder="1" applyAlignment="1" quotePrefix="1">
      <alignment horizontal="center" vertical="center"/>
    </xf>
    <xf numFmtId="41" fontId="25" fillId="0" borderId="19" xfId="49" applyNumberFormat="1" applyFont="1" applyFill="1" applyBorder="1" applyAlignment="1" quotePrefix="1">
      <alignment horizontal="center" vertical="center"/>
    </xf>
    <xf numFmtId="41" fontId="25" fillId="0" borderId="20" xfId="49" applyNumberFormat="1" applyFont="1" applyFill="1" applyBorder="1" applyAlignment="1" quotePrefix="1">
      <alignment horizontal="center" vertical="center"/>
    </xf>
    <xf numFmtId="41" fontId="25" fillId="0" borderId="14" xfId="49" applyNumberFormat="1" applyFont="1" applyFill="1" applyBorder="1" applyAlignment="1">
      <alignment horizontal="center" vertical="center"/>
    </xf>
    <xf numFmtId="41" fontId="25" fillId="0" borderId="21" xfId="49" applyNumberFormat="1" applyFont="1" applyFill="1" applyBorder="1" applyAlignment="1">
      <alignment horizontal="center" vertical="center"/>
    </xf>
    <xf numFmtId="41" fontId="25" fillId="0" borderId="0" xfId="49" applyNumberFormat="1" applyFont="1" applyFill="1" applyBorder="1" applyAlignment="1">
      <alignment horizontal="center" vertical="center"/>
    </xf>
    <xf numFmtId="41" fontId="25" fillId="0" borderId="11" xfId="49" applyNumberFormat="1" applyFont="1" applyFill="1" applyBorder="1" applyAlignment="1">
      <alignment horizontal="center" vertical="center"/>
    </xf>
    <xf numFmtId="41" fontId="25" fillId="0" borderId="10" xfId="49" applyNumberFormat="1" applyFont="1" applyFill="1" applyBorder="1" applyAlignment="1">
      <alignment horizontal="center" vertical="center"/>
    </xf>
    <xf numFmtId="41" fontId="25" fillId="0" borderId="12" xfId="49" applyNumberFormat="1" applyFont="1" applyFill="1" applyBorder="1" applyAlignment="1">
      <alignment horizontal="center" vertical="center"/>
    </xf>
    <xf numFmtId="49" fontId="25" fillId="0" borderId="14" xfId="49" applyNumberFormat="1" applyFont="1" applyFill="1" applyBorder="1" applyAlignment="1">
      <alignment horizontal="distributed"/>
    </xf>
    <xf numFmtId="49" fontId="25" fillId="0" borderId="21" xfId="49" applyNumberFormat="1" applyFont="1" applyFill="1" applyBorder="1" applyAlignment="1">
      <alignment horizontal="distributed"/>
    </xf>
    <xf numFmtId="41" fontId="25" fillId="0" borderId="22" xfId="49" applyNumberFormat="1" applyFont="1" applyFill="1" applyBorder="1" applyAlignment="1">
      <alignment horizontal="center" vertical="center" wrapText="1"/>
    </xf>
    <xf numFmtId="41" fontId="25" fillId="0" borderId="23" xfId="49" applyNumberFormat="1" applyFont="1" applyFill="1" applyBorder="1" applyAlignment="1">
      <alignment horizontal="center" vertical="center" wrapText="1"/>
    </xf>
    <xf numFmtId="41" fontId="25" fillId="0" borderId="24" xfId="49" applyNumberFormat="1" applyFont="1" applyFill="1" applyBorder="1" applyAlignment="1">
      <alignment horizontal="center" vertical="center" wrapText="1"/>
    </xf>
    <xf numFmtId="41" fontId="27" fillId="0" borderId="22" xfId="49" applyNumberFormat="1" applyFont="1" applyFill="1" applyBorder="1" applyAlignment="1">
      <alignment horizontal="center" vertical="center" wrapText="1"/>
    </xf>
    <xf numFmtId="41" fontId="27" fillId="0" borderId="24" xfId="49" applyNumberFormat="1" applyFont="1" applyFill="1" applyBorder="1" applyAlignment="1">
      <alignment horizontal="center" vertical="center" wrapText="1"/>
    </xf>
    <xf numFmtId="41" fontId="29" fillId="0" borderId="21" xfId="49" applyNumberFormat="1" applyFont="1" applyFill="1" applyBorder="1" applyAlignment="1">
      <alignment horizontal="center" vertical="center" wrapText="1"/>
    </xf>
    <xf numFmtId="41" fontId="29" fillId="0" borderId="12" xfId="49" applyNumberFormat="1" applyFont="1" applyFill="1" applyBorder="1" applyAlignment="1">
      <alignment horizontal="center" vertical="center" wrapText="1"/>
    </xf>
    <xf numFmtId="41" fontId="25" fillId="0" borderId="19" xfId="49" applyNumberFormat="1" applyFont="1" applyFill="1" applyBorder="1" applyAlignment="1">
      <alignment horizontal="center" vertical="center"/>
    </xf>
    <xf numFmtId="41" fontId="25" fillId="0" borderId="20" xfId="49" applyNumberFormat="1" applyFont="1" applyFill="1" applyBorder="1" applyAlignment="1">
      <alignment horizontal="center" vertical="center"/>
    </xf>
    <xf numFmtId="41" fontId="25" fillId="0" borderId="24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>
      <alignment horizontal="center" vertical="center"/>
    </xf>
    <xf numFmtId="41" fontId="25" fillId="0" borderId="18" xfId="49" applyNumberFormat="1" applyFont="1" applyFill="1" applyBorder="1" applyAlignment="1">
      <alignment horizontal="distributed" vertical="center" wrapText="1" indent="2"/>
    </xf>
    <xf numFmtId="41" fontId="25" fillId="0" borderId="19" xfId="49" applyNumberFormat="1" applyFont="1" applyFill="1" applyBorder="1" applyAlignment="1">
      <alignment horizontal="distributed" vertical="center" wrapText="1" indent="2"/>
    </xf>
    <xf numFmtId="41" fontId="25" fillId="0" borderId="20" xfId="49" applyNumberFormat="1" applyFont="1" applyFill="1" applyBorder="1" applyAlignment="1">
      <alignment horizontal="distributed" vertical="center" wrapText="1" indent="2"/>
    </xf>
    <xf numFmtId="41" fontId="25" fillId="0" borderId="22" xfId="49" applyNumberFormat="1" applyFont="1" applyFill="1" applyBorder="1" applyAlignment="1">
      <alignment horizontal="center" vertical="center"/>
    </xf>
    <xf numFmtId="41" fontId="25" fillId="0" borderId="23" xfId="49" applyNumberFormat="1" applyFont="1" applyFill="1" applyBorder="1" applyAlignment="1">
      <alignment horizontal="center" vertical="center"/>
    </xf>
    <xf numFmtId="49" fontId="25" fillId="0" borderId="14" xfId="49" applyNumberFormat="1" applyFont="1" applyFill="1" applyBorder="1" applyAlignment="1">
      <alignment horizontal="left"/>
    </xf>
    <xf numFmtId="41" fontId="24" fillId="0" borderId="10" xfId="49" applyNumberFormat="1" applyFont="1" applyFill="1" applyBorder="1" applyAlignment="1">
      <alignment horizontal="distributed" vertical="center" indent="3"/>
    </xf>
    <xf numFmtId="41" fontId="25" fillId="0" borderId="17" xfId="49" applyNumberFormat="1" applyFont="1" applyFill="1" applyBorder="1" applyAlignment="1">
      <alignment horizontal="distributed" vertical="center" wrapText="1" indent="2"/>
    </xf>
    <xf numFmtId="41" fontId="25" fillId="0" borderId="16" xfId="49" applyNumberFormat="1" applyFont="1" applyFill="1" applyBorder="1" applyAlignment="1" quotePrefix="1">
      <alignment horizontal="center" vertical="center"/>
    </xf>
    <xf numFmtId="41" fontId="25" fillId="0" borderId="14" xfId="49" applyNumberFormat="1" applyFont="1" applyFill="1" applyBorder="1" applyAlignment="1" quotePrefix="1">
      <alignment horizontal="center" vertical="center"/>
    </xf>
    <xf numFmtId="41" fontId="25" fillId="0" borderId="21" xfId="49" applyNumberFormat="1" applyFont="1" applyFill="1" applyBorder="1" applyAlignment="1" quotePrefix="1">
      <alignment horizontal="center" vertical="center"/>
    </xf>
    <xf numFmtId="41" fontId="25" fillId="0" borderId="13" xfId="49" applyNumberFormat="1" applyFont="1" applyFill="1" applyBorder="1" applyAlignment="1" quotePrefix="1">
      <alignment horizontal="center" vertical="center"/>
    </xf>
    <xf numFmtId="41" fontId="25" fillId="0" borderId="10" xfId="49" applyNumberFormat="1" applyFont="1" applyFill="1" applyBorder="1" applyAlignment="1" quotePrefix="1">
      <alignment horizontal="center" vertical="center"/>
    </xf>
    <xf numFmtId="41" fontId="25" fillId="0" borderId="12" xfId="49" applyNumberFormat="1" applyFont="1" applyFill="1" applyBorder="1" applyAlignment="1" quotePrefix="1">
      <alignment horizontal="center" vertical="center"/>
    </xf>
    <xf numFmtId="41" fontId="25" fillId="0" borderId="16" xfId="49" applyNumberFormat="1" applyFont="1" applyFill="1" applyBorder="1" applyAlignment="1">
      <alignment horizontal="center" vertical="center" wrapText="1"/>
    </xf>
    <xf numFmtId="41" fontId="25" fillId="0" borderId="15" xfId="49" applyNumberFormat="1" applyFont="1" applyFill="1" applyBorder="1" applyAlignment="1">
      <alignment horizontal="center" vertical="center" wrapText="1"/>
    </xf>
    <xf numFmtId="41" fontId="25" fillId="0" borderId="13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"/>
    </sheetView>
  </sheetViews>
  <sheetFormatPr defaultColWidth="9.00390625" defaultRowHeight="13.5"/>
  <cols>
    <col min="1" max="1" width="2.875" style="12" customWidth="1"/>
    <col min="2" max="2" width="12.375" style="12" customWidth="1"/>
    <col min="3" max="20" width="13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25.5" customHeight="1">
      <c r="B2" s="5" t="s">
        <v>1</v>
      </c>
      <c r="D2" s="7" t="s">
        <v>2</v>
      </c>
      <c r="E2" s="6"/>
      <c r="G2" s="7"/>
      <c r="L2" s="7"/>
      <c r="N2" s="6"/>
      <c r="Q2" s="8"/>
      <c r="R2" s="8" t="s">
        <v>3</v>
      </c>
      <c r="T2" s="9" t="s">
        <v>136</v>
      </c>
    </row>
    <row r="3" spans="1:21" ht="20.25" customHeight="1">
      <c r="A3" s="55" t="s">
        <v>4</v>
      </c>
      <c r="B3" s="56"/>
      <c r="C3" s="52" t="s">
        <v>110</v>
      </c>
      <c r="D3" s="53"/>
      <c r="E3" s="53"/>
      <c r="F3" s="53"/>
      <c r="G3" s="53"/>
      <c r="H3" s="53"/>
      <c r="I3" s="53"/>
      <c r="J3" s="53"/>
      <c r="K3" s="54"/>
      <c r="L3" s="52" t="s">
        <v>111</v>
      </c>
      <c r="M3" s="53"/>
      <c r="N3" s="53"/>
      <c r="O3" s="53"/>
      <c r="P3" s="53"/>
      <c r="Q3" s="53"/>
      <c r="R3" s="53"/>
      <c r="S3" s="53"/>
      <c r="T3" s="53"/>
      <c r="U3" s="11"/>
    </row>
    <row r="4" spans="1:20" ht="20.25" customHeight="1">
      <c r="A4" s="57"/>
      <c r="B4" s="58"/>
      <c r="C4" s="43" t="s">
        <v>134</v>
      </c>
      <c r="D4" s="45" t="s">
        <v>135</v>
      </c>
      <c r="E4" s="45"/>
      <c r="F4" s="45"/>
      <c r="G4" s="45"/>
      <c r="H4" s="45"/>
      <c r="I4" s="45"/>
      <c r="J4" s="45"/>
      <c r="K4" s="45"/>
      <c r="L4" s="43" t="s">
        <v>134</v>
      </c>
      <c r="M4" s="45" t="s">
        <v>135</v>
      </c>
      <c r="N4" s="45"/>
      <c r="O4" s="45"/>
      <c r="P4" s="45"/>
      <c r="Q4" s="45"/>
      <c r="R4" s="45"/>
      <c r="S4" s="45"/>
      <c r="T4" s="45"/>
    </row>
    <row r="5" spans="1:20" ht="20.25" customHeight="1">
      <c r="A5" s="57"/>
      <c r="B5" s="58"/>
      <c r="C5" s="43"/>
      <c r="D5" s="45"/>
      <c r="E5" s="45"/>
      <c r="F5" s="45"/>
      <c r="G5" s="45"/>
      <c r="H5" s="45"/>
      <c r="I5" s="45"/>
      <c r="J5" s="45"/>
      <c r="K5" s="45"/>
      <c r="L5" s="43"/>
      <c r="M5" s="45"/>
      <c r="N5" s="45"/>
      <c r="O5" s="45"/>
      <c r="P5" s="45"/>
      <c r="Q5" s="45"/>
      <c r="R5" s="45"/>
      <c r="S5" s="45"/>
      <c r="T5" s="45"/>
    </row>
    <row r="6" spans="1:20" ht="20.25" customHeight="1">
      <c r="A6" s="57"/>
      <c r="B6" s="58"/>
      <c r="C6" s="43"/>
      <c r="D6" s="43" t="s">
        <v>112</v>
      </c>
      <c r="E6" s="43" t="s">
        <v>113</v>
      </c>
      <c r="F6" s="45" t="s">
        <v>114</v>
      </c>
      <c r="G6" s="45"/>
      <c r="H6" s="45"/>
      <c r="I6" s="45"/>
      <c r="J6" s="45"/>
      <c r="K6" s="45"/>
      <c r="L6" s="43"/>
      <c r="M6" s="43" t="s">
        <v>112</v>
      </c>
      <c r="N6" s="43" t="s">
        <v>113</v>
      </c>
      <c r="O6" s="45" t="s">
        <v>114</v>
      </c>
      <c r="P6" s="45"/>
      <c r="Q6" s="45"/>
      <c r="R6" s="45"/>
      <c r="S6" s="45"/>
      <c r="T6" s="45"/>
    </row>
    <row r="7" spans="1:20" ht="20.25" customHeight="1">
      <c r="A7" s="57"/>
      <c r="B7" s="58"/>
      <c r="C7" s="43"/>
      <c r="D7" s="43"/>
      <c r="E7" s="43"/>
      <c r="F7" s="42" t="s">
        <v>115</v>
      </c>
      <c r="G7" s="42"/>
      <c r="H7" s="42"/>
      <c r="I7" s="42"/>
      <c r="J7" s="42" t="s">
        <v>116</v>
      </c>
      <c r="K7" s="42" t="s">
        <v>117</v>
      </c>
      <c r="L7" s="43"/>
      <c r="M7" s="43"/>
      <c r="N7" s="43"/>
      <c r="O7" s="42" t="s">
        <v>115</v>
      </c>
      <c r="P7" s="42"/>
      <c r="Q7" s="42"/>
      <c r="R7" s="42"/>
      <c r="S7" s="42" t="s">
        <v>116</v>
      </c>
      <c r="T7" s="42" t="s">
        <v>117</v>
      </c>
    </row>
    <row r="8" spans="1:20" ht="20.25" customHeight="1">
      <c r="A8" s="57"/>
      <c r="B8" s="58"/>
      <c r="C8" s="43"/>
      <c r="D8" s="43"/>
      <c r="E8" s="43"/>
      <c r="F8" s="42" t="s">
        <v>118</v>
      </c>
      <c r="G8" s="42" t="s">
        <v>119</v>
      </c>
      <c r="H8" s="42"/>
      <c r="I8" s="42"/>
      <c r="J8" s="42"/>
      <c r="K8" s="42"/>
      <c r="L8" s="43"/>
      <c r="M8" s="43"/>
      <c r="N8" s="43"/>
      <c r="O8" s="42" t="s">
        <v>118</v>
      </c>
      <c r="P8" s="42" t="s">
        <v>119</v>
      </c>
      <c r="Q8" s="42"/>
      <c r="R8" s="42"/>
      <c r="S8" s="42"/>
      <c r="T8" s="42"/>
    </row>
    <row r="9" spans="1:20" ht="60.75" customHeight="1">
      <c r="A9" s="59"/>
      <c r="B9" s="60"/>
      <c r="C9" s="43"/>
      <c r="D9" s="43"/>
      <c r="E9" s="43"/>
      <c r="F9" s="42"/>
      <c r="G9" s="37" t="s">
        <v>120</v>
      </c>
      <c r="H9" s="37" t="s">
        <v>121</v>
      </c>
      <c r="I9" s="37" t="s">
        <v>122</v>
      </c>
      <c r="J9" s="42"/>
      <c r="K9" s="42"/>
      <c r="L9" s="43"/>
      <c r="M9" s="43"/>
      <c r="N9" s="43"/>
      <c r="O9" s="42"/>
      <c r="P9" s="37" t="s">
        <v>120</v>
      </c>
      <c r="Q9" s="37" t="s">
        <v>121</v>
      </c>
      <c r="R9" s="37" t="s">
        <v>122</v>
      </c>
      <c r="S9" s="42"/>
      <c r="T9" s="42"/>
    </row>
    <row r="10" spans="1:22" ht="18" customHeight="1">
      <c r="A10" s="61" t="s">
        <v>16</v>
      </c>
      <c r="B10" s="62"/>
      <c r="C10" s="24">
        <v>129124</v>
      </c>
      <c r="D10" s="24">
        <v>130015</v>
      </c>
      <c r="E10" s="24">
        <v>14374</v>
      </c>
      <c r="F10" s="24">
        <v>1935</v>
      </c>
      <c r="G10" s="24">
        <v>330</v>
      </c>
      <c r="H10" s="24">
        <v>94</v>
      </c>
      <c r="I10" s="24">
        <v>8947</v>
      </c>
      <c r="J10" s="24">
        <v>900</v>
      </c>
      <c r="K10" s="24">
        <v>2168</v>
      </c>
      <c r="L10" s="24">
        <v>215606</v>
      </c>
      <c r="M10" s="24">
        <v>225306</v>
      </c>
      <c r="N10" s="24">
        <v>23907</v>
      </c>
      <c r="O10" s="24">
        <v>4779</v>
      </c>
      <c r="P10" s="24">
        <v>778</v>
      </c>
      <c r="Q10" s="24">
        <v>88</v>
      </c>
      <c r="R10" s="24">
        <v>11113</v>
      </c>
      <c r="S10" s="24">
        <v>2415</v>
      </c>
      <c r="T10" s="24">
        <v>4734</v>
      </c>
      <c r="U10" s="11"/>
      <c r="V10" s="11"/>
    </row>
    <row r="11" spans="1:22" ht="18" customHeight="1">
      <c r="A11" s="48" t="s">
        <v>17</v>
      </c>
      <c r="B11" s="49"/>
      <c r="C11" s="11">
        <v>25652</v>
      </c>
      <c r="D11" s="11">
        <v>23553</v>
      </c>
      <c r="E11" s="11">
        <v>3170</v>
      </c>
      <c r="F11" s="11">
        <v>709</v>
      </c>
      <c r="G11" s="11">
        <v>65</v>
      </c>
      <c r="H11" s="11">
        <v>0</v>
      </c>
      <c r="I11" s="11">
        <v>1416</v>
      </c>
      <c r="J11" s="11">
        <v>232</v>
      </c>
      <c r="K11" s="11">
        <v>748</v>
      </c>
      <c r="L11" s="11">
        <v>51721</v>
      </c>
      <c r="M11" s="11">
        <v>53513</v>
      </c>
      <c r="N11" s="11">
        <v>6297</v>
      </c>
      <c r="O11" s="11">
        <v>1288</v>
      </c>
      <c r="P11" s="11">
        <v>253</v>
      </c>
      <c r="Q11" s="11">
        <v>0</v>
      </c>
      <c r="R11" s="11">
        <v>2511</v>
      </c>
      <c r="S11" s="11">
        <v>662</v>
      </c>
      <c r="T11" s="11">
        <v>1583</v>
      </c>
      <c r="U11" s="11"/>
      <c r="V11" s="11"/>
    </row>
    <row r="12" spans="1:22" ht="18" customHeight="1">
      <c r="A12" s="48" t="s">
        <v>18</v>
      </c>
      <c r="B12" s="49"/>
      <c r="C12" s="11">
        <v>5446</v>
      </c>
      <c r="D12" s="11">
        <v>5781</v>
      </c>
      <c r="E12" s="11">
        <v>616</v>
      </c>
      <c r="F12" s="11">
        <v>62</v>
      </c>
      <c r="G12" s="11">
        <v>14</v>
      </c>
      <c r="H12" s="11">
        <v>2</v>
      </c>
      <c r="I12" s="11">
        <v>512</v>
      </c>
      <c r="J12" s="11">
        <v>25</v>
      </c>
      <c r="K12" s="11">
        <v>1</v>
      </c>
      <c r="L12" s="11">
        <v>6921</v>
      </c>
      <c r="M12" s="11">
        <v>7700</v>
      </c>
      <c r="N12" s="11">
        <v>585</v>
      </c>
      <c r="O12" s="11">
        <v>129</v>
      </c>
      <c r="P12" s="11">
        <v>25</v>
      </c>
      <c r="Q12" s="11">
        <v>4</v>
      </c>
      <c r="R12" s="11">
        <v>332</v>
      </c>
      <c r="S12" s="11">
        <v>76</v>
      </c>
      <c r="T12" s="11">
        <v>19</v>
      </c>
      <c r="U12" s="11"/>
      <c r="V12" s="11"/>
    </row>
    <row r="13" spans="1:22" ht="18" customHeight="1">
      <c r="A13" s="48" t="s">
        <v>19</v>
      </c>
      <c r="B13" s="49"/>
      <c r="C13" s="11">
        <v>8554</v>
      </c>
      <c r="D13" s="11">
        <v>8978</v>
      </c>
      <c r="E13" s="11">
        <v>1076</v>
      </c>
      <c r="F13" s="11">
        <v>62</v>
      </c>
      <c r="G13" s="11">
        <v>16</v>
      </c>
      <c r="H13" s="11">
        <v>2</v>
      </c>
      <c r="I13" s="11">
        <v>698</v>
      </c>
      <c r="J13" s="11">
        <v>24</v>
      </c>
      <c r="K13" s="11">
        <v>274</v>
      </c>
      <c r="L13" s="11">
        <v>17826</v>
      </c>
      <c r="M13" s="11">
        <v>18401</v>
      </c>
      <c r="N13" s="11">
        <v>1647</v>
      </c>
      <c r="O13" s="11">
        <v>413</v>
      </c>
      <c r="P13" s="11">
        <v>33</v>
      </c>
      <c r="Q13" s="11">
        <v>11</v>
      </c>
      <c r="R13" s="11">
        <v>696</v>
      </c>
      <c r="S13" s="11">
        <v>24</v>
      </c>
      <c r="T13" s="11">
        <v>470</v>
      </c>
      <c r="U13" s="11"/>
      <c r="V13" s="11"/>
    </row>
    <row r="14" spans="1:22" ht="18" customHeight="1">
      <c r="A14" s="48" t="s">
        <v>20</v>
      </c>
      <c r="B14" s="49"/>
      <c r="C14" s="11">
        <v>7416</v>
      </c>
      <c r="D14" s="11">
        <v>9516</v>
      </c>
      <c r="E14" s="11">
        <v>957</v>
      </c>
      <c r="F14" s="11">
        <v>113</v>
      </c>
      <c r="G14" s="11">
        <v>22</v>
      </c>
      <c r="H14" s="11">
        <v>1</v>
      </c>
      <c r="I14" s="11">
        <v>653</v>
      </c>
      <c r="J14" s="11">
        <v>75</v>
      </c>
      <c r="K14" s="11">
        <v>93</v>
      </c>
      <c r="L14" s="11">
        <v>10434</v>
      </c>
      <c r="M14" s="11">
        <v>11165</v>
      </c>
      <c r="N14" s="11">
        <v>1090</v>
      </c>
      <c r="O14" s="11">
        <v>242</v>
      </c>
      <c r="P14" s="11">
        <v>35</v>
      </c>
      <c r="Q14" s="11">
        <v>0</v>
      </c>
      <c r="R14" s="11">
        <v>548</v>
      </c>
      <c r="S14" s="11">
        <v>177</v>
      </c>
      <c r="T14" s="11">
        <v>88</v>
      </c>
      <c r="U14" s="11"/>
      <c r="V14" s="11"/>
    </row>
    <row r="15" spans="1:21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2" ht="18" customHeight="1">
      <c r="A16" s="46" t="s">
        <v>21</v>
      </c>
      <c r="B16" s="47"/>
      <c r="C16" s="11">
        <v>82056</v>
      </c>
      <c r="D16" s="11">
        <v>82187</v>
      </c>
      <c r="E16" s="11">
        <v>8555</v>
      </c>
      <c r="F16" s="11">
        <v>989</v>
      </c>
      <c r="G16" s="11">
        <v>213</v>
      </c>
      <c r="H16" s="11">
        <v>89</v>
      </c>
      <c r="I16" s="11">
        <v>5668</v>
      </c>
      <c r="J16" s="11">
        <v>544</v>
      </c>
      <c r="K16" s="11">
        <v>1052</v>
      </c>
      <c r="L16" s="11">
        <v>128704</v>
      </c>
      <c r="M16" s="11">
        <v>134527</v>
      </c>
      <c r="N16" s="11">
        <v>14288</v>
      </c>
      <c r="O16" s="11">
        <v>2707</v>
      </c>
      <c r="P16" s="11">
        <v>432</v>
      </c>
      <c r="Q16" s="11">
        <v>73</v>
      </c>
      <c r="R16" s="11">
        <v>7026</v>
      </c>
      <c r="S16" s="11">
        <v>1476</v>
      </c>
      <c r="T16" s="11">
        <v>2574</v>
      </c>
      <c r="U16" s="11"/>
      <c r="V16" s="11"/>
    </row>
    <row r="17" spans="1:22" ht="18" customHeight="1">
      <c r="A17" s="46" t="s">
        <v>22</v>
      </c>
      <c r="B17" s="4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8" customHeight="1">
      <c r="A19" s="48" t="s">
        <v>23</v>
      </c>
      <c r="B19" s="49"/>
      <c r="C19" s="11">
        <v>10305</v>
      </c>
      <c r="D19" s="11">
        <v>11075</v>
      </c>
      <c r="E19" s="11">
        <v>1080</v>
      </c>
      <c r="F19" s="11">
        <v>125</v>
      </c>
      <c r="G19" s="11">
        <v>40</v>
      </c>
      <c r="H19" s="11">
        <v>50</v>
      </c>
      <c r="I19" s="11">
        <v>747</v>
      </c>
      <c r="J19" s="11">
        <v>2</v>
      </c>
      <c r="K19" s="11">
        <v>116</v>
      </c>
      <c r="L19" s="11">
        <v>22425</v>
      </c>
      <c r="M19" s="11">
        <v>24445</v>
      </c>
      <c r="N19" s="11">
        <v>2342</v>
      </c>
      <c r="O19" s="11">
        <v>404</v>
      </c>
      <c r="P19" s="11">
        <v>71</v>
      </c>
      <c r="Q19" s="11">
        <v>47</v>
      </c>
      <c r="R19" s="11">
        <v>1228</v>
      </c>
      <c r="S19" s="11">
        <v>40</v>
      </c>
      <c r="T19" s="11">
        <v>552</v>
      </c>
      <c r="U19" s="11"/>
      <c r="V19" s="11"/>
    </row>
    <row r="20" spans="1:22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8" customHeight="1">
      <c r="A21" s="13"/>
      <c r="B21" s="14" t="s">
        <v>0</v>
      </c>
      <c r="C21" s="11">
        <v>9148</v>
      </c>
      <c r="D21" s="11">
        <v>9830</v>
      </c>
      <c r="E21" s="11">
        <v>838</v>
      </c>
      <c r="F21" s="11">
        <v>99</v>
      </c>
      <c r="G21" s="11">
        <v>33</v>
      </c>
      <c r="H21" s="11">
        <v>50</v>
      </c>
      <c r="I21" s="11">
        <v>571</v>
      </c>
      <c r="J21" s="11">
        <v>0</v>
      </c>
      <c r="K21" s="11">
        <v>85</v>
      </c>
      <c r="L21" s="11">
        <v>16274</v>
      </c>
      <c r="M21" s="11">
        <v>17479</v>
      </c>
      <c r="N21" s="11">
        <v>1699</v>
      </c>
      <c r="O21" s="11">
        <v>310</v>
      </c>
      <c r="P21" s="11">
        <v>43</v>
      </c>
      <c r="Q21" s="11">
        <v>46</v>
      </c>
      <c r="R21" s="11">
        <v>905</v>
      </c>
      <c r="S21" s="11">
        <v>0</v>
      </c>
      <c r="T21" s="11">
        <v>395</v>
      </c>
      <c r="U21" s="11"/>
      <c r="V21" s="11"/>
    </row>
    <row r="22" spans="1:22" ht="18" customHeight="1">
      <c r="A22" s="13"/>
      <c r="B22" s="14" t="s">
        <v>24</v>
      </c>
      <c r="C22" s="11">
        <v>1157</v>
      </c>
      <c r="D22" s="11">
        <v>1245</v>
      </c>
      <c r="E22" s="11">
        <v>242</v>
      </c>
      <c r="F22" s="11">
        <v>26</v>
      </c>
      <c r="G22" s="11">
        <v>7</v>
      </c>
      <c r="H22" s="11">
        <v>0</v>
      </c>
      <c r="I22" s="11">
        <v>176</v>
      </c>
      <c r="J22" s="11">
        <v>2</v>
      </c>
      <c r="K22" s="11">
        <v>31</v>
      </c>
      <c r="L22" s="11">
        <v>6151</v>
      </c>
      <c r="M22" s="11">
        <v>6966</v>
      </c>
      <c r="N22" s="11">
        <v>643</v>
      </c>
      <c r="O22" s="11">
        <v>94</v>
      </c>
      <c r="P22" s="11">
        <v>28</v>
      </c>
      <c r="Q22" s="11">
        <v>1</v>
      </c>
      <c r="R22" s="11">
        <v>323</v>
      </c>
      <c r="S22" s="11">
        <v>40</v>
      </c>
      <c r="T22" s="11">
        <v>157</v>
      </c>
      <c r="U22" s="11"/>
      <c r="V22" s="11"/>
    </row>
    <row r="23" spans="1:22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8" customHeight="1">
      <c r="A24" s="48" t="s">
        <v>25</v>
      </c>
      <c r="B24" s="49"/>
      <c r="C24" s="11">
        <v>13128</v>
      </c>
      <c r="D24" s="11">
        <v>12973</v>
      </c>
      <c r="E24" s="11">
        <v>1119</v>
      </c>
      <c r="F24" s="11">
        <v>120</v>
      </c>
      <c r="G24" s="11">
        <v>27</v>
      </c>
      <c r="H24" s="11">
        <v>3</v>
      </c>
      <c r="I24" s="11">
        <v>752</v>
      </c>
      <c r="J24" s="11">
        <v>148</v>
      </c>
      <c r="K24" s="11">
        <v>69</v>
      </c>
      <c r="L24" s="11">
        <v>18353</v>
      </c>
      <c r="M24" s="11">
        <v>19177</v>
      </c>
      <c r="N24" s="11">
        <v>2116</v>
      </c>
      <c r="O24" s="11">
        <v>302</v>
      </c>
      <c r="P24" s="11">
        <v>53</v>
      </c>
      <c r="Q24" s="11">
        <v>2</v>
      </c>
      <c r="R24" s="11">
        <v>1225</v>
      </c>
      <c r="S24" s="11">
        <v>452</v>
      </c>
      <c r="T24" s="11">
        <v>82</v>
      </c>
      <c r="U24" s="11"/>
      <c r="V24" s="11"/>
    </row>
    <row r="25" spans="1:22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8" customHeight="1">
      <c r="A26" s="13"/>
      <c r="B26" s="14" t="s">
        <v>26</v>
      </c>
      <c r="C26" s="11">
        <v>3912</v>
      </c>
      <c r="D26" s="11">
        <v>3823</v>
      </c>
      <c r="E26" s="11">
        <v>293</v>
      </c>
      <c r="F26" s="11">
        <v>26</v>
      </c>
      <c r="G26" s="11">
        <v>8</v>
      </c>
      <c r="H26" s="11">
        <v>0</v>
      </c>
      <c r="I26" s="11">
        <v>234</v>
      </c>
      <c r="J26" s="11">
        <v>23</v>
      </c>
      <c r="K26" s="11">
        <v>2</v>
      </c>
      <c r="L26" s="11">
        <v>5673</v>
      </c>
      <c r="M26" s="11">
        <v>5940</v>
      </c>
      <c r="N26" s="11">
        <v>722</v>
      </c>
      <c r="O26" s="11">
        <v>84</v>
      </c>
      <c r="P26" s="11">
        <v>15</v>
      </c>
      <c r="Q26" s="11">
        <v>0</v>
      </c>
      <c r="R26" s="11">
        <v>478</v>
      </c>
      <c r="S26" s="11">
        <v>143</v>
      </c>
      <c r="T26" s="11">
        <v>2</v>
      </c>
      <c r="U26" s="11"/>
      <c r="V26" s="11"/>
    </row>
    <row r="27" spans="1:22" ht="18" customHeight="1">
      <c r="A27" s="13"/>
      <c r="B27" s="14" t="s">
        <v>27</v>
      </c>
      <c r="C27" s="11">
        <v>2572</v>
      </c>
      <c r="D27" s="11">
        <v>2487</v>
      </c>
      <c r="E27" s="11">
        <v>200</v>
      </c>
      <c r="F27" s="11">
        <v>28</v>
      </c>
      <c r="G27" s="11">
        <v>6</v>
      </c>
      <c r="H27" s="11">
        <v>0</v>
      </c>
      <c r="I27" s="11">
        <v>148</v>
      </c>
      <c r="J27" s="11">
        <v>18</v>
      </c>
      <c r="K27" s="11">
        <v>0</v>
      </c>
      <c r="L27" s="11">
        <v>3480</v>
      </c>
      <c r="M27" s="11">
        <v>3652</v>
      </c>
      <c r="N27" s="11">
        <v>394</v>
      </c>
      <c r="O27" s="11">
        <v>60</v>
      </c>
      <c r="P27" s="11">
        <v>18</v>
      </c>
      <c r="Q27" s="11">
        <v>0</v>
      </c>
      <c r="R27" s="11">
        <v>258</v>
      </c>
      <c r="S27" s="11">
        <v>58</v>
      </c>
      <c r="T27" s="11">
        <v>0</v>
      </c>
      <c r="U27" s="11"/>
      <c r="V27" s="11"/>
    </row>
    <row r="28" spans="1:22" ht="18" customHeight="1">
      <c r="A28" s="13"/>
      <c r="B28" s="14" t="s">
        <v>28</v>
      </c>
      <c r="C28" s="11">
        <v>1932</v>
      </c>
      <c r="D28" s="11">
        <v>1724</v>
      </c>
      <c r="E28" s="11">
        <v>155</v>
      </c>
      <c r="F28" s="11">
        <v>16</v>
      </c>
      <c r="G28" s="11">
        <v>6</v>
      </c>
      <c r="H28" s="11">
        <v>1</v>
      </c>
      <c r="I28" s="11">
        <v>94</v>
      </c>
      <c r="J28" s="11">
        <v>18</v>
      </c>
      <c r="K28" s="11">
        <v>20</v>
      </c>
      <c r="L28" s="11">
        <v>2450</v>
      </c>
      <c r="M28" s="11">
        <v>2547</v>
      </c>
      <c r="N28" s="11">
        <v>261</v>
      </c>
      <c r="O28" s="11">
        <v>52</v>
      </c>
      <c r="P28" s="11">
        <v>4</v>
      </c>
      <c r="Q28" s="11">
        <v>2</v>
      </c>
      <c r="R28" s="11">
        <v>119</v>
      </c>
      <c r="S28" s="11">
        <v>47</v>
      </c>
      <c r="T28" s="11">
        <v>37</v>
      </c>
      <c r="U28" s="11"/>
      <c r="V28" s="11"/>
    </row>
    <row r="29" spans="1:22" ht="18" customHeight="1">
      <c r="A29" s="13"/>
      <c r="B29" s="14" t="s">
        <v>29</v>
      </c>
      <c r="C29" s="11">
        <v>2187</v>
      </c>
      <c r="D29" s="11">
        <v>2313</v>
      </c>
      <c r="E29" s="11">
        <v>227</v>
      </c>
      <c r="F29" s="11">
        <v>15</v>
      </c>
      <c r="G29" s="11">
        <v>5</v>
      </c>
      <c r="H29" s="11">
        <v>0</v>
      </c>
      <c r="I29" s="11">
        <v>150</v>
      </c>
      <c r="J29" s="11">
        <v>57</v>
      </c>
      <c r="K29" s="11">
        <v>0</v>
      </c>
      <c r="L29" s="11">
        <v>3153</v>
      </c>
      <c r="M29" s="11">
        <v>3402</v>
      </c>
      <c r="N29" s="11">
        <v>415</v>
      </c>
      <c r="O29" s="11">
        <v>52</v>
      </c>
      <c r="P29" s="11">
        <v>10</v>
      </c>
      <c r="Q29" s="11">
        <v>0</v>
      </c>
      <c r="R29" s="11">
        <v>207</v>
      </c>
      <c r="S29" s="11">
        <v>146</v>
      </c>
      <c r="T29" s="11">
        <v>0</v>
      </c>
      <c r="U29" s="11"/>
      <c r="V29" s="11"/>
    </row>
    <row r="30" spans="1:22" ht="18" customHeight="1">
      <c r="A30" s="13"/>
      <c r="B30" s="14" t="s">
        <v>30</v>
      </c>
      <c r="C30" s="11">
        <v>1867</v>
      </c>
      <c r="D30" s="11">
        <v>1913</v>
      </c>
      <c r="E30" s="11">
        <v>175</v>
      </c>
      <c r="F30" s="11">
        <v>25</v>
      </c>
      <c r="G30" s="11">
        <v>0</v>
      </c>
      <c r="H30" s="11">
        <v>2</v>
      </c>
      <c r="I30" s="11">
        <v>86</v>
      </c>
      <c r="J30" s="11">
        <v>28</v>
      </c>
      <c r="K30" s="11">
        <v>34</v>
      </c>
      <c r="L30" s="11">
        <v>2587</v>
      </c>
      <c r="M30" s="11">
        <v>2543</v>
      </c>
      <c r="N30" s="11">
        <v>215</v>
      </c>
      <c r="O30" s="11">
        <v>29</v>
      </c>
      <c r="P30" s="11">
        <v>2</v>
      </c>
      <c r="Q30" s="11">
        <v>0</v>
      </c>
      <c r="R30" s="11">
        <v>107</v>
      </c>
      <c r="S30" s="11">
        <v>48</v>
      </c>
      <c r="T30" s="11">
        <v>29</v>
      </c>
      <c r="U30" s="11"/>
      <c r="V30" s="11"/>
    </row>
    <row r="31" spans="1:22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8" customHeight="1">
      <c r="A32" s="13"/>
      <c r="B32" s="14" t="s">
        <v>31</v>
      </c>
      <c r="C32" s="11">
        <v>658</v>
      </c>
      <c r="D32" s="11">
        <v>713</v>
      </c>
      <c r="E32" s="11">
        <v>69</v>
      </c>
      <c r="F32" s="11">
        <v>10</v>
      </c>
      <c r="G32" s="11">
        <v>2</v>
      </c>
      <c r="H32" s="11">
        <v>0</v>
      </c>
      <c r="I32" s="11">
        <v>40</v>
      </c>
      <c r="J32" s="11">
        <v>4</v>
      </c>
      <c r="K32" s="11">
        <v>13</v>
      </c>
      <c r="L32" s="11">
        <v>1010</v>
      </c>
      <c r="M32" s="11">
        <v>1093</v>
      </c>
      <c r="N32" s="11">
        <v>109</v>
      </c>
      <c r="O32" s="11">
        <v>25</v>
      </c>
      <c r="P32" s="11">
        <v>4</v>
      </c>
      <c r="Q32" s="11">
        <v>0</v>
      </c>
      <c r="R32" s="11">
        <v>56</v>
      </c>
      <c r="S32" s="11">
        <v>10</v>
      </c>
      <c r="T32" s="11">
        <v>14</v>
      </c>
      <c r="U32" s="11"/>
      <c r="V32" s="11"/>
    </row>
    <row r="33" spans="1:22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8" customHeight="1">
      <c r="A34" s="48" t="s">
        <v>32</v>
      </c>
      <c r="B34" s="49"/>
      <c r="C34" s="11">
        <v>2692</v>
      </c>
      <c r="D34" s="11">
        <v>2681</v>
      </c>
      <c r="E34" s="11">
        <v>274</v>
      </c>
      <c r="F34" s="11">
        <v>36</v>
      </c>
      <c r="G34" s="11">
        <v>4</v>
      </c>
      <c r="H34" s="11">
        <v>0</v>
      </c>
      <c r="I34" s="11">
        <v>185</v>
      </c>
      <c r="J34" s="11">
        <v>26</v>
      </c>
      <c r="K34" s="11">
        <v>23</v>
      </c>
      <c r="L34" s="11">
        <v>6979</v>
      </c>
      <c r="M34" s="11">
        <v>7706</v>
      </c>
      <c r="N34" s="11">
        <v>893</v>
      </c>
      <c r="O34" s="11">
        <v>137</v>
      </c>
      <c r="P34" s="11">
        <v>17</v>
      </c>
      <c r="Q34" s="11">
        <v>0</v>
      </c>
      <c r="R34" s="11">
        <v>292</v>
      </c>
      <c r="S34" s="11">
        <v>58</v>
      </c>
      <c r="T34" s="11">
        <v>389</v>
      </c>
      <c r="U34" s="11"/>
      <c r="V34" s="11"/>
    </row>
    <row r="35" spans="1:22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8" customHeight="1">
      <c r="A36" s="13"/>
      <c r="B36" s="14" t="s">
        <v>33</v>
      </c>
      <c r="C36" s="11">
        <v>771</v>
      </c>
      <c r="D36" s="11">
        <v>708</v>
      </c>
      <c r="E36" s="11">
        <v>74</v>
      </c>
      <c r="F36" s="11">
        <v>11</v>
      </c>
      <c r="G36" s="11">
        <v>2</v>
      </c>
      <c r="H36" s="11">
        <v>0</v>
      </c>
      <c r="I36" s="11">
        <v>40</v>
      </c>
      <c r="J36" s="11">
        <v>0</v>
      </c>
      <c r="K36" s="11">
        <v>21</v>
      </c>
      <c r="L36" s="11">
        <v>4287</v>
      </c>
      <c r="M36" s="11">
        <v>4628</v>
      </c>
      <c r="N36" s="11">
        <v>611</v>
      </c>
      <c r="O36" s="11">
        <v>76</v>
      </c>
      <c r="P36" s="11">
        <v>8</v>
      </c>
      <c r="Q36" s="11">
        <v>0</v>
      </c>
      <c r="R36" s="11">
        <v>145</v>
      </c>
      <c r="S36" s="11">
        <v>0</v>
      </c>
      <c r="T36" s="11">
        <v>382</v>
      </c>
      <c r="U36" s="11"/>
      <c r="V36" s="11"/>
    </row>
    <row r="37" spans="1:22" ht="18" customHeight="1">
      <c r="A37" s="13"/>
      <c r="B37" s="14" t="s">
        <v>34</v>
      </c>
      <c r="C37" s="11">
        <v>345</v>
      </c>
      <c r="D37" s="11">
        <v>365</v>
      </c>
      <c r="E37" s="11">
        <v>50</v>
      </c>
      <c r="F37" s="11">
        <v>12</v>
      </c>
      <c r="G37" s="11">
        <v>0</v>
      </c>
      <c r="H37" s="11">
        <v>0</v>
      </c>
      <c r="I37" s="11">
        <v>37</v>
      </c>
      <c r="J37" s="11">
        <v>1</v>
      </c>
      <c r="K37" s="11">
        <v>0</v>
      </c>
      <c r="L37" s="11">
        <v>483</v>
      </c>
      <c r="M37" s="11">
        <v>530</v>
      </c>
      <c r="N37" s="11">
        <v>43</v>
      </c>
      <c r="O37" s="11">
        <v>16</v>
      </c>
      <c r="P37" s="11">
        <v>3</v>
      </c>
      <c r="Q37" s="11">
        <v>0</v>
      </c>
      <c r="R37" s="11">
        <v>17</v>
      </c>
      <c r="S37" s="11">
        <v>5</v>
      </c>
      <c r="T37" s="11">
        <v>2</v>
      </c>
      <c r="U37" s="11"/>
      <c r="V37" s="11"/>
    </row>
    <row r="38" spans="1:22" ht="18" customHeight="1">
      <c r="A38" s="13"/>
      <c r="B38" s="14" t="s">
        <v>35</v>
      </c>
      <c r="C38" s="11">
        <v>993</v>
      </c>
      <c r="D38" s="11">
        <v>1010</v>
      </c>
      <c r="E38" s="11">
        <v>97</v>
      </c>
      <c r="F38" s="11">
        <v>1</v>
      </c>
      <c r="G38" s="11">
        <v>1</v>
      </c>
      <c r="H38" s="11">
        <v>0</v>
      </c>
      <c r="I38" s="11">
        <v>74</v>
      </c>
      <c r="J38" s="11">
        <v>21</v>
      </c>
      <c r="K38" s="11">
        <v>0</v>
      </c>
      <c r="L38" s="11">
        <v>1207</v>
      </c>
      <c r="M38" s="11">
        <v>1277</v>
      </c>
      <c r="N38" s="11">
        <v>119</v>
      </c>
      <c r="O38" s="11">
        <v>19</v>
      </c>
      <c r="P38" s="11">
        <v>1</v>
      </c>
      <c r="Q38" s="11">
        <v>0</v>
      </c>
      <c r="R38" s="11">
        <v>68</v>
      </c>
      <c r="S38" s="11">
        <v>31</v>
      </c>
      <c r="T38" s="11">
        <v>0</v>
      </c>
      <c r="U38" s="11"/>
      <c r="V38" s="11"/>
    </row>
    <row r="39" spans="1:22" ht="18" customHeight="1">
      <c r="A39" s="13"/>
      <c r="B39" s="14" t="s">
        <v>36</v>
      </c>
      <c r="C39" s="11">
        <v>103</v>
      </c>
      <c r="D39" s="11">
        <v>92</v>
      </c>
      <c r="E39" s="11">
        <v>7</v>
      </c>
      <c r="F39" s="11">
        <v>1</v>
      </c>
      <c r="G39" s="11">
        <v>0</v>
      </c>
      <c r="H39" s="11">
        <v>0</v>
      </c>
      <c r="I39" s="11">
        <v>6</v>
      </c>
      <c r="J39" s="11">
        <v>0</v>
      </c>
      <c r="K39" s="11">
        <v>0</v>
      </c>
      <c r="L39" s="11">
        <v>187</v>
      </c>
      <c r="M39" s="11">
        <v>250</v>
      </c>
      <c r="N39" s="11">
        <v>22</v>
      </c>
      <c r="O39" s="11">
        <v>3</v>
      </c>
      <c r="P39" s="11">
        <v>2</v>
      </c>
      <c r="Q39" s="11">
        <v>0</v>
      </c>
      <c r="R39" s="11">
        <v>15</v>
      </c>
      <c r="S39" s="11">
        <v>2</v>
      </c>
      <c r="T39" s="11">
        <v>0</v>
      </c>
      <c r="U39" s="11"/>
      <c r="V39" s="11"/>
    </row>
    <row r="40" spans="1:22" ht="18" customHeight="1">
      <c r="A40" s="13"/>
      <c r="B40" s="14" t="s">
        <v>37</v>
      </c>
      <c r="C40" s="11">
        <v>102</v>
      </c>
      <c r="D40" s="11">
        <v>101</v>
      </c>
      <c r="E40" s="11">
        <v>11</v>
      </c>
      <c r="F40" s="11">
        <v>2</v>
      </c>
      <c r="G40" s="11">
        <v>0</v>
      </c>
      <c r="H40" s="11">
        <v>0</v>
      </c>
      <c r="I40" s="11">
        <v>5</v>
      </c>
      <c r="J40" s="11">
        <v>2</v>
      </c>
      <c r="K40" s="11">
        <v>2</v>
      </c>
      <c r="L40" s="11">
        <v>166</v>
      </c>
      <c r="M40" s="11">
        <v>224</v>
      </c>
      <c r="N40" s="11">
        <v>18</v>
      </c>
      <c r="O40" s="11">
        <v>2</v>
      </c>
      <c r="P40" s="11">
        <v>0</v>
      </c>
      <c r="Q40" s="11">
        <v>0</v>
      </c>
      <c r="R40" s="11">
        <v>10</v>
      </c>
      <c r="S40" s="11">
        <v>1</v>
      </c>
      <c r="T40" s="11">
        <v>5</v>
      </c>
      <c r="U40" s="11"/>
      <c r="V40" s="11"/>
    </row>
    <row r="41" spans="1:22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8" customHeight="1">
      <c r="A42" s="13"/>
      <c r="B42" s="14" t="s">
        <v>38</v>
      </c>
      <c r="C42" s="11">
        <v>378</v>
      </c>
      <c r="D42" s="11">
        <v>405</v>
      </c>
      <c r="E42" s="11">
        <v>35</v>
      </c>
      <c r="F42" s="11">
        <v>9</v>
      </c>
      <c r="G42" s="11">
        <v>1</v>
      </c>
      <c r="H42" s="11">
        <v>0</v>
      </c>
      <c r="I42" s="11">
        <v>23</v>
      </c>
      <c r="J42" s="11">
        <v>2</v>
      </c>
      <c r="K42" s="11">
        <v>0</v>
      </c>
      <c r="L42" s="11">
        <v>649</v>
      </c>
      <c r="M42" s="11">
        <v>797</v>
      </c>
      <c r="N42" s="11">
        <v>80</v>
      </c>
      <c r="O42" s="11">
        <v>21</v>
      </c>
      <c r="P42" s="11">
        <v>3</v>
      </c>
      <c r="Q42" s="11">
        <v>0</v>
      </c>
      <c r="R42" s="11">
        <v>37</v>
      </c>
      <c r="S42" s="11">
        <v>19</v>
      </c>
      <c r="T42" s="11">
        <v>0</v>
      </c>
      <c r="U42" s="11"/>
      <c r="V42" s="11"/>
    </row>
    <row r="43" spans="1:22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8" customHeight="1">
      <c r="A44" s="50" t="s">
        <v>39</v>
      </c>
      <c r="B44" s="51"/>
      <c r="C44" s="11">
        <v>14217</v>
      </c>
      <c r="D44" s="11">
        <v>13293</v>
      </c>
      <c r="E44" s="11">
        <v>1463</v>
      </c>
      <c r="F44" s="11">
        <v>119</v>
      </c>
      <c r="G44" s="11">
        <v>23</v>
      </c>
      <c r="H44" s="11">
        <v>16</v>
      </c>
      <c r="I44" s="11">
        <v>902</v>
      </c>
      <c r="J44" s="11">
        <v>49</v>
      </c>
      <c r="K44" s="11">
        <v>354</v>
      </c>
      <c r="L44" s="11">
        <v>18973</v>
      </c>
      <c r="M44" s="11">
        <v>18856</v>
      </c>
      <c r="N44" s="11">
        <v>2268</v>
      </c>
      <c r="O44" s="11">
        <v>398</v>
      </c>
      <c r="P44" s="11">
        <v>66</v>
      </c>
      <c r="Q44" s="11">
        <v>1</v>
      </c>
      <c r="R44" s="11">
        <v>1030</v>
      </c>
      <c r="S44" s="11">
        <v>212</v>
      </c>
      <c r="T44" s="11">
        <v>561</v>
      </c>
      <c r="U44" s="11"/>
      <c r="V44" s="11"/>
    </row>
    <row r="45" spans="1:22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8" customHeight="1">
      <c r="A46" s="13"/>
      <c r="B46" s="14" t="s">
        <v>40</v>
      </c>
      <c r="C46" s="11">
        <v>10357</v>
      </c>
      <c r="D46" s="11">
        <v>9366</v>
      </c>
      <c r="E46" s="11">
        <v>985</v>
      </c>
      <c r="F46" s="11">
        <v>81</v>
      </c>
      <c r="G46" s="11">
        <v>17</v>
      </c>
      <c r="H46" s="11">
        <v>0</v>
      </c>
      <c r="I46" s="11">
        <v>654</v>
      </c>
      <c r="J46" s="11">
        <v>49</v>
      </c>
      <c r="K46" s="11">
        <v>184</v>
      </c>
      <c r="L46" s="11">
        <v>13538</v>
      </c>
      <c r="M46" s="11">
        <v>13342</v>
      </c>
      <c r="N46" s="11">
        <v>1642</v>
      </c>
      <c r="O46" s="11">
        <v>292</v>
      </c>
      <c r="P46" s="11">
        <v>50</v>
      </c>
      <c r="Q46" s="11">
        <v>0</v>
      </c>
      <c r="R46" s="11">
        <v>775</v>
      </c>
      <c r="S46" s="11">
        <v>212</v>
      </c>
      <c r="T46" s="11">
        <v>313</v>
      </c>
      <c r="U46" s="11"/>
      <c r="V46" s="11"/>
    </row>
    <row r="47" spans="1:22" ht="18" customHeight="1">
      <c r="A47" s="13"/>
      <c r="B47" s="14" t="s">
        <v>41</v>
      </c>
      <c r="C47" s="11">
        <v>3860</v>
      </c>
      <c r="D47" s="11">
        <v>3927</v>
      </c>
      <c r="E47" s="11">
        <v>478</v>
      </c>
      <c r="F47" s="11">
        <v>38</v>
      </c>
      <c r="G47" s="11">
        <v>6</v>
      </c>
      <c r="H47" s="11">
        <v>16</v>
      </c>
      <c r="I47" s="11">
        <v>248</v>
      </c>
      <c r="J47" s="11">
        <v>0</v>
      </c>
      <c r="K47" s="11">
        <v>170</v>
      </c>
      <c r="L47" s="11">
        <v>5435</v>
      </c>
      <c r="M47" s="11">
        <v>5514</v>
      </c>
      <c r="N47" s="11">
        <v>626</v>
      </c>
      <c r="O47" s="11">
        <v>106</v>
      </c>
      <c r="P47" s="11">
        <v>16</v>
      </c>
      <c r="Q47" s="11">
        <v>1</v>
      </c>
      <c r="R47" s="11">
        <v>255</v>
      </c>
      <c r="S47" s="11">
        <v>0</v>
      </c>
      <c r="T47" s="11">
        <v>248</v>
      </c>
      <c r="U47" s="11"/>
      <c r="V47" s="11"/>
    </row>
    <row r="48" spans="1:22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8" customHeight="1">
      <c r="A49" s="48" t="s">
        <v>42</v>
      </c>
      <c r="B49" s="49"/>
      <c r="C49" s="11">
        <v>6314</v>
      </c>
      <c r="D49" s="11">
        <v>7164</v>
      </c>
      <c r="E49" s="11">
        <v>643</v>
      </c>
      <c r="F49" s="11">
        <v>92</v>
      </c>
      <c r="G49" s="11">
        <v>13</v>
      </c>
      <c r="H49" s="11">
        <v>1</v>
      </c>
      <c r="I49" s="11">
        <v>420</v>
      </c>
      <c r="J49" s="11">
        <v>34</v>
      </c>
      <c r="K49" s="11">
        <v>83</v>
      </c>
      <c r="L49" s="11">
        <v>8876</v>
      </c>
      <c r="M49" s="11">
        <v>9810</v>
      </c>
      <c r="N49" s="11">
        <v>1020</v>
      </c>
      <c r="O49" s="11">
        <v>231</v>
      </c>
      <c r="P49" s="11">
        <v>47</v>
      </c>
      <c r="Q49" s="11">
        <v>0</v>
      </c>
      <c r="R49" s="11">
        <v>482</v>
      </c>
      <c r="S49" s="11">
        <v>128</v>
      </c>
      <c r="T49" s="11">
        <v>132</v>
      </c>
      <c r="U49" s="11"/>
      <c r="V49" s="11"/>
    </row>
    <row r="50" spans="1:22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8" customHeight="1">
      <c r="A51" s="13"/>
      <c r="B51" s="14" t="s">
        <v>43</v>
      </c>
      <c r="C51" s="11">
        <v>3173</v>
      </c>
      <c r="D51" s="11">
        <v>3338</v>
      </c>
      <c r="E51" s="11">
        <v>419</v>
      </c>
      <c r="F51" s="11">
        <v>54</v>
      </c>
      <c r="G51" s="11">
        <v>5</v>
      </c>
      <c r="H51" s="11">
        <v>0</v>
      </c>
      <c r="I51" s="11">
        <v>258</v>
      </c>
      <c r="J51" s="11">
        <v>26</v>
      </c>
      <c r="K51" s="11">
        <v>76</v>
      </c>
      <c r="L51" s="11">
        <v>4030</v>
      </c>
      <c r="M51" s="11">
        <v>4576</v>
      </c>
      <c r="N51" s="11">
        <v>435</v>
      </c>
      <c r="O51" s="11">
        <v>102</v>
      </c>
      <c r="P51" s="11">
        <v>22</v>
      </c>
      <c r="Q51" s="11">
        <v>0</v>
      </c>
      <c r="R51" s="11">
        <v>212</v>
      </c>
      <c r="S51" s="11">
        <v>15</v>
      </c>
      <c r="T51" s="11">
        <v>84</v>
      </c>
      <c r="U51" s="11"/>
      <c r="V51" s="11"/>
    </row>
    <row r="52" spans="1:22" ht="18" customHeight="1">
      <c r="A52" s="13"/>
      <c r="B52" s="14" t="s">
        <v>44</v>
      </c>
      <c r="C52" s="11">
        <v>1328</v>
      </c>
      <c r="D52" s="11">
        <v>1881</v>
      </c>
      <c r="E52" s="11">
        <v>109</v>
      </c>
      <c r="F52" s="11">
        <v>6</v>
      </c>
      <c r="G52" s="11">
        <v>6</v>
      </c>
      <c r="H52" s="11">
        <v>0</v>
      </c>
      <c r="I52" s="11">
        <v>90</v>
      </c>
      <c r="J52" s="11">
        <v>7</v>
      </c>
      <c r="K52" s="11">
        <v>0</v>
      </c>
      <c r="L52" s="11">
        <v>2395</v>
      </c>
      <c r="M52" s="11">
        <v>2448</v>
      </c>
      <c r="N52" s="11">
        <v>259</v>
      </c>
      <c r="O52" s="11">
        <v>52</v>
      </c>
      <c r="P52" s="11">
        <v>12</v>
      </c>
      <c r="Q52" s="11">
        <v>0</v>
      </c>
      <c r="R52" s="11">
        <v>113</v>
      </c>
      <c r="S52" s="11">
        <v>82</v>
      </c>
      <c r="T52" s="11">
        <v>0</v>
      </c>
      <c r="U52" s="11"/>
      <c r="V52" s="11"/>
    </row>
    <row r="53" spans="1:22" ht="18" customHeight="1">
      <c r="A53" s="13"/>
      <c r="B53" s="14" t="s">
        <v>45</v>
      </c>
      <c r="C53" s="11">
        <v>1813</v>
      </c>
      <c r="D53" s="11">
        <v>1945</v>
      </c>
      <c r="E53" s="11">
        <v>115</v>
      </c>
      <c r="F53" s="11">
        <v>32</v>
      </c>
      <c r="G53" s="11">
        <v>2</v>
      </c>
      <c r="H53" s="11">
        <v>1</v>
      </c>
      <c r="I53" s="11">
        <v>72</v>
      </c>
      <c r="J53" s="11">
        <v>1</v>
      </c>
      <c r="K53" s="11">
        <v>7</v>
      </c>
      <c r="L53" s="11">
        <v>2451</v>
      </c>
      <c r="M53" s="11">
        <v>2786</v>
      </c>
      <c r="N53" s="11">
        <v>326</v>
      </c>
      <c r="O53" s="11">
        <v>77</v>
      </c>
      <c r="P53" s="11">
        <v>13</v>
      </c>
      <c r="Q53" s="11">
        <v>0</v>
      </c>
      <c r="R53" s="11">
        <v>157</v>
      </c>
      <c r="S53" s="11">
        <v>31</v>
      </c>
      <c r="T53" s="11">
        <v>48</v>
      </c>
      <c r="U53" s="11"/>
      <c r="V53" s="11"/>
    </row>
    <row r="54" spans="1:22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8" customHeight="1">
      <c r="A55" s="48" t="s">
        <v>46</v>
      </c>
      <c r="B55" s="49"/>
      <c r="C55" s="11">
        <v>7182</v>
      </c>
      <c r="D55" s="11">
        <v>6581</v>
      </c>
      <c r="E55" s="11">
        <v>690</v>
      </c>
      <c r="F55" s="11">
        <v>120</v>
      </c>
      <c r="G55" s="11">
        <v>15</v>
      </c>
      <c r="H55" s="11">
        <v>0</v>
      </c>
      <c r="I55" s="11">
        <v>474</v>
      </c>
      <c r="J55" s="11">
        <v>56</v>
      </c>
      <c r="K55" s="11">
        <v>25</v>
      </c>
      <c r="L55" s="11">
        <v>10193</v>
      </c>
      <c r="M55" s="11">
        <v>10112</v>
      </c>
      <c r="N55" s="11">
        <v>1073</v>
      </c>
      <c r="O55" s="11">
        <v>246</v>
      </c>
      <c r="P55" s="11">
        <v>28</v>
      </c>
      <c r="Q55" s="11">
        <v>2</v>
      </c>
      <c r="R55" s="11">
        <v>564</v>
      </c>
      <c r="S55" s="11">
        <v>134</v>
      </c>
      <c r="T55" s="11">
        <v>99</v>
      </c>
      <c r="U55" s="11"/>
      <c r="V55" s="11"/>
    </row>
    <row r="56" spans="1:22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8" customHeight="1">
      <c r="A57" s="13"/>
      <c r="B57" s="14" t="s">
        <v>47</v>
      </c>
      <c r="C57" s="11">
        <v>1395</v>
      </c>
      <c r="D57" s="11">
        <v>1438</v>
      </c>
      <c r="E57" s="11">
        <v>125</v>
      </c>
      <c r="F57" s="11">
        <v>12</v>
      </c>
      <c r="G57" s="11">
        <v>3</v>
      </c>
      <c r="H57" s="11">
        <v>0</v>
      </c>
      <c r="I57" s="11">
        <v>103</v>
      </c>
      <c r="J57" s="11">
        <v>7</v>
      </c>
      <c r="K57" s="11">
        <v>0</v>
      </c>
      <c r="L57" s="11">
        <v>2162</v>
      </c>
      <c r="M57" s="11">
        <v>2367</v>
      </c>
      <c r="N57" s="11">
        <v>257</v>
      </c>
      <c r="O57" s="11">
        <v>59</v>
      </c>
      <c r="P57" s="11">
        <v>8</v>
      </c>
      <c r="Q57" s="11">
        <v>0</v>
      </c>
      <c r="R57" s="11">
        <v>150</v>
      </c>
      <c r="S57" s="11">
        <v>40</v>
      </c>
      <c r="T57" s="11">
        <v>0</v>
      </c>
      <c r="U57" s="11"/>
      <c r="V57" s="11"/>
    </row>
    <row r="58" spans="1:22" ht="18" customHeight="1">
      <c r="A58" s="13"/>
      <c r="B58" s="14" t="s">
        <v>48</v>
      </c>
      <c r="C58" s="11">
        <v>1862</v>
      </c>
      <c r="D58" s="11">
        <v>1831</v>
      </c>
      <c r="E58" s="11">
        <v>148</v>
      </c>
      <c r="F58" s="11">
        <v>31</v>
      </c>
      <c r="G58" s="11">
        <v>5</v>
      </c>
      <c r="H58" s="11">
        <v>0</v>
      </c>
      <c r="I58" s="11">
        <v>89</v>
      </c>
      <c r="J58" s="11">
        <v>23</v>
      </c>
      <c r="K58" s="11">
        <v>0</v>
      </c>
      <c r="L58" s="11">
        <v>2529</v>
      </c>
      <c r="M58" s="11">
        <v>2699</v>
      </c>
      <c r="N58" s="11">
        <v>251</v>
      </c>
      <c r="O58" s="11">
        <v>64</v>
      </c>
      <c r="P58" s="11">
        <v>10</v>
      </c>
      <c r="Q58" s="11">
        <v>0</v>
      </c>
      <c r="R58" s="11">
        <v>130</v>
      </c>
      <c r="S58" s="11">
        <v>47</v>
      </c>
      <c r="T58" s="11">
        <v>0</v>
      </c>
      <c r="U58" s="11"/>
      <c r="V58" s="11"/>
    </row>
    <row r="59" spans="1:22" ht="18" customHeight="1">
      <c r="A59" s="13"/>
      <c r="B59" s="14" t="s">
        <v>49</v>
      </c>
      <c r="C59" s="11">
        <v>742</v>
      </c>
      <c r="D59" s="11">
        <v>729</v>
      </c>
      <c r="E59" s="11">
        <v>86</v>
      </c>
      <c r="F59" s="11">
        <v>28</v>
      </c>
      <c r="G59" s="11">
        <v>3</v>
      </c>
      <c r="H59" s="11">
        <v>0</v>
      </c>
      <c r="I59" s="11">
        <v>43</v>
      </c>
      <c r="J59" s="11">
        <v>5</v>
      </c>
      <c r="K59" s="11">
        <v>7</v>
      </c>
      <c r="L59" s="11">
        <v>1158</v>
      </c>
      <c r="M59" s="11">
        <v>1195</v>
      </c>
      <c r="N59" s="11">
        <v>148</v>
      </c>
      <c r="O59" s="11">
        <v>51</v>
      </c>
      <c r="P59" s="11">
        <v>1</v>
      </c>
      <c r="Q59" s="11">
        <v>0</v>
      </c>
      <c r="R59" s="11">
        <v>59</v>
      </c>
      <c r="S59" s="11">
        <v>9</v>
      </c>
      <c r="T59" s="11">
        <v>28</v>
      </c>
      <c r="U59" s="11"/>
      <c r="V59" s="11"/>
    </row>
    <row r="60" spans="1:22" ht="18" customHeight="1">
      <c r="A60" s="13"/>
      <c r="B60" s="14" t="s">
        <v>50</v>
      </c>
      <c r="C60" s="11">
        <v>1900</v>
      </c>
      <c r="D60" s="11">
        <v>1574</v>
      </c>
      <c r="E60" s="11">
        <v>217</v>
      </c>
      <c r="F60" s="11">
        <v>27</v>
      </c>
      <c r="G60" s="11">
        <v>4</v>
      </c>
      <c r="H60" s="11">
        <v>0</v>
      </c>
      <c r="I60" s="11">
        <v>171</v>
      </c>
      <c r="J60" s="11">
        <v>9</v>
      </c>
      <c r="K60" s="11">
        <v>6</v>
      </c>
      <c r="L60" s="11">
        <v>2556</v>
      </c>
      <c r="M60" s="11">
        <v>2248</v>
      </c>
      <c r="N60" s="11">
        <v>245</v>
      </c>
      <c r="O60" s="11">
        <v>37</v>
      </c>
      <c r="P60" s="11">
        <v>5</v>
      </c>
      <c r="Q60" s="11">
        <v>0</v>
      </c>
      <c r="R60" s="11">
        <v>149</v>
      </c>
      <c r="S60" s="11">
        <v>23</v>
      </c>
      <c r="T60" s="11">
        <v>31</v>
      </c>
      <c r="U60" s="11"/>
      <c r="V60" s="11"/>
    </row>
    <row r="61" spans="1:22" ht="18" customHeight="1">
      <c r="A61" s="13"/>
      <c r="B61" s="14" t="s">
        <v>51</v>
      </c>
      <c r="C61" s="11">
        <v>420</v>
      </c>
      <c r="D61" s="11">
        <v>248</v>
      </c>
      <c r="E61" s="11">
        <v>31</v>
      </c>
      <c r="F61" s="11">
        <v>5</v>
      </c>
      <c r="G61" s="11">
        <v>0</v>
      </c>
      <c r="H61" s="11">
        <v>0</v>
      </c>
      <c r="I61" s="11">
        <v>22</v>
      </c>
      <c r="J61" s="11">
        <v>4</v>
      </c>
      <c r="K61" s="11">
        <v>0</v>
      </c>
      <c r="L61" s="11">
        <v>620</v>
      </c>
      <c r="M61" s="11">
        <v>495</v>
      </c>
      <c r="N61" s="11">
        <v>48</v>
      </c>
      <c r="O61" s="11">
        <v>8</v>
      </c>
      <c r="P61" s="11">
        <v>3</v>
      </c>
      <c r="Q61" s="11">
        <v>0</v>
      </c>
      <c r="R61" s="11">
        <v>29</v>
      </c>
      <c r="S61" s="11">
        <v>5</v>
      </c>
      <c r="T61" s="11">
        <v>3</v>
      </c>
      <c r="U61" s="11"/>
      <c r="V61" s="11"/>
    </row>
    <row r="62" spans="1:22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8" customHeight="1">
      <c r="A63" s="13"/>
      <c r="B63" s="14" t="s">
        <v>52</v>
      </c>
      <c r="C63" s="11">
        <v>497</v>
      </c>
      <c r="D63" s="11">
        <v>420</v>
      </c>
      <c r="E63" s="11">
        <v>59</v>
      </c>
      <c r="F63" s="11">
        <v>15</v>
      </c>
      <c r="G63" s="11">
        <v>0</v>
      </c>
      <c r="H63" s="11">
        <v>0</v>
      </c>
      <c r="I63" s="11">
        <v>32</v>
      </c>
      <c r="J63" s="11">
        <v>6</v>
      </c>
      <c r="K63" s="11">
        <v>6</v>
      </c>
      <c r="L63" s="11">
        <v>759</v>
      </c>
      <c r="M63" s="11">
        <v>711</v>
      </c>
      <c r="N63" s="11">
        <v>74</v>
      </c>
      <c r="O63" s="11">
        <v>18</v>
      </c>
      <c r="P63" s="11">
        <v>1</v>
      </c>
      <c r="Q63" s="11">
        <v>2</v>
      </c>
      <c r="R63" s="11">
        <v>27</v>
      </c>
      <c r="S63" s="11">
        <v>9</v>
      </c>
      <c r="T63" s="11">
        <v>17</v>
      </c>
      <c r="U63" s="11"/>
      <c r="V63" s="11"/>
    </row>
    <row r="64" spans="1:22" ht="18" customHeight="1">
      <c r="A64" s="19"/>
      <c r="B64" s="20" t="s">
        <v>53</v>
      </c>
      <c r="C64" s="21">
        <v>366</v>
      </c>
      <c r="D64" s="22">
        <v>341</v>
      </c>
      <c r="E64" s="22">
        <v>24</v>
      </c>
      <c r="F64" s="22">
        <v>2</v>
      </c>
      <c r="G64" s="22">
        <v>0</v>
      </c>
      <c r="H64" s="22">
        <v>0</v>
      </c>
      <c r="I64" s="22">
        <v>14</v>
      </c>
      <c r="J64" s="22">
        <v>2</v>
      </c>
      <c r="K64" s="22">
        <v>6</v>
      </c>
      <c r="L64" s="22">
        <v>409</v>
      </c>
      <c r="M64" s="22">
        <v>397</v>
      </c>
      <c r="N64" s="22">
        <v>50</v>
      </c>
      <c r="O64" s="22">
        <v>9</v>
      </c>
      <c r="P64" s="22">
        <v>0</v>
      </c>
      <c r="Q64" s="22">
        <v>0</v>
      </c>
      <c r="R64" s="22">
        <v>20</v>
      </c>
      <c r="S64" s="22">
        <v>1</v>
      </c>
      <c r="T64" s="22">
        <v>20</v>
      </c>
      <c r="U64" s="11"/>
      <c r="V64" s="11"/>
    </row>
    <row r="65" spans="1:20" ht="18" customHeight="1">
      <c r="A65" s="44" t="s">
        <v>54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s="4" customFormat="1" ht="25.5" customHeight="1">
      <c r="B67" s="5" t="s">
        <v>1</v>
      </c>
      <c r="D67" s="7" t="s">
        <v>2</v>
      </c>
      <c r="E67" s="6"/>
      <c r="G67" s="7"/>
      <c r="L67" s="7"/>
      <c r="N67" s="6"/>
      <c r="Q67" s="8"/>
      <c r="R67" s="8" t="s">
        <v>3</v>
      </c>
      <c r="T67" s="9" t="str">
        <f>T2</f>
        <v>平成28年度</v>
      </c>
    </row>
    <row r="68" spans="1:21" ht="20.25" customHeight="1">
      <c r="A68" s="55" t="s">
        <v>4</v>
      </c>
      <c r="B68" s="56"/>
      <c r="C68" s="52" t="s">
        <v>110</v>
      </c>
      <c r="D68" s="53"/>
      <c r="E68" s="53"/>
      <c r="F68" s="53"/>
      <c r="G68" s="53"/>
      <c r="H68" s="53"/>
      <c r="I68" s="53"/>
      <c r="J68" s="53"/>
      <c r="K68" s="54"/>
      <c r="L68" s="52" t="s">
        <v>111</v>
      </c>
      <c r="M68" s="53"/>
      <c r="N68" s="53"/>
      <c r="O68" s="53"/>
      <c r="P68" s="53"/>
      <c r="Q68" s="53"/>
      <c r="R68" s="53"/>
      <c r="S68" s="53"/>
      <c r="T68" s="53"/>
      <c r="U68" s="11"/>
    </row>
    <row r="69" spans="1:20" ht="20.25" customHeight="1">
      <c r="A69" s="57"/>
      <c r="B69" s="58"/>
      <c r="C69" s="43" t="s">
        <v>134</v>
      </c>
      <c r="D69" s="45" t="s">
        <v>135</v>
      </c>
      <c r="E69" s="45"/>
      <c r="F69" s="45"/>
      <c r="G69" s="45"/>
      <c r="H69" s="45"/>
      <c r="I69" s="45"/>
      <c r="J69" s="45"/>
      <c r="K69" s="45"/>
      <c r="L69" s="43" t="s">
        <v>134</v>
      </c>
      <c r="M69" s="45" t="s">
        <v>135</v>
      </c>
      <c r="N69" s="45"/>
      <c r="O69" s="45"/>
      <c r="P69" s="45"/>
      <c r="Q69" s="45"/>
      <c r="R69" s="45"/>
      <c r="S69" s="45"/>
      <c r="T69" s="45"/>
    </row>
    <row r="70" spans="1:20" ht="20.25" customHeight="1">
      <c r="A70" s="57"/>
      <c r="B70" s="58"/>
      <c r="C70" s="43"/>
      <c r="D70" s="45"/>
      <c r="E70" s="45"/>
      <c r="F70" s="45"/>
      <c r="G70" s="45"/>
      <c r="H70" s="45"/>
      <c r="I70" s="45"/>
      <c r="J70" s="45"/>
      <c r="K70" s="45"/>
      <c r="L70" s="43"/>
      <c r="M70" s="45"/>
      <c r="N70" s="45"/>
      <c r="O70" s="45"/>
      <c r="P70" s="45"/>
      <c r="Q70" s="45"/>
      <c r="R70" s="45"/>
      <c r="S70" s="45"/>
      <c r="T70" s="45"/>
    </row>
    <row r="71" spans="1:20" ht="20.25" customHeight="1">
      <c r="A71" s="57"/>
      <c r="B71" s="58"/>
      <c r="C71" s="43"/>
      <c r="D71" s="43" t="s">
        <v>112</v>
      </c>
      <c r="E71" s="43" t="s">
        <v>113</v>
      </c>
      <c r="F71" s="45" t="s">
        <v>114</v>
      </c>
      <c r="G71" s="45"/>
      <c r="H71" s="45"/>
      <c r="I71" s="45"/>
      <c r="J71" s="45"/>
      <c r="K71" s="45"/>
      <c r="L71" s="43"/>
      <c r="M71" s="43" t="s">
        <v>112</v>
      </c>
      <c r="N71" s="43" t="s">
        <v>113</v>
      </c>
      <c r="O71" s="45" t="s">
        <v>114</v>
      </c>
      <c r="P71" s="45"/>
      <c r="Q71" s="45"/>
      <c r="R71" s="45"/>
      <c r="S71" s="45"/>
      <c r="T71" s="45"/>
    </row>
    <row r="72" spans="1:20" ht="20.25" customHeight="1">
      <c r="A72" s="57"/>
      <c r="B72" s="58"/>
      <c r="C72" s="43"/>
      <c r="D72" s="43"/>
      <c r="E72" s="43"/>
      <c r="F72" s="42" t="s">
        <v>115</v>
      </c>
      <c r="G72" s="42"/>
      <c r="H72" s="42"/>
      <c r="I72" s="42"/>
      <c r="J72" s="42" t="s">
        <v>116</v>
      </c>
      <c r="K72" s="42" t="s">
        <v>117</v>
      </c>
      <c r="L72" s="43"/>
      <c r="M72" s="43"/>
      <c r="N72" s="43"/>
      <c r="O72" s="42" t="s">
        <v>115</v>
      </c>
      <c r="P72" s="42"/>
      <c r="Q72" s="42"/>
      <c r="R72" s="42"/>
      <c r="S72" s="42" t="s">
        <v>116</v>
      </c>
      <c r="T72" s="42" t="s">
        <v>117</v>
      </c>
    </row>
    <row r="73" spans="1:20" ht="20.25" customHeight="1">
      <c r="A73" s="57"/>
      <c r="B73" s="58"/>
      <c r="C73" s="43"/>
      <c r="D73" s="43"/>
      <c r="E73" s="43"/>
      <c r="F73" s="42" t="s">
        <v>118</v>
      </c>
      <c r="G73" s="42" t="s">
        <v>119</v>
      </c>
      <c r="H73" s="42"/>
      <c r="I73" s="42"/>
      <c r="J73" s="42"/>
      <c r="K73" s="42"/>
      <c r="L73" s="43"/>
      <c r="M73" s="43"/>
      <c r="N73" s="43"/>
      <c r="O73" s="42" t="s">
        <v>118</v>
      </c>
      <c r="P73" s="42" t="s">
        <v>119</v>
      </c>
      <c r="Q73" s="42"/>
      <c r="R73" s="42"/>
      <c r="S73" s="42"/>
      <c r="T73" s="42"/>
    </row>
    <row r="74" spans="1:20" ht="60.75" customHeight="1">
      <c r="A74" s="59"/>
      <c r="B74" s="60"/>
      <c r="C74" s="43"/>
      <c r="D74" s="43"/>
      <c r="E74" s="43"/>
      <c r="F74" s="42"/>
      <c r="G74" s="37" t="s">
        <v>120</v>
      </c>
      <c r="H74" s="37" t="s">
        <v>121</v>
      </c>
      <c r="I74" s="37" t="s">
        <v>122</v>
      </c>
      <c r="J74" s="42"/>
      <c r="K74" s="42"/>
      <c r="L74" s="43"/>
      <c r="M74" s="43"/>
      <c r="N74" s="43"/>
      <c r="O74" s="42"/>
      <c r="P74" s="37" t="s">
        <v>120</v>
      </c>
      <c r="Q74" s="37" t="s">
        <v>121</v>
      </c>
      <c r="R74" s="37" t="s">
        <v>122</v>
      </c>
      <c r="S74" s="42"/>
      <c r="T74" s="42"/>
    </row>
    <row r="75" spans="1:21" ht="18" customHeight="1">
      <c r="A75" s="48" t="s">
        <v>55</v>
      </c>
      <c r="B75" s="49"/>
      <c r="C75" s="24">
        <v>4754</v>
      </c>
      <c r="D75" s="24">
        <v>4415</v>
      </c>
      <c r="E75" s="24">
        <v>495</v>
      </c>
      <c r="F75" s="24">
        <v>59</v>
      </c>
      <c r="G75" s="24">
        <v>14</v>
      </c>
      <c r="H75" s="24">
        <v>2</v>
      </c>
      <c r="I75" s="24">
        <v>333</v>
      </c>
      <c r="J75" s="24">
        <v>20</v>
      </c>
      <c r="K75" s="24">
        <v>67</v>
      </c>
      <c r="L75" s="24">
        <v>6039</v>
      </c>
      <c r="M75" s="24">
        <v>6139</v>
      </c>
      <c r="N75" s="24">
        <v>705</v>
      </c>
      <c r="O75" s="24">
        <v>183</v>
      </c>
      <c r="P75" s="24">
        <v>15</v>
      </c>
      <c r="Q75" s="24">
        <v>0</v>
      </c>
      <c r="R75" s="24">
        <v>336</v>
      </c>
      <c r="S75" s="24">
        <v>43</v>
      </c>
      <c r="T75" s="24">
        <v>128</v>
      </c>
      <c r="U75" s="11"/>
    </row>
    <row r="76" spans="1:21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8" customHeight="1">
      <c r="A77" s="13"/>
      <c r="B77" s="14" t="s">
        <v>56</v>
      </c>
      <c r="C77" s="11">
        <v>3470</v>
      </c>
      <c r="D77" s="11">
        <v>3339</v>
      </c>
      <c r="E77" s="11">
        <v>359</v>
      </c>
      <c r="F77" s="11">
        <v>50</v>
      </c>
      <c r="G77" s="11">
        <v>11</v>
      </c>
      <c r="H77" s="11">
        <v>2</v>
      </c>
      <c r="I77" s="11">
        <v>240</v>
      </c>
      <c r="J77" s="11">
        <v>0</v>
      </c>
      <c r="K77" s="11">
        <v>56</v>
      </c>
      <c r="L77" s="11">
        <v>4300</v>
      </c>
      <c r="M77" s="11">
        <v>4443</v>
      </c>
      <c r="N77" s="11">
        <v>577</v>
      </c>
      <c r="O77" s="11">
        <v>145</v>
      </c>
      <c r="P77" s="11">
        <v>12</v>
      </c>
      <c r="Q77" s="11">
        <v>0</v>
      </c>
      <c r="R77" s="11">
        <v>276</v>
      </c>
      <c r="S77" s="11">
        <v>26</v>
      </c>
      <c r="T77" s="11">
        <v>118</v>
      </c>
      <c r="U77" s="11"/>
    </row>
    <row r="78" spans="1:21" ht="18" customHeight="1">
      <c r="A78" s="13"/>
      <c r="B78" s="14" t="s">
        <v>57</v>
      </c>
      <c r="C78" s="11">
        <v>1284</v>
      </c>
      <c r="D78" s="11">
        <v>1076</v>
      </c>
      <c r="E78" s="11">
        <v>136</v>
      </c>
      <c r="F78" s="11">
        <v>9</v>
      </c>
      <c r="G78" s="11">
        <v>3</v>
      </c>
      <c r="H78" s="11">
        <v>0</v>
      </c>
      <c r="I78" s="11">
        <v>93</v>
      </c>
      <c r="J78" s="11">
        <v>20</v>
      </c>
      <c r="K78" s="11">
        <v>11</v>
      </c>
      <c r="L78" s="11">
        <v>1739</v>
      </c>
      <c r="M78" s="11">
        <v>1696</v>
      </c>
      <c r="N78" s="11">
        <v>128</v>
      </c>
      <c r="O78" s="11">
        <v>38</v>
      </c>
      <c r="P78" s="11">
        <v>3</v>
      </c>
      <c r="Q78" s="11">
        <v>0</v>
      </c>
      <c r="R78" s="11">
        <v>60</v>
      </c>
      <c r="S78" s="11">
        <v>17</v>
      </c>
      <c r="T78" s="11">
        <v>10</v>
      </c>
      <c r="U78" s="11"/>
    </row>
    <row r="79" spans="1:21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8" customHeight="1">
      <c r="A80" s="48" t="s">
        <v>58</v>
      </c>
      <c r="B80" s="49"/>
      <c r="C80" s="11">
        <v>4451</v>
      </c>
      <c r="D80" s="11">
        <v>4603</v>
      </c>
      <c r="E80" s="11">
        <v>474</v>
      </c>
      <c r="F80" s="11">
        <v>55</v>
      </c>
      <c r="G80" s="11">
        <v>18</v>
      </c>
      <c r="H80" s="11">
        <v>16</v>
      </c>
      <c r="I80" s="11">
        <v>318</v>
      </c>
      <c r="J80" s="11">
        <v>46</v>
      </c>
      <c r="K80" s="11">
        <v>21</v>
      </c>
      <c r="L80" s="11">
        <v>6521</v>
      </c>
      <c r="M80" s="11">
        <v>6884</v>
      </c>
      <c r="N80" s="11">
        <v>730</v>
      </c>
      <c r="O80" s="11">
        <v>166</v>
      </c>
      <c r="P80" s="11">
        <v>34</v>
      </c>
      <c r="Q80" s="11">
        <v>11</v>
      </c>
      <c r="R80" s="11">
        <v>350</v>
      </c>
      <c r="S80" s="11">
        <v>79</v>
      </c>
      <c r="T80" s="11">
        <v>90</v>
      </c>
      <c r="U80" s="11"/>
    </row>
    <row r="81" spans="1:21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8" customHeight="1">
      <c r="A82" s="13"/>
      <c r="B82" s="14" t="s">
        <v>59</v>
      </c>
      <c r="C82" s="11">
        <v>1950</v>
      </c>
      <c r="D82" s="11">
        <v>2021</v>
      </c>
      <c r="E82" s="11">
        <v>186</v>
      </c>
      <c r="F82" s="11">
        <v>11</v>
      </c>
      <c r="G82" s="11">
        <v>9</v>
      </c>
      <c r="H82" s="11">
        <v>10</v>
      </c>
      <c r="I82" s="11">
        <v>139</v>
      </c>
      <c r="J82" s="11">
        <v>13</v>
      </c>
      <c r="K82" s="11">
        <v>4</v>
      </c>
      <c r="L82" s="11">
        <v>2855</v>
      </c>
      <c r="M82" s="11">
        <v>2835</v>
      </c>
      <c r="N82" s="11">
        <v>287</v>
      </c>
      <c r="O82" s="11">
        <v>69</v>
      </c>
      <c r="P82" s="11">
        <v>15</v>
      </c>
      <c r="Q82" s="11">
        <v>10</v>
      </c>
      <c r="R82" s="11">
        <v>144</v>
      </c>
      <c r="S82" s="11">
        <v>21</v>
      </c>
      <c r="T82" s="11">
        <v>28</v>
      </c>
      <c r="U82" s="11"/>
    </row>
    <row r="83" spans="1:21" ht="18" customHeight="1">
      <c r="A83" s="13"/>
      <c r="B83" s="14" t="s">
        <v>60</v>
      </c>
      <c r="C83" s="11">
        <v>1660</v>
      </c>
      <c r="D83" s="11">
        <v>1859</v>
      </c>
      <c r="E83" s="11">
        <v>189</v>
      </c>
      <c r="F83" s="11">
        <v>28</v>
      </c>
      <c r="G83" s="11">
        <v>7</v>
      </c>
      <c r="H83" s="11">
        <v>0</v>
      </c>
      <c r="I83" s="11">
        <v>117</v>
      </c>
      <c r="J83" s="11">
        <v>24</v>
      </c>
      <c r="K83" s="11">
        <v>13</v>
      </c>
      <c r="L83" s="11">
        <v>2441</v>
      </c>
      <c r="M83" s="11">
        <v>2620</v>
      </c>
      <c r="N83" s="11">
        <v>310</v>
      </c>
      <c r="O83" s="11">
        <v>62</v>
      </c>
      <c r="P83" s="11">
        <v>13</v>
      </c>
      <c r="Q83" s="11">
        <v>0</v>
      </c>
      <c r="R83" s="11">
        <v>135</v>
      </c>
      <c r="S83" s="11">
        <v>45</v>
      </c>
      <c r="T83" s="11">
        <v>55</v>
      </c>
      <c r="U83" s="11"/>
    </row>
    <row r="84" spans="1:21" ht="18" customHeight="1">
      <c r="A84" s="13"/>
      <c r="B84" s="14" t="s">
        <v>61</v>
      </c>
      <c r="C84" s="11">
        <v>311</v>
      </c>
      <c r="D84" s="11">
        <v>370</v>
      </c>
      <c r="E84" s="11">
        <v>47</v>
      </c>
      <c r="F84" s="11">
        <v>8</v>
      </c>
      <c r="G84" s="11">
        <v>2</v>
      </c>
      <c r="H84" s="11">
        <v>0</v>
      </c>
      <c r="I84" s="11">
        <v>31</v>
      </c>
      <c r="J84" s="11">
        <v>4</v>
      </c>
      <c r="K84" s="11">
        <v>2</v>
      </c>
      <c r="L84" s="11">
        <v>490</v>
      </c>
      <c r="M84" s="11">
        <v>599</v>
      </c>
      <c r="N84" s="11">
        <v>45</v>
      </c>
      <c r="O84" s="11">
        <v>16</v>
      </c>
      <c r="P84" s="11">
        <v>4</v>
      </c>
      <c r="Q84" s="11">
        <v>0</v>
      </c>
      <c r="R84" s="11">
        <v>18</v>
      </c>
      <c r="S84" s="11">
        <v>5</v>
      </c>
      <c r="T84" s="11">
        <v>2</v>
      </c>
      <c r="U84" s="11"/>
    </row>
    <row r="85" spans="1:21" ht="18" customHeight="1">
      <c r="A85" s="13"/>
      <c r="B85" s="14" t="s">
        <v>62</v>
      </c>
      <c r="C85" s="11">
        <v>294</v>
      </c>
      <c r="D85" s="11">
        <v>118</v>
      </c>
      <c r="E85" s="11">
        <v>10</v>
      </c>
      <c r="F85" s="11">
        <v>0</v>
      </c>
      <c r="G85" s="11">
        <v>0</v>
      </c>
      <c r="H85" s="11">
        <v>0</v>
      </c>
      <c r="I85" s="11">
        <v>8</v>
      </c>
      <c r="J85" s="11">
        <v>1</v>
      </c>
      <c r="K85" s="11">
        <v>1</v>
      </c>
      <c r="L85" s="11">
        <v>439</v>
      </c>
      <c r="M85" s="11">
        <v>467</v>
      </c>
      <c r="N85" s="11">
        <v>55</v>
      </c>
      <c r="O85" s="11">
        <v>10</v>
      </c>
      <c r="P85" s="11">
        <v>1</v>
      </c>
      <c r="Q85" s="11">
        <v>0</v>
      </c>
      <c r="R85" s="11">
        <v>37</v>
      </c>
      <c r="S85" s="11">
        <v>4</v>
      </c>
      <c r="T85" s="11">
        <v>3</v>
      </c>
      <c r="U85" s="11"/>
    </row>
    <row r="86" spans="1:21" ht="18" customHeight="1">
      <c r="A86" s="13"/>
      <c r="B86" s="14" t="s">
        <v>63</v>
      </c>
      <c r="C86" s="11">
        <v>236</v>
      </c>
      <c r="D86" s="11">
        <v>235</v>
      </c>
      <c r="E86" s="11">
        <v>42</v>
      </c>
      <c r="F86" s="11">
        <v>8</v>
      </c>
      <c r="G86" s="11">
        <v>0</v>
      </c>
      <c r="H86" s="11">
        <v>6</v>
      </c>
      <c r="I86" s="11">
        <v>23</v>
      </c>
      <c r="J86" s="11">
        <v>4</v>
      </c>
      <c r="K86" s="11">
        <v>1</v>
      </c>
      <c r="L86" s="11">
        <v>296</v>
      </c>
      <c r="M86" s="11">
        <v>363</v>
      </c>
      <c r="N86" s="11">
        <v>33</v>
      </c>
      <c r="O86" s="11">
        <v>9</v>
      </c>
      <c r="P86" s="11">
        <v>1</v>
      </c>
      <c r="Q86" s="11">
        <v>1</v>
      </c>
      <c r="R86" s="11">
        <v>16</v>
      </c>
      <c r="S86" s="11">
        <v>4</v>
      </c>
      <c r="T86" s="11">
        <v>2</v>
      </c>
      <c r="U86" s="11"/>
    </row>
    <row r="87" spans="1:21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8" customHeight="1">
      <c r="A88" s="48" t="s">
        <v>64</v>
      </c>
      <c r="B88" s="49"/>
      <c r="C88" s="11">
        <v>744</v>
      </c>
      <c r="D88" s="11">
        <v>743</v>
      </c>
      <c r="E88" s="11">
        <v>65</v>
      </c>
      <c r="F88" s="11">
        <v>8</v>
      </c>
      <c r="G88" s="11">
        <v>0</v>
      </c>
      <c r="H88" s="11">
        <v>0</v>
      </c>
      <c r="I88" s="11">
        <v>42</v>
      </c>
      <c r="J88" s="11">
        <v>7</v>
      </c>
      <c r="K88" s="11">
        <v>8</v>
      </c>
      <c r="L88" s="11">
        <v>1549</v>
      </c>
      <c r="M88" s="11">
        <v>1510</v>
      </c>
      <c r="N88" s="11">
        <v>104</v>
      </c>
      <c r="O88" s="11">
        <v>20</v>
      </c>
      <c r="P88" s="11">
        <v>2</v>
      </c>
      <c r="Q88" s="11">
        <v>0</v>
      </c>
      <c r="R88" s="11">
        <v>51</v>
      </c>
      <c r="S88" s="11">
        <v>22</v>
      </c>
      <c r="T88" s="11">
        <v>9</v>
      </c>
      <c r="U88" s="11"/>
    </row>
    <row r="89" spans="1:21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8" customHeight="1">
      <c r="A90" s="13"/>
      <c r="B90" s="14" t="s">
        <v>65</v>
      </c>
      <c r="C90" s="11">
        <v>394</v>
      </c>
      <c r="D90" s="11">
        <v>405</v>
      </c>
      <c r="E90" s="11">
        <v>36</v>
      </c>
      <c r="F90" s="11">
        <v>4</v>
      </c>
      <c r="G90" s="11">
        <v>0</v>
      </c>
      <c r="H90" s="11">
        <v>0</v>
      </c>
      <c r="I90" s="11">
        <v>25</v>
      </c>
      <c r="J90" s="11">
        <v>7</v>
      </c>
      <c r="K90" s="11">
        <v>0</v>
      </c>
      <c r="L90" s="11">
        <v>890</v>
      </c>
      <c r="M90" s="11">
        <v>868</v>
      </c>
      <c r="N90" s="11">
        <v>51</v>
      </c>
      <c r="O90" s="11">
        <v>11</v>
      </c>
      <c r="P90" s="11">
        <v>2</v>
      </c>
      <c r="Q90" s="11">
        <v>0</v>
      </c>
      <c r="R90" s="11">
        <v>22</v>
      </c>
      <c r="S90" s="11">
        <v>16</v>
      </c>
      <c r="T90" s="11">
        <v>0</v>
      </c>
      <c r="U90" s="11"/>
    </row>
    <row r="91" spans="1:21" ht="18" customHeight="1">
      <c r="A91" s="13"/>
      <c r="B91" s="14" t="s">
        <v>66</v>
      </c>
      <c r="C91" s="11">
        <v>209</v>
      </c>
      <c r="D91" s="11">
        <v>211</v>
      </c>
      <c r="E91" s="11">
        <v>18</v>
      </c>
      <c r="F91" s="11">
        <v>2</v>
      </c>
      <c r="G91" s="11">
        <v>0</v>
      </c>
      <c r="H91" s="11">
        <v>0</v>
      </c>
      <c r="I91" s="11">
        <v>9</v>
      </c>
      <c r="J91" s="11">
        <v>0</v>
      </c>
      <c r="K91" s="11">
        <v>7</v>
      </c>
      <c r="L91" s="11">
        <v>392</v>
      </c>
      <c r="M91" s="11">
        <v>383</v>
      </c>
      <c r="N91" s="11">
        <v>38</v>
      </c>
      <c r="O91" s="11">
        <v>6</v>
      </c>
      <c r="P91" s="11">
        <v>0</v>
      </c>
      <c r="Q91" s="11">
        <v>0</v>
      </c>
      <c r="R91" s="11">
        <v>26</v>
      </c>
      <c r="S91" s="11">
        <v>0</v>
      </c>
      <c r="T91" s="11">
        <v>6</v>
      </c>
      <c r="U91" s="11"/>
    </row>
    <row r="92" spans="1:21" ht="18" customHeight="1">
      <c r="A92" s="13"/>
      <c r="B92" s="14" t="s">
        <v>67</v>
      </c>
      <c r="C92" s="11">
        <v>106</v>
      </c>
      <c r="D92" s="11">
        <v>87</v>
      </c>
      <c r="E92" s="11">
        <v>10</v>
      </c>
      <c r="F92" s="11">
        <v>2</v>
      </c>
      <c r="G92" s="11">
        <v>0</v>
      </c>
      <c r="H92" s="11">
        <v>0</v>
      </c>
      <c r="I92" s="11">
        <v>7</v>
      </c>
      <c r="J92" s="11">
        <v>0</v>
      </c>
      <c r="K92" s="11">
        <v>1</v>
      </c>
      <c r="L92" s="11">
        <v>194</v>
      </c>
      <c r="M92" s="11">
        <v>179</v>
      </c>
      <c r="N92" s="11">
        <v>10</v>
      </c>
      <c r="O92" s="11">
        <v>2</v>
      </c>
      <c r="P92" s="11">
        <v>0</v>
      </c>
      <c r="Q92" s="11">
        <v>0</v>
      </c>
      <c r="R92" s="11">
        <v>2</v>
      </c>
      <c r="S92" s="11">
        <v>3</v>
      </c>
      <c r="T92" s="11">
        <v>3</v>
      </c>
      <c r="U92" s="11"/>
    </row>
    <row r="93" spans="1:21" ht="18" customHeight="1">
      <c r="A93" s="13"/>
      <c r="B93" s="14" t="s">
        <v>68</v>
      </c>
      <c r="C93" s="11">
        <v>35</v>
      </c>
      <c r="D93" s="11">
        <v>40</v>
      </c>
      <c r="E93" s="11">
        <v>1</v>
      </c>
      <c r="F93" s="11">
        <v>0</v>
      </c>
      <c r="G93" s="11">
        <v>0</v>
      </c>
      <c r="H93" s="11">
        <v>0</v>
      </c>
      <c r="I93" s="11">
        <v>1</v>
      </c>
      <c r="J93" s="11">
        <v>0</v>
      </c>
      <c r="K93" s="11">
        <v>0</v>
      </c>
      <c r="L93" s="11">
        <v>73</v>
      </c>
      <c r="M93" s="11">
        <v>80</v>
      </c>
      <c r="N93" s="11">
        <v>5</v>
      </c>
      <c r="O93" s="11">
        <v>1</v>
      </c>
      <c r="P93" s="11">
        <v>0</v>
      </c>
      <c r="Q93" s="11">
        <v>0</v>
      </c>
      <c r="R93" s="11">
        <v>1</v>
      </c>
      <c r="S93" s="11">
        <v>3</v>
      </c>
      <c r="T93" s="11">
        <v>0</v>
      </c>
      <c r="U93" s="11"/>
    </row>
    <row r="94" spans="1:21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8" customHeight="1">
      <c r="A95" s="48" t="s">
        <v>69</v>
      </c>
      <c r="B95" s="49"/>
      <c r="C95" s="11">
        <v>3629</v>
      </c>
      <c r="D95" s="11">
        <v>3543</v>
      </c>
      <c r="E95" s="11">
        <v>512</v>
      </c>
      <c r="F95" s="11">
        <v>55</v>
      </c>
      <c r="G95" s="11">
        <v>13</v>
      </c>
      <c r="H95" s="11">
        <v>0</v>
      </c>
      <c r="I95" s="11">
        <v>320</v>
      </c>
      <c r="J95" s="11">
        <v>8</v>
      </c>
      <c r="K95" s="11">
        <v>116</v>
      </c>
      <c r="L95" s="11">
        <v>6483</v>
      </c>
      <c r="M95" s="11">
        <v>6552</v>
      </c>
      <c r="N95" s="11">
        <v>716</v>
      </c>
      <c r="O95" s="11">
        <v>139</v>
      </c>
      <c r="P95" s="11">
        <v>14</v>
      </c>
      <c r="Q95" s="11">
        <v>3</v>
      </c>
      <c r="R95" s="11">
        <v>361</v>
      </c>
      <c r="S95" s="11">
        <v>16</v>
      </c>
      <c r="T95" s="11">
        <v>183</v>
      </c>
      <c r="U95" s="11"/>
    </row>
    <row r="96" spans="1:21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8" customHeight="1">
      <c r="A97" s="13"/>
      <c r="B97" s="14" t="s">
        <v>70</v>
      </c>
      <c r="C97" s="11">
        <v>488</v>
      </c>
      <c r="D97" s="11">
        <v>478</v>
      </c>
      <c r="E97" s="11">
        <v>99</v>
      </c>
      <c r="F97" s="11">
        <v>8</v>
      </c>
      <c r="G97" s="11">
        <v>1</v>
      </c>
      <c r="H97" s="11">
        <v>0</v>
      </c>
      <c r="I97" s="11">
        <v>63</v>
      </c>
      <c r="J97" s="11">
        <v>0</v>
      </c>
      <c r="K97" s="11">
        <v>27</v>
      </c>
      <c r="L97" s="11">
        <v>603</v>
      </c>
      <c r="M97" s="11">
        <v>796</v>
      </c>
      <c r="N97" s="11">
        <v>107</v>
      </c>
      <c r="O97" s="11">
        <v>22</v>
      </c>
      <c r="P97" s="11">
        <v>2</v>
      </c>
      <c r="Q97" s="11">
        <v>0</v>
      </c>
      <c r="R97" s="11">
        <v>51</v>
      </c>
      <c r="S97" s="11">
        <v>0</v>
      </c>
      <c r="T97" s="11">
        <v>32</v>
      </c>
      <c r="U97" s="11"/>
    </row>
    <row r="98" spans="1:21" ht="18" customHeight="1">
      <c r="A98" s="13"/>
      <c r="B98" s="14" t="s">
        <v>71</v>
      </c>
      <c r="C98" s="11">
        <v>1124</v>
      </c>
      <c r="D98" s="11">
        <v>1245</v>
      </c>
      <c r="E98" s="11">
        <v>211</v>
      </c>
      <c r="F98" s="11">
        <v>29</v>
      </c>
      <c r="G98" s="11">
        <v>9</v>
      </c>
      <c r="H98" s="11">
        <v>0</v>
      </c>
      <c r="I98" s="11">
        <v>134</v>
      </c>
      <c r="J98" s="11">
        <v>0</v>
      </c>
      <c r="K98" s="11">
        <v>39</v>
      </c>
      <c r="L98" s="11">
        <v>3241</v>
      </c>
      <c r="M98" s="11">
        <v>3054</v>
      </c>
      <c r="N98" s="11">
        <v>360</v>
      </c>
      <c r="O98" s="11">
        <v>81</v>
      </c>
      <c r="P98" s="11">
        <v>6</v>
      </c>
      <c r="Q98" s="11">
        <v>3</v>
      </c>
      <c r="R98" s="11">
        <v>196</v>
      </c>
      <c r="S98" s="11">
        <v>4</v>
      </c>
      <c r="T98" s="11">
        <v>70</v>
      </c>
      <c r="U98" s="11"/>
    </row>
    <row r="99" spans="1:21" ht="18" customHeight="1">
      <c r="A99" s="13"/>
      <c r="B99" s="14" t="s">
        <v>72</v>
      </c>
      <c r="C99" s="11">
        <v>1099</v>
      </c>
      <c r="D99" s="11">
        <v>1040</v>
      </c>
      <c r="E99" s="11">
        <v>121</v>
      </c>
      <c r="F99" s="11">
        <v>13</v>
      </c>
      <c r="G99" s="11">
        <v>3</v>
      </c>
      <c r="H99" s="11">
        <v>0</v>
      </c>
      <c r="I99" s="11">
        <v>73</v>
      </c>
      <c r="J99" s="11">
        <v>8</v>
      </c>
      <c r="K99" s="11">
        <v>24</v>
      </c>
      <c r="L99" s="11">
        <v>1371</v>
      </c>
      <c r="M99" s="11">
        <v>1423</v>
      </c>
      <c r="N99" s="11">
        <v>121</v>
      </c>
      <c r="O99" s="11">
        <v>25</v>
      </c>
      <c r="P99" s="11">
        <v>1</v>
      </c>
      <c r="Q99" s="11">
        <v>0</v>
      </c>
      <c r="R99" s="11">
        <v>52</v>
      </c>
      <c r="S99" s="11">
        <v>12</v>
      </c>
      <c r="T99" s="11">
        <v>31</v>
      </c>
      <c r="U99" s="11"/>
    </row>
    <row r="100" spans="1:21" ht="18" customHeight="1">
      <c r="A100" s="13"/>
      <c r="B100" s="14" t="s">
        <v>73</v>
      </c>
      <c r="C100" s="11">
        <v>918</v>
      </c>
      <c r="D100" s="11">
        <v>780</v>
      </c>
      <c r="E100" s="11">
        <v>81</v>
      </c>
      <c r="F100" s="11">
        <v>5</v>
      </c>
      <c r="G100" s="11">
        <v>0</v>
      </c>
      <c r="H100" s="11">
        <v>0</v>
      </c>
      <c r="I100" s="11">
        <v>50</v>
      </c>
      <c r="J100" s="11">
        <v>0</v>
      </c>
      <c r="K100" s="11">
        <v>26</v>
      </c>
      <c r="L100" s="11">
        <v>1268</v>
      </c>
      <c r="M100" s="11">
        <v>1279</v>
      </c>
      <c r="N100" s="11">
        <v>128</v>
      </c>
      <c r="O100" s="11">
        <v>11</v>
      </c>
      <c r="P100" s="11">
        <v>5</v>
      </c>
      <c r="Q100" s="11">
        <v>0</v>
      </c>
      <c r="R100" s="11">
        <v>62</v>
      </c>
      <c r="S100" s="11">
        <v>0</v>
      </c>
      <c r="T100" s="11">
        <v>50</v>
      </c>
      <c r="U100" s="11"/>
    </row>
    <row r="101" spans="1:21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8" customHeight="1">
      <c r="A102" s="48" t="s">
        <v>107</v>
      </c>
      <c r="B102" s="49"/>
      <c r="C102" s="11">
        <v>3317</v>
      </c>
      <c r="D102" s="11">
        <v>3532</v>
      </c>
      <c r="E102" s="11">
        <v>413</v>
      </c>
      <c r="F102" s="11">
        <v>47</v>
      </c>
      <c r="G102" s="11">
        <v>9</v>
      </c>
      <c r="H102" s="11">
        <v>1</v>
      </c>
      <c r="I102" s="11">
        <v>282</v>
      </c>
      <c r="J102" s="11">
        <v>2</v>
      </c>
      <c r="K102" s="11">
        <v>72</v>
      </c>
      <c r="L102" s="11">
        <v>4641</v>
      </c>
      <c r="M102" s="11">
        <v>4920</v>
      </c>
      <c r="N102" s="11">
        <v>484</v>
      </c>
      <c r="O102" s="11">
        <v>81</v>
      </c>
      <c r="P102" s="11">
        <v>18</v>
      </c>
      <c r="Q102" s="11">
        <v>1</v>
      </c>
      <c r="R102" s="11">
        <v>252</v>
      </c>
      <c r="S102" s="11">
        <v>24</v>
      </c>
      <c r="T102" s="11">
        <v>108</v>
      </c>
      <c r="U102" s="11"/>
    </row>
    <row r="103" spans="1:21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8" customHeight="1">
      <c r="A104" s="13"/>
      <c r="B104" s="14" t="s">
        <v>74</v>
      </c>
      <c r="C104" s="11">
        <v>923</v>
      </c>
      <c r="D104" s="11">
        <v>974</v>
      </c>
      <c r="E104" s="11">
        <v>81</v>
      </c>
      <c r="F104" s="11">
        <v>4</v>
      </c>
      <c r="G104" s="11">
        <v>3</v>
      </c>
      <c r="H104" s="11">
        <v>0</v>
      </c>
      <c r="I104" s="11">
        <v>60</v>
      </c>
      <c r="J104" s="11">
        <v>0</v>
      </c>
      <c r="K104" s="11">
        <v>14</v>
      </c>
      <c r="L104" s="11">
        <v>1261</v>
      </c>
      <c r="M104" s="11">
        <v>1387</v>
      </c>
      <c r="N104" s="11">
        <v>88</v>
      </c>
      <c r="O104" s="11">
        <v>16</v>
      </c>
      <c r="P104" s="11">
        <v>1</v>
      </c>
      <c r="Q104" s="11">
        <v>0</v>
      </c>
      <c r="R104" s="11">
        <v>68</v>
      </c>
      <c r="S104" s="11">
        <v>3</v>
      </c>
      <c r="T104" s="11">
        <v>0</v>
      </c>
      <c r="U104" s="11"/>
    </row>
    <row r="105" spans="1:21" ht="18" customHeight="1">
      <c r="A105" s="13"/>
      <c r="B105" s="14" t="s">
        <v>75</v>
      </c>
      <c r="C105" s="11">
        <v>2181</v>
      </c>
      <c r="D105" s="11">
        <v>2334</v>
      </c>
      <c r="E105" s="11">
        <v>306</v>
      </c>
      <c r="F105" s="11">
        <v>40</v>
      </c>
      <c r="G105" s="11">
        <v>6</v>
      </c>
      <c r="H105" s="11">
        <v>1</v>
      </c>
      <c r="I105" s="11">
        <v>201</v>
      </c>
      <c r="J105" s="11">
        <v>0</v>
      </c>
      <c r="K105" s="11">
        <v>58</v>
      </c>
      <c r="L105" s="11">
        <v>2807</v>
      </c>
      <c r="M105" s="11">
        <v>2903</v>
      </c>
      <c r="N105" s="11">
        <v>343</v>
      </c>
      <c r="O105" s="11">
        <v>61</v>
      </c>
      <c r="P105" s="11">
        <v>12</v>
      </c>
      <c r="Q105" s="11">
        <v>1</v>
      </c>
      <c r="R105" s="11">
        <v>149</v>
      </c>
      <c r="S105" s="11">
        <v>13</v>
      </c>
      <c r="T105" s="11">
        <v>107</v>
      </c>
      <c r="U105" s="11"/>
    </row>
    <row r="106" spans="1:21" ht="18" customHeight="1">
      <c r="A106" s="13"/>
      <c r="B106" s="14" t="s">
        <v>76</v>
      </c>
      <c r="C106" s="11">
        <v>213</v>
      </c>
      <c r="D106" s="11">
        <v>224</v>
      </c>
      <c r="E106" s="11">
        <v>26</v>
      </c>
      <c r="F106" s="11">
        <v>3</v>
      </c>
      <c r="G106" s="11">
        <v>0</v>
      </c>
      <c r="H106" s="11">
        <v>0</v>
      </c>
      <c r="I106" s="11">
        <v>21</v>
      </c>
      <c r="J106" s="11">
        <v>2</v>
      </c>
      <c r="K106" s="11">
        <v>0</v>
      </c>
      <c r="L106" s="11">
        <v>573</v>
      </c>
      <c r="M106" s="11">
        <v>630</v>
      </c>
      <c r="N106" s="11">
        <v>53</v>
      </c>
      <c r="O106" s="11">
        <v>4</v>
      </c>
      <c r="P106" s="11">
        <v>5</v>
      </c>
      <c r="Q106" s="11">
        <v>0</v>
      </c>
      <c r="R106" s="11">
        <v>35</v>
      </c>
      <c r="S106" s="11">
        <v>8</v>
      </c>
      <c r="T106" s="11">
        <v>1</v>
      </c>
      <c r="U106" s="11"/>
    </row>
    <row r="107" spans="1:21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8" customHeight="1">
      <c r="A108" s="50" t="s">
        <v>77</v>
      </c>
      <c r="B108" s="51"/>
      <c r="C108" s="11">
        <v>11323</v>
      </c>
      <c r="D108" s="11">
        <v>11584</v>
      </c>
      <c r="E108" s="11">
        <v>1327</v>
      </c>
      <c r="F108" s="11">
        <v>153</v>
      </c>
      <c r="G108" s="11">
        <v>37</v>
      </c>
      <c r="H108" s="11">
        <v>0</v>
      </c>
      <c r="I108" s="11">
        <v>893</v>
      </c>
      <c r="J108" s="11">
        <v>146</v>
      </c>
      <c r="K108" s="11">
        <v>98</v>
      </c>
      <c r="L108" s="11">
        <v>17672</v>
      </c>
      <c r="M108" s="11">
        <v>18416</v>
      </c>
      <c r="N108" s="11">
        <v>1837</v>
      </c>
      <c r="O108" s="11">
        <v>400</v>
      </c>
      <c r="P108" s="11">
        <v>67</v>
      </c>
      <c r="Q108" s="11">
        <v>6</v>
      </c>
      <c r="R108" s="11">
        <v>855</v>
      </c>
      <c r="S108" s="11">
        <v>268</v>
      </c>
      <c r="T108" s="11">
        <v>241</v>
      </c>
      <c r="U108" s="11"/>
    </row>
    <row r="109" spans="1:21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8" customHeight="1">
      <c r="A110" s="13"/>
      <c r="B110" s="14" t="s">
        <v>78</v>
      </c>
      <c r="C110" s="11">
        <v>2310</v>
      </c>
      <c r="D110" s="11">
        <v>2478</v>
      </c>
      <c r="E110" s="11">
        <v>204</v>
      </c>
      <c r="F110" s="11">
        <v>21</v>
      </c>
      <c r="G110" s="11">
        <v>6</v>
      </c>
      <c r="H110" s="11">
        <v>0</v>
      </c>
      <c r="I110" s="11">
        <v>114</v>
      </c>
      <c r="J110" s="11">
        <v>50</v>
      </c>
      <c r="K110" s="11">
        <v>13</v>
      </c>
      <c r="L110" s="11">
        <v>3589</v>
      </c>
      <c r="M110" s="11">
        <v>3903</v>
      </c>
      <c r="N110" s="11">
        <v>458</v>
      </c>
      <c r="O110" s="11">
        <v>112</v>
      </c>
      <c r="P110" s="11">
        <v>11</v>
      </c>
      <c r="Q110" s="11">
        <v>0</v>
      </c>
      <c r="R110" s="11">
        <v>143</v>
      </c>
      <c r="S110" s="11">
        <v>147</v>
      </c>
      <c r="T110" s="11">
        <v>45</v>
      </c>
      <c r="U110" s="11"/>
    </row>
    <row r="111" spans="1:21" ht="18" customHeight="1">
      <c r="A111" s="13"/>
      <c r="B111" s="14" t="s">
        <v>79</v>
      </c>
      <c r="C111" s="11">
        <v>2830</v>
      </c>
      <c r="D111" s="11">
        <v>2882</v>
      </c>
      <c r="E111" s="11">
        <v>457</v>
      </c>
      <c r="F111" s="11">
        <v>84</v>
      </c>
      <c r="G111" s="11">
        <v>12</v>
      </c>
      <c r="H111" s="11">
        <v>0</v>
      </c>
      <c r="I111" s="11">
        <v>318</v>
      </c>
      <c r="J111" s="11">
        <v>33</v>
      </c>
      <c r="K111" s="11">
        <v>10</v>
      </c>
      <c r="L111" s="11">
        <v>3955</v>
      </c>
      <c r="M111" s="11">
        <v>3982</v>
      </c>
      <c r="N111" s="11">
        <v>385</v>
      </c>
      <c r="O111" s="11">
        <v>104</v>
      </c>
      <c r="P111" s="11">
        <v>23</v>
      </c>
      <c r="Q111" s="11">
        <v>2</v>
      </c>
      <c r="R111" s="11">
        <v>230</v>
      </c>
      <c r="S111" s="11">
        <v>22</v>
      </c>
      <c r="T111" s="11">
        <v>4</v>
      </c>
      <c r="U111" s="11"/>
    </row>
    <row r="112" spans="1:21" ht="18" customHeight="1">
      <c r="A112" s="13"/>
      <c r="B112" s="14" t="s">
        <v>80</v>
      </c>
      <c r="C112" s="11">
        <v>3988</v>
      </c>
      <c r="D112" s="11">
        <v>3981</v>
      </c>
      <c r="E112" s="11">
        <v>440</v>
      </c>
      <c r="F112" s="11">
        <v>35</v>
      </c>
      <c r="G112" s="11">
        <v>11</v>
      </c>
      <c r="H112" s="11">
        <v>0</v>
      </c>
      <c r="I112" s="11">
        <v>301</v>
      </c>
      <c r="J112" s="11">
        <v>40</v>
      </c>
      <c r="K112" s="11">
        <v>53</v>
      </c>
      <c r="L112" s="11">
        <v>6054</v>
      </c>
      <c r="M112" s="11">
        <v>6231</v>
      </c>
      <c r="N112" s="11">
        <v>619</v>
      </c>
      <c r="O112" s="11">
        <v>116</v>
      </c>
      <c r="P112" s="11">
        <v>18</v>
      </c>
      <c r="Q112" s="11">
        <v>1</v>
      </c>
      <c r="R112" s="11">
        <v>304</v>
      </c>
      <c r="S112" s="11">
        <v>67</v>
      </c>
      <c r="T112" s="11">
        <v>113</v>
      </c>
      <c r="U112" s="11"/>
    </row>
    <row r="113" spans="1:21" ht="18" customHeight="1">
      <c r="A113" s="13"/>
      <c r="B113" s="14" t="s">
        <v>81</v>
      </c>
      <c r="C113" s="11">
        <v>477</v>
      </c>
      <c r="D113" s="11">
        <v>506</v>
      </c>
      <c r="E113" s="11">
        <v>73</v>
      </c>
      <c r="F113" s="11">
        <v>6</v>
      </c>
      <c r="G113" s="11">
        <v>4</v>
      </c>
      <c r="H113" s="11">
        <v>0</v>
      </c>
      <c r="I113" s="11">
        <v>54</v>
      </c>
      <c r="J113" s="11">
        <v>9</v>
      </c>
      <c r="K113" s="11">
        <v>0</v>
      </c>
      <c r="L113" s="11">
        <v>871</v>
      </c>
      <c r="M113" s="11">
        <v>973</v>
      </c>
      <c r="N113" s="11">
        <v>75</v>
      </c>
      <c r="O113" s="11">
        <v>12</v>
      </c>
      <c r="P113" s="11">
        <v>3</v>
      </c>
      <c r="Q113" s="11">
        <v>0</v>
      </c>
      <c r="R113" s="11">
        <v>44</v>
      </c>
      <c r="S113" s="11">
        <v>15</v>
      </c>
      <c r="T113" s="11">
        <v>1</v>
      </c>
      <c r="U113" s="11"/>
    </row>
    <row r="114" spans="1:21" ht="18" customHeight="1">
      <c r="A114" s="13"/>
      <c r="B114" s="14" t="s">
        <v>82</v>
      </c>
      <c r="C114" s="11">
        <v>975</v>
      </c>
      <c r="D114" s="11">
        <v>1005</v>
      </c>
      <c r="E114" s="11">
        <v>51</v>
      </c>
      <c r="F114" s="11">
        <v>5</v>
      </c>
      <c r="G114" s="11">
        <v>1</v>
      </c>
      <c r="H114" s="11">
        <v>0</v>
      </c>
      <c r="I114" s="11">
        <v>23</v>
      </c>
      <c r="J114" s="11">
        <v>0</v>
      </c>
      <c r="K114" s="11">
        <v>22</v>
      </c>
      <c r="L114" s="11">
        <v>1802</v>
      </c>
      <c r="M114" s="11">
        <v>1932</v>
      </c>
      <c r="N114" s="11">
        <v>190</v>
      </c>
      <c r="O114" s="11">
        <v>32</v>
      </c>
      <c r="P114" s="11">
        <v>7</v>
      </c>
      <c r="Q114" s="11">
        <v>0</v>
      </c>
      <c r="R114" s="11">
        <v>67</v>
      </c>
      <c r="S114" s="11">
        <v>6</v>
      </c>
      <c r="T114" s="11">
        <v>78</v>
      </c>
      <c r="U114" s="11"/>
    </row>
    <row r="115" spans="1:21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8" customHeight="1">
      <c r="A116" s="19"/>
      <c r="B116" s="20" t="s">
        <v>83</v>
      </c>
      <c r="C116" s="21">
        <v>743</v>
      </c>
      <c r="D116" s="22">
        <v>732</v>
      </c>
      <c r="E116" s="22">
        <v>102</v>
      </c>
      <c r="F116" s="22">
        <v>2</v>
      </c>
      <c r="G116" s="22">
        <v>3</v>
      </c>
      <c r="H116" s="22">
        <v>0</v>
      </c>
      <c r="I116" s="22">
        <v>83</v>
      </c>
      <c r="J116" s="22">
        <v>14</v>
      </c>
      <c r="K116" s="22">
        <v>0</v>
      </c>
      <c r="L116" s="22">
        <v>1401</v>
      </c>
      <c r="M116" s="22">
        <v>1395</v>
      </c>
      <c r="N116" s="22">
        <v>110</v>
      </c>
      <c r="O116" s="22">
        <v>24</v>
      </c>
      <c r="P116" s="22">
        <v>5</v>
      </c>
      <c r="Q116" s="22">
        <v>3</v>
      </c>
      <c r="R116" s="22">
        <v>67</v>
      </c>
      <c r="S116" s="22">
        <v>11</v>
      </c>
      <c r="T116" s="22">
        <v>0</v>
      </c>
      <c r="U116" s="11"/>
    </row>
    <row r="117" spans="1:2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24"/>
      <c r="M117" s="11"/>
      <c r="N117" s="11"/>
      <c r="O117" s="11"/>
      <c r="P117" s="11"/>
      <c r="Q117" s="11"/>
      <c r="R117" s="11"/>
      <c r="S117" s="11"/>
      <c r="T117" s="11"/>
    </row>
    <row r="118" spans="1:20" ht="15.75" customHeight="1">
      <c r="A118" s="48"/>
      <c r="B118" s="4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</sheetData>
  <sheetProtection/>
  <mergeCells count="67">
    <mergeCell ref="A102:B102"/>
    <mergeCell ref="A108:B108"/>
    <mergeCell ref="A14:B14"/>
    <mergeCell ref="A11:B11"/>
    <mergeCell ref="A3:B9"/>
    <mergeCell ref="A10:B10"/>
    <mergeCell ref="A12:B12"/>
    <mergeCell ref="A68:B74"/>
    <mergeCell ref="A19:B19"/>
    <mergeCell ref="A24:B24"/>
    <mergeCell ref="A118:B118"/>
    <mergeCell ref="A75:B75"/>
    <mergeCell ref="A80:B80"/>
    <mergeCell ref="A88:B88"/>
    <mergeCell ref="A95:B95"/>
    <mergeCell ref="O6:T6"/>
    <mergeCell ref="C68:K68"/>
    <mergeCell ref="L68:T68"/>
    <mergeCell ref="F6:K6"/>
    <mergeCell ref="F7:I7"/>
    <mergeCell ref="C3:K3"/>
    <mergeCell ref="D4:K5"/>
    <mergeCell ref="L3:T3"/>
    <mergeCell ref="M4:T5"/>
    <mergeCell ref="T7:T9"/>
    <mergeCell ref="D6:D9"/>
    <mergeCell ref="K7:K9"/>
    <mergeCell ref="C4:C9"/>
    <mergeCell ref="S7:S9"/>
    <mergeCell ref="J7:J9"/>
    <mergeCell ref="N6:N9"/>
    <mergeCell ref="O7:R7"/>
    <mergeCell ref="E6:E9"/>
    <mergeCell ref="M6:M9"/>
    <mergeCell ref="A55:B55"/>
    <mergeCell ref="A16:B16"/>
    <mergeCell ref="A13:B13"/>
    <mergeCell ref="A44:B44"/>
    <mergeCell ref="A49:B49"/>
    <mergeCell ref="A34:B34"/>
    <mergeCell ref="A17:B17"/>
    <mergeCell ref="D71:D74"/>
    <mergeCell ref="M69:T70"/>
    <mergeCell ref="E71:E74"/>
    <mergeCell ref="F71:K71"/>
    <mergeCell ref="F72:I72"/>
    <mergeCell ref="K72:K74"/>
    <mergeCell ref="S72:S74"/>
    <mergeCell ref="T72:T74"/>
    <mergeCell ref="O72:R72"/>
    <mergeCell ref="A65:T65"/>
    <mergeCell ref="M71:M74"/>
    <mergeCell ref="N71:N74"/>
    <mergeCell ref="O71:T71"/>
    <mergeCell ref="C69:C74"/>
    <mergeCell ref="D69:K70"/>
    <mergeCell ref="J72:J74"/>
    <mergeCell ref="F8:F9"/>
    <mergeCell ref="G8:I8"/>
    <mergeCell ref="O8:O9"/>
    <mergeCell ref="P8:R8"/>
    <mergeCell ref="F73:F74"/>
    <mergeCell ref="G73:I73"/>
    <mergeCell ref="O73:O74"/>
    <mergeCell ref="P73:R73"/>
    <mergeCell ref="L4:L9"/>
    <mergeCell ref="L69:L74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"/>
    </sheetView>
  </sheetViews>
  <sheetFormatPr defaultColWidth="9.00390625" defaultRowHeight="13.5"/>
  <cols>
    <col min="1" max="1" width="2.875" style="12" customWidth="1"/>
    <col min="2" max="2" width="12.375" style="12" customWidth="1"/>
    <col min="3" max="3" width="10.00390625" style="25" bestFit="1" customWidth="1"/>
    <col min="4" max="4" width="10.50390625" style="25" bestFit="1" customWidth="1"/>
    <col min="5" max="5" width="10.375" style="25" customWidth="1"/>
    <col min="6" max="6" width="9.50390625" style="25" bestFit="1" customWidth="1"/>
    <col min="7" max="13" width="8.625" style="25" customWidth="1"/>
    <col min="14" max="14" width="9.50390625" style="25" bestFit="1" customWidth="1"/>
    <col min="15" max="21" width="8.625" style="25" customWidth="1"/>
    <col min="22" max="22" width="9.375" style="25" bestFit="1" customWidth="1"/>
    <col min="23" max="29" width="8.625" style="25" customWidth="1"/>
    <col min="30" max="16384" width="9.00390625" style="12" customWidth="1"/>
  </cols>
  <sheetData>
    <row r="1" spans="2:29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39" s="4" customFormat="1" ht="25.5" customHeight="1">
      <c r="B2" s="5" t="s">
        <v>1</v>
      </c>
      <c r="C2" s="7"/>
      <c r="D2" s="38" t="s">
        <v>91</v>
      </c>
      <c r="E2" s="80" t="s">
        <v>90</v>
      </c>
      <c r="F2" s="80"/>
      <c r="G2" s="80"/>
      <c r="H2" s="80"/>
      <c r="I2" s="80"/>
      <c r="J2" s="80"/>
      <c r="K2" s="80"/>
      <c r="L2" s="80"/>
      <c r="M2" s="80"/>
      <c r="O2" s="6"/>
      <c r="T2" s="8"/>
      <c r="W2" s="6"/>
      <c r="X2" s="8"/>
      <c r="Y2" s="8" t="s">
        <v>3</v>
      </c>
      <c r="AC2" s="9" t="str">
        <f>'第３表‐１(男)'!T2</f>
        <v>平成28年度</v>
      </c>
      <c r="AE2" s="1"/>
      <c r="AH2" s="5"/>
      <c r="AI2" s="5"/>
      <c r="AM2" s="10"/>
    </row>
    <row r="3" spans="1:30" ht="20.25" customHeight="1">
      <c r="A3" s="55" t="s">
        <v>4</v>
      </c>
      <c r="B3" s="56"/>
      <c r="C3" s="52" t="s">
        <v>93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70" t="s">
        <v>92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11"/>
    </row>
    <row r="4" spans="1:30" ht="20.25" customHeight="1">
      <c r="A4" s="57"/>
      <c r="B4" s="58"/>
      <c r="C4" s="74" t="s">
        <v>139</v>
      </c>
      <c r="D4" s="75"/>
      <c r="E4" s="76"/>
      <c r="F4" s="52" t="s">
        <v>137</v>
      </c>
      <c r="G4" s="53"/>
      <c r="H4" s="53"/>
      <c r="I4" s="53"/>
      <c r="J4" s="53"/>
      <c r="K4" s="53"/>
      <c r="L4" s="53"/>
      <c r="M4" s="53"/>
      <c r="N4" s="53" t="s">
        <v>138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11"/>
    </row>
    <row r="5" spans="1:30" ht="20.25" customHeight="1">
      <c r="A5" s="57"/>
      <c r="B5" s="58"/>
      <c r="C5" s="63" t="s">
        <v>144</v>
      </c>
      <c r="D5" s="66" t="s">
        <v>145</v>
      </c>
      <c r="E5" s="68" t="s">
        <v>125</v>
      </c>
      <c r="F5" s="52" t="s">
        <v>6</v>
      </c>
      <c r="G5" s="70"/>
      <c r="H5" s="70"/>
      <c r="I5" s="70"/>
      <c r="J5" s="70"/>
      <c r="K5" s="70"/>
      <c r="L5" s="70"/>
      <c r="M5" s="71"/>
      <c r="N5" s="45" t="s">
        <v>97</v>
      </c>
      <c r="O5" s="42"/>
      <c r="P5" s="42"/>
      <c r="Q5" s="42"/>
      <c r="R5" s="42"/>
      <c r="S5" s="42"/>
      <c r="T5" s="42"/>
      <c r="U5" s="42"/>
      <c r="V5" s="45" t="s">
        <v>5</v>
      </c>
      <c r="W5" s="42"/>
      <c r="X5" s="42"/>
      <c r="Y5" s="42"/>
      <c r="Z5" s="42"/>
      <c r="AA5" s="42"/>
      <c r="AB5" s="42"/>
      <c r="AC5" s="42"/>
      <c r="AD5" s="11"/>
    </row>
    <row r="6" spans="1:30" ht="20.25" customHeight="1">
      <c r="A6" s="57"/>
      <c r="B6" s="58"/>
      <c r="C6" s="64"/>
      <c r="D6" s="67"/>
      <c r="E6" s="69"/>
      <c r="F6" s="43" t="s">
        <v>7</v>
      </c>
      <c r="G6" s="43" t="s">
        <v>8</v>
      </c>
      <c r="H6" s="52" t="s">
        <v>9</v>
      </c>
      <c r="I6" s="70"/>
      <c r="J6" s="70"/>
      <c r="K6" s="70"/>
      <c r="L6" s="70"/>
      <c r="M6" s="71"/>
      <c r="N6" s="43" t="s">
        <v>7</v>
      </c>
      <c r="O6" s="43" t="s">
        <v>8</v>
      </c>
      <c r="P6" s="45" t="s">
        <v>9</v>
      </c>
      <c r="Q6" s="42"/>
      <c r="R6" s="42"/>
      <c r="S6" s="42"/>
      <c r="T6" s="42"/>
      <c r="U6" s="42"/>
      <c r="V6" s="43" t="s">
        <v>10</v>
      </c>
      <c r="W6" s="43" t="s">
        <v>8</v>
      </c>
      <c r="X6" s="45" t="s">
        <v>9</v>
      </c>
      <c r="Y6" s="42"/>
      <c r="Z6" s="42"/>
      <c r="AA6" s="42"/>
      <c r="AB6" s="42"/>
      <c r="AC6" s="42"/>
      <c r="AD6" s="11"/>
    </row>
    <row r="7" spans="1:30" ht="20.25" customHeight="1">
      <c r="A7" s="57"/>
      <c r="B7" s="58"/>
      <c r="C7" s="64"/>
      <c r="D7" s="64" t="s">
        <v>146</v>
      </c>
      <c r="E7" s="64" t="s">
        <v>147</v>
      </c>
      <c r="F7" s="43"/>
      <c r="G7" s="43"/>
      <c r="H7" s="73" t="s">
        <v>11</v>
      </c>
      <c r="I7" s="70"/>
      <c r="J7" s="70"/>
      <c r="K7" s="71"/>
      <c r="L7" s="56" t="s">
        <v>12</v>
      </c>
      <c r="M7" s="77" t="s">
        <v>13</v>
      </c>
      <c r="N7" s="43"/>
      <c r="O7" s="43"/>
      <c r="P7" s="42" t="s">
        <v>11</v>
      </c>
      <c r="Q7" s="42"/>
      <c r="R7" s="42"/>
      <c r="S7" s="42"/>
      <c r="T7" s="42" t="s">
        <v>12</v>
      </c>
      <c r="U7" s="42" t="s">
        <v>13</v>
      </c>
      <c r="V7" s="43"/>
      <c r="W7" s="43"/>
      <c r="X7" s="42" t="s">
        <v>11</v>
      </c>
      <c r="Y7" s="42"/>
      <c r="Z7" s="42"/>
      <c r="AA7" s="42"/>
      <c r="AB7" s="42" t="s">
        <v>12</v>
      </c>
      <c r="AC7" s="42" t="s">
        <v>13</v>
      </c>
      <c r="AD7" s="11"/>
    </row>
    <row r="8" spans="1:30" ht="20.25" customHeight="1">
      <c r="A8" s="57"/>
      <c r="B8" s="58"/>
      <c r="C8" s="64"/>
      <c r="D8" s="64"/>
      <c r="E8" s="64"/>
      <c r="F8" s="43"/>
      <c r="G8" s="43"/>
      <c r="H8" s="43" t="s">
        <v>14</v>
      </c>
      <c r="I8" s="42" t="s">
        <v>108</v>
      </c>
      <c r="J8" s="42"/>
      <c r="K8" s="42"/>
      <c r="L8" s="58"/>
      <c r="M8" s="78"/>
      <c r="N8" s="43"/>
      <c r="O8" s="43"/>
      <c r="P8" s="43" t="s">
        <v>14</v>
      </c>
      <c r="Q8" s="42" t="s">
        <v>108</v>
      </c>
      <c r="R8" s="42"/>
      <c r="S8" s="42"/>
      <c r="T8" s="42"/>
      <c r="U8" s="42"/>
      <c r="V8" s="43"/>
      <c r="W8" s="43"/>
      <c r="X8" s="43" t="s">
        <v>14</v>
      </c>
      <c r="Y8" s="42" t="s">
        <v>108</v>
      </c>
      <c r="Z8" s="42"/>
      <c r="AA8" s="42"/>
      <c r="AB8" s="42"/>
      <c r="AC8" s="42"/>
      <c r="AD8" s="11"/>
    </row>
    <row r="9" spans="1:30" ht="60.75" customHeight="1">
      <c r="A9" s="59"/>
      <c r="B9" s="60"/>
      <c r="C9" s="65"/>
      <c r="D9" s="65"/>
      <c r="E9" s="65"/>
      <c r="F9" s="43"/>
      <c r="G9" s="43"/>
      <c r="H9" s="43"/>
      <c r="I9" s="37" t="s">
        <v>15</v>
      </c>
      <c r="J9" s="37" t="s">
        <v>109</v>
      </c>
      <c r="K9" s="37" t="s">
        <v>89</v>
      </c>
      <c r="L9" s="72"/>
      <c r="M9" s="72"/>
      <c r="N9" s="43"/>
      <c r="O9" s="43"/>
      <c r="P9" s="43"/>
      <c r="Q9" s="37" t="s">
        <v>15</v>
      </c>
      <c r="R9" s="37" t="s">
        <v>109</v>
      </c>
      <c r="S9" s="37" t="s">
        <v>89</v>
      </c>
      <c r="T9" s="42"/>
      <c r="U9" s="42"/>
      <c r="V9" s="43"/>
      <c r="W9" s="43"/>
      <c r="X9" s="43"/>
      <c r="Y9" s="37" t="s">
        <v>15</v>
      </c>
      <c r="Z9" s="37" t="s">
        <v>109</v>
      </c>
      <c r="AA9" s="37" t="s">
        <v>89</v>
      </c>
      <c r="AB9" s="42"/>
      <c r="AC9" s="42"/>
      <c r="AD9" s="11"/>
    </row>
    <row r="10" spans="1:30" ht="18" customHeight="1">
      <c r="A10" s="61" t="s">
        <v>16</v>
      </c>
      <c r="B10" s="62"/>
      <c r="C10" s="24">
        <v>235401</v>
      </c>
      <c r="D10" s="24">
        <v>245639</v>
      </c>
      <c r="E10" s="24">
        <v>13839</v>
      </c>
      <c r="F10" s="24">
        <v>244232</v>
      </c>
      <c r="G10" s="24">
        <v>4390</v>
      </c>
      <c r="H10" s="24">
        <v>1278</v>
      </c>
      <c r="I10" s="24">
        <v>205</v>
      </c>
      <c r="J10" s="24">
        <v>207</v>
      </c>
      <c r="K10" s="24">
        <v>1814</v>
      </c>
      <c r="L10" s="24">
        <v>222</v>
      </c>
      <c r="M10" s="24">
        <v>664</v>
      </c>
      <c r="N10" s="24">
        <v>244232</v>
      </c>
      <c r="O10" s="24">
        <v>4345</v>
      </c>
      <c r="P10" s="24">
        <v>1269</v>
      </c>
      <c r="Q10" s="24">
        <v>202</v>
      </c>
      <c r="R10" s="24">
        <v>207</v>
      </c>
      <c r="S10" s="24">
        <v>1806</v>
      </c>
      <c r="T10" s="24">
        <v>220</v>
      </c>
      <c r="U10" s="24">
        <v>641</v>
      </c>
      <c r="V10" s="24">
        <v>14238</v>
      </c>
      <c r="W10" s="24">
        <v>54</v>
      </c>
      <c r="X10" s="24">
        <v>12</v>
      </c>
      <c r="Y10" s="24">
        <v>6</v>
      </c>
      <c r="Z10" s="24">
        <v>0</v>
      </c>
      <c r="AA10" s="24">
        <v>9</v>
      </c>
      <c r="AB10" s="24">
        <v>3</v>
      </c>
      <c r="AC10" s="24">
        <v>24</v>
      </c>
      <c r="AD10" s="11"/>
    </row>
    <row r="11" spans="1:30" ht="18" customHeight="1">
      <c r="A11" s="48" t="s">
        <v>98</v>
      </c>
      <c r="B11" s="49"/>
      <c r="C11" s="11">
        <v>54135</v>
      </c>
      <c r="D11" s="11">
        <v>54135</v>
      </c>
      <c r="E11" s="11">
        <v>5606</v>
      </c>
      <c r="F11" s="11">
        <v>54186</v>
      </c>
      <c r="G11" s="11">
        <v>743</v>
      </c>
      <c r="H11" s="11">
        <v>256</v>
      </c>
      <c r="I11" s="11">
        <v>48</v>
      </c>
      <c r="J11" s="11">
        <v>0</v>
      </c>
      <c r="K11" s="11">
        <v>223</v>
      </c>
      <c r="L11" s="11">
        <v>39</v>
      </c>
      <c r="M11" s="11">
        <v>177</v>
      </c>
      <c r="N11" s="11">
        <v>54186</v>
      </c>
      <c r="O11" s="11">
        <v>704</v>
      </c>
      <c r="P11" s="11">
        <v>248</v>
      </c>
      <c r="Q11" s="11">
        <v>47</v>
      </c>
      <c r="R11" s="11">
        <v>0</v>
      </c>
      <c r="S11" s="11">
        <v>216</v>
      </c>
      <c r="T11" s="11">
        <v>39</v>
      </c>
      <c r="U11" s="11">
        <v>154</v>
      </c>
      <c r="V11" s="11">
        <v>5460</v>
      </c>
      <c r="W11" s="11">
        <v>44</v>
      </c>
      <c r="X11" s="11">
        <v>9</v>
      </c>
      <c r="Y11" s="11">
        <v>2</v>
      </c>
      <c r="Z11" s="11">
        <v>0</v>
      </c>
      <c r="AA11" s="11">
        <v>8</v>
      </c>
      <c r="AB11" s="11">
        <v>1</v>
      </c>
      <c r="AC11" s="11">
        <v>24</v>
      </c>
      <c r="AD11" s="11"/>
    </row>
    <row r="12" spans="1:30" ht="18" customHeight="1">
      <c r="A12" s="48" t="s">
        <v>18</v>
      </c>
      <c r="B12" s="49"/>
      <c r="C12" s="11">
        <v>7943</v>
      </c>
      <c r="D12" s="11">
        <v>7943</v>
      </c>
      <c r="E12" s="11">
        <v>497</v>
      </c>
      <c r="F12" s="11">
        <v>8115</v>
      </c>
      <c r="G12" s="11">
        <v>42</v>
      </c>
      <c r="H12" s="11">
        <v>10</v>
      </c>
      <c r="I12" s="11">
        <v>3</v>
      </c>
      <c r="J12" s="11">
        <v>7</v>
      </c>
      <c r="K12" s="11">
        <v>19</v>
      </c>
      <c r="L12" s="11">
        <v>3</v>
      </c>
      <c r="M12" s="11">
        <v>0</v>
      </c>
      <c r="N12" s="11">
        <v>8115</v>
      </c>
      <c r="O12" s="11">
        <v>42</v>
      </c>
      <c r="P12" s="11">
        <v>10</v>
      </c>
      <c r="Q12" s="11">
        <v>3</v>
      </c>
      <c r="R12" s="11">
        <v>7</v>
      </c>
      <c r="S12" s="11">
        <v>19</v>
      </c>
      <c r="T12" s="11">
        <v>3</v>
      </c>
      <c r="U12" s="11">
        <v>0</v>
      </c>
      <c r="V12" s="11">
        <v>486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48" t="s">
        <v>19</v>
      </c>
      <c r="B13" s="49"/>
      <c r="C13" s="11">
        <v>10389</v>
      </c>
      <c r="D13" s="11">
        <v>10389</v>
      </c>
      <c r="E13" s="11">
        <v>275</v>
      </c>
      <c r="F13" s="11">
        <v>10583</v>
      </c>
      <c r="G13" s="11">
        <v>166</v>
      </c>
      <c r="H13" s="11">
        <v>34</v>
      </c>
      <c r="I13" s="11">
        <v>4</v>
      </c>
      <c r="J13" s="11">
        <v>7</v>
      </c>
      <c r="K13" s="11">
        <v>86</v>
      </c>
      <c r="L13" s="11">
        <v>3</v>
      </c>
      <c r="M13" s="11">
        <v>32</v>
      </c>
      <c r="N13" s="11">
        <v>10583</v>
      </c>
      <c r="O13" s="11">
        <v>166</v>
      </c>
      <c r="P13" s="11">
        <v>34</v>
      </c>
      <c r="Q13" s="11">
        <v>4</v>
      </c>
      <c r="R13" s="11">
        <v>7</v>
      </c>
      <c r="S13" s="11">
        <v>86</v>
      </c>
      <c r="T13" s="11">
        <v>3</v>
      </c>
      <c r="U13" s="11">
        <v>32</v>
      </c>
      <c r="V13" s="11">
        <v>196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48" t="s">
        <v>99</v>
      </c>
      <c r="B14" s="49"/>
      <c r="C14" s="11">
        <v>9719</v>
      </c>
      <c r="D14" s="11">
        <v>9719</v>
      </c>
      <c r="E14" s="11">
        <v>1044</v>
      </c>
      <c r="F14" s="11">
        <v>9815</v>
      </c>
      <c r="G14" s="11">
        <v>87</v>
      </c>
      <c r="H14" s="11">
        <v>19</v>
      </c>
      <c r="I14" s="11">
        <v>5</v>
      </c>
      <c r="J14" s="11">
        <v>3</v>
      </c>
      <c r="K14" s="11">
        <v>50</v>
      </c>
      <c r="L14" s="11">
        <v>5</v>
      </c>
      <c r="M14" s="11">
        <v>5</v>
      </c>
      <c r="N14" s="11">
        <v>9815</v>
      </c>
      <c r="O14" s="11">
        <v>87</v>
      </c>
      <c r="P14" s="11">
        <v>19</v>
      </c>
      <c r="Q14" s="11">
        <v>5</v>
      </c>
      <c r="R14" s="11">
        <v>3</v>
      </c>
      <c r="S14" s="11">
        <v>50</v>
      </c>
      <c r="T14" s="11">
        <v>5</v>
      </c>
      <c r="U14" s="11">
        <v>5</v>
      </c>
      <c r="V14" s="11">
        <v>1260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1:29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 ht="18" customHeight="1">
      <c r="A16" s="46" t="s">
        <v>21</v>
      </c>
      <c r="B16" s="47"/>
      <c r="C16" s="11">
        <v>153215</v>
      </c>
      <c r="D16" s="11">
        <v>163453</v>
      </c>
      <c r="E16" s="11">
        <v>6417</v>
      </c>
      <c r="F16" s="11">
        <v>161533</v>
      </c>
      <c r="G16" s="11">
        <v>3352</v>
      </c>
      <c r="H16" s="11">
        <v>959</v>
      </c>
      <c r="I16" s="11">
        <v>145</v>
      </c>
      <c r="J16" s="11">
        <v>190</v>
      </c>
      <c r="K16" s="11">
        <v>1436</v>
      </c>
      <c r="L16" s="11">
        <v>172</v>
      </c>
      <c r="M16" s="11">
        <v>450</v>
      </c>
      <c r="N16" s="11">
        <v>161533</v>
      </c>
      <c r="O16" s="11">
        <v>3346</v>
      </c>
      <c r="P16" s="11">
        <v>958</v>
      </c>
      <c r="Q16" s="11">
        <v>143</v>
      </c>
      <c r="R16" s="11">
        <v>190</v>
      </c>
      <c r="S16" s="11">
        <v>1435</v>
      </c>
      <c r="T16" s="11">
        <v>170</v>
      </c>
      <c r="U16" s="11">
        <v>450</v>
      </c>
      <c r="V16" s="11">
        <v>6836</v>
      </c>
      <c r="W16" s="11">
        <v>10</v>
      </c>
      <c r="X16" s="11">
        <v>3</v>
      </c>
      <c r="Y16" s="11">
        <v>4</v>
      </c>
      <c r="Z16" s="11">
        <v>0</v>
      </c>
      <c r="AA16" s="11">
        <v>1</v>
      </c>
      <c r="AB16" s="11">
        <v>2</v>
      </c>
      <c r="AC16" s="11">
        <v>0</v>
      </c>
      <c r="AD16" s="11"/>
    </row>
    <row r="17" spans="1:30" ht="18" customHeight="1">
      <c r="A17" s="46" t="s">
        <v>22</v>
      </c>
      <c r="B17" s="4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48" t="s">
        <v>23</v>
      </c>
      <c r="B19" s="49"/>
      <c r="C19" s="11">
        <v>33275</v>
      </c>
      <c r="D19" s="11">
        <v>33275</v>
      </c>
      <c r="E19" s="11">
        <v>1322</v>
      </c>
      <c r="F19" s="11">
        <v>33416</v>
      </c>
      <c r="G19" s="11">
        <v>621</v>
      </c>
      <c r="H19" s="11">
        <v>186</v>
      </c>
      <c r="I19" s="11">
        <v>39</v>
      </c>
      <c r="J19" s="11">
        <v>51</v>
      </c>
      <c r="K19" s="11">
        <v>241</v>
      </c>
      <c r="L19" s="11">
        <v>2</v>
      </c>
      <c r="M19" s="11">
        <v>102</v>
      </c>
      <c r="N19" s="11">
        <v>33416</v>
      </c>
      <c r="O19" s="11">
        <v>620</v>
      </c>
      <c r="P19" s="11">
        <v>186</v>
      </c>
      <c r="Q19" s="11">
        <v>38</v>
      </c>
      <c r="R19" s="11">
        <v>51</v>
      </c>
      <c r="S19" s="11">
        <v>241</v>
      </c>
      <c r="T19" s="11">
        <v>2</v>
      </c>
      <c r="U19" s="11">
        <v>102</v>
      </c>
      <c r="V19" s="11">
        <v>1420</v>
      </c>
      <c r="W19" s="11">
        <v>2</v>
      </c>
      <c r="X19" s="11">
        <v>0</v>
      </c>
      <c r="Y19" s="11">
        <v>2</v>
      </c>
      <c r="Z19" s="11">
        <v>0</v>
      </c>
      <c r="AA19" s="11">
        <v>0</v>
      </c>
      <c r="AB19" s="11">
        <v>0</v>
      </c>
      <c r="AC19" s="11">
        <v>0</v>
      </c>
      <c r="AD19" s="11"/>
    </row>
    <row r="20" spans="1:3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" customHeight="1">
      <c r="A21" s="13"/>
      <c r="B21" s="14" t="s">
        <v>0</v>
      </c>
      <c r="C21" s="11">
        <v>24241</v>
      </c>
      <c r="D21" s="11">
        <v>24241</v>
      </c>
      <c r="E21" s="11">
        <v>1047</v>
      </c>
      <c r="F21" s="11">
        <v>24344</v>
      </c>
      <c r="G21" s="11">
        <v>446</v>
      </c>
      <c r="H21" s="11">
        <v>127</v>
      </c>
      <c r="I21" s="11">
        <v>30</v>
      </c>
      <c r="J21" s="11">
        <v>48</v>
      </c>
      <c r="K21" s="11">
        <v>190</v>
      </c>
      <c r="L21" s="11">
        <v>0</v>
      </c>
      <c r="M21" s="11">
        <v>51</v>
      </c>
      <c r="N21" s="11">
        <v>24344</v>
      </c>
      <c r="O21" s="11">
        <v>446</v>
      </c>
      <c r="P21" s="11">
        <v>127</v>
      </c>
      <c r="Q21" s="11">
        <v>30</v>
      </c>
      <c r="R21" s="11">
        <v>48</v>
      </c>
      <c r="S21" s="11">
        <v>190</v>
      </c>
      <c r="T21" s="11">
        <v>0</v>
      </c>
      <c r="U21" s="11">
        <v>51</v>
      </c>
      <c r="V21" s="11">
        <v>1189</v>
      </c>
      <c r="W21" s="11">
        <v>1</v>
      </c>
      <c r="X21" s="11">
        <v>0</v>
      </c>
      <c r="Y21" s="11">
        <v>1</v>
      </c>
      <c r="Z21" s="11">
        <v>0</v>
      </c>
      <c r="AA21" s="11">
        <v>0</v>
      </c>
      <c r="AB21" s="11">
        <v>0</v>
      </c>
      <c r="AC21" s="11">
        <v>0</v>
      </c>
      <c r="AD21" s="11"/>
    </row>
    <row r="22" spans="1:30" ht="18" customHeight="1">
      <c r="A22" s="13"/>
      <c r="B22" s="14" t="s">
        <v>24</v>
      </c>
      <c r="C22" s="11">
        <v>9034</v>
      </c>
      <c r="D22" s="11">
        <v>9034</v>
      </c>
      <c r="E22" s="11">
        <v>275</v>
      </c>
      <c r="F22" s="11">
        <v>9072</v>
      </c>
      <c r="G22" s="11">
        <v>175</v>
      </c>
      <c r="H22" s="11">
        <v>59</v>
      </c>
      <c r="I22" s="11">
        <v>9</v>
      </c>
      <c r="J22" s="11">
        <v>3</v>
      </c>
      <c r="K22" s="11">
        <v>51</v>
      </c>
      <c r="L22" s="11">
        <v>2</v>
      </c>
      <c r="M22" s="11">
        <v>51</v>
      </c>
      <c r="N22" s="11">
        <v>9072</v>
      </c>
      <c r="O22" s="11">
        <v>174</v>
      </c>
      <c r="P22" s="11">
        <v>59</v>
      </c>
      <c r="Q22" s="11">
        <v>8</v>
      </c>
      <c r="R22" s="11">
        <v>3</v>
      </c>
      <c r="S22" s="11">
        <v>51</v>
      </c>
      <c r="T22" s="11">
        <v>2</v>
      </c>
      <c r="U22" s="11">
        <v>51</v>
      </c>
      <c r="V22" s="11">
        <v>231</v>
      </c>
      <c r="W22" s="11">
        <v>1</v>
      </c>
      <c r="X22" s="11">
        <v>0</v>
      </c>
      <c r="Y22" s="11">
        <v>1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>
      <c r="A24" s="48" t="s">
        <v>25</v>
      </c>
      <c r="B24" s="49"/>
      <c r="C24" s="11">
        <v>20329</v>
      </c>
      <c r="D24" s="11">
        <v>20330</v>
      </c>
      <c r="E24" s="11">
        <v>476</v>
      </c>
      <c r="F24" s="11">
        <v>20643</v>
      </c>
      <c r="G24" s="11">
        <v>490</v>
      </c>
      <c r="H24" s="11">
        <v>146</v>
      </c>
      <c r="I24" s="11">
        <v>17</v>
      </c>
      <c r="J24" s="11">
        <v>14</v>
      </c>
      <c r="K24" s="11">
        <v>228</v>
      </c>
      <c r="L24" s="11">
        <v>44</v>
      </c>
      <c r="M24" s="11">
        <v>41</v>
      </c>
      <c r="N24" s="11">
        <v>20643</v>
      </c>
      <c r="O24" s="11">
        <v>486</v>
      </c>
      <c r="P24" s="11">
        <v>145</v>
      </c>
      <c r="Q24" s="11">
        <v>17</v>
      </c>
      <c r="R24" s="11">
        <v>14</v>
      </c>
      <c r="S24" s="11">
        <v>227</v>
      </c>
      <c r="T24" s="11">
        <v>42</v>
      </c>
      <c r="U24" s="11">
        <v>41</v>
      </c>
      <c r="V24" s="11">
        <v>512</v>
      </c>
      <c r="W24" s="11">
        <v>5</v>
      </c>
      <c r="X24" s="11">
        <v>1</v>
      </c>
      <c r="Y24" s="11">
        <v>1</v>
      </c>
      <c r="Z24" s="11">
        <v>0</v>
      </c>
      <c r="AA24" s="11">
        <v>1</v>
      </c>
      <c r="AB24" s="11">
        <v>2</v>
      </c>
      <c r="AC24" s="11">
        <v>0</v>
      </c>
      <c r="AD24" s="11"/>
    </row>
    <row r="25" spans="1:3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8" customHeight="1">
      <c r="A26" s="13"/>
      <c r="B26" s="14" t="s">
        <v>26</v>
      </c>
      <c r="C26" s="11">
        <v>6926</v>
      </c>
      <c r="D26" s="11">
        <v>6926</v>
      </c>
      <c r="E26" s="11">
        <v>0</v>
      </c>
      <c r="F26" s="11">
        <v>7102</v>
      </c>
      <c r="G26" s="11">
        <v>166</v>
      </c>
      <c r="H26" s="11">
        <v>50</v>
      </c>
      <c r="I26" s="11">
        <v>3</v>
      </c>
      <c r="J26" s="11">
        <v>2</v>
      </c>
      <c r="K26" s="11">
        <v>106</v>
      </c>
      <c r="L26" s="11">
        <v>5</v>
      </c>
      <c r="M26" s="11">
        <v>0</v>
      </c>
      <c r="N26" s="11">
        <v>7102</v>
      </c>
      <c r="O26" s="11">
        <v>166</v>
      </c>
      <c r="P26" s="11">
        <v>50</v>
      </c>
      <c r="Q26" s="11">
        <v>3</v>
      </c>
      <c r="R26" s="11">
        <v>2</v>
      </c>
      <c r="S26" s="11">
        <v>106</v>
      </c>
      <c r="T26" s="11">
        <v>5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27</v>
      </c>
      <c r="C27" s="11">
        <v>4160</v>
      </c>
      <c r="D27" s="11">
        <v>4160</v>
      </c>
      <c r="E27" s="11">
        <v>0</v>
      </c>
      <c r="F27" s="11">
        <v>4210</v>
      </c>
      <c r="G27" s="11">
        <v>75</v>
      </c>
      <c r="H27" s="11">
        <v>27</v>
      </c>
      <c r="I27" s="11">
        <v>6</v>
      </c>
      <c r="J27" s="11">
        <v>3</v>
      </c>
      <c r="K27" s="11">
        <v>32</v>
      </c>
      <c r="L27" s="11">
        <v>7</v>
      </c>
      <c r="M27" s="11">
        <v>0</v>
      </c>
      <c r="N27" s="11">
        <v>4210</v>
      </c>
      <c r="O27" s="11">
        <v>75</v>
      </c>
      <c r="P27" s="11">
        <v>27</v>
      </c>
      <c r="Q27" s="11">
        <v>6</v>
      </c>
      <c r="R27" s="11">
        <v>3</v>
      </c>
      <c r="S27" s="11">
        <v>32</v>
      </c>
      <c r="T27" s="11">
        <v>7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28</v>
      </c>
      <c r="C28" s="11">
        <v>2692</v>
      </c>
      <c r="D28" s="11">
        <v>2692</v>
      </c>
      <c r="E28" s="11">
        <v>9</v>
      </c>
      <c r="F28" s="11">
        <v>2697</v>
      </c>
      <c r="G28" s="11">
        <v>70</v>
      </c>
      <c r="H28" s="11">
        <v>15</v>
      </c>
      <c r="I28" s="11">
        <v>0</v>
      </c>
      <c r="J28" s="11">
        <v>6</v>
      </c>
      <c r="K28" s="11">
        <v>24</v>
      </c>
      <c r="L28" s="11">
        <v>4</v>
      </c>
      <c r="M28" s="11">
        <v>21</v>
      </c>
      <c r="N28" s="11">
        <v>2697</v>
      </c>
      <c r="O28" s="11">
        <v>70</v>
      </c>
      <c r="P28" s="11">
        <v>15</v>
      </c>
      <c r="Q28" s="11">
        <v>0</v>
      </c>
      <c r="R28" s="11">
        <v>6</v>
      </c>
      <c r="S28" s="11">
        <v>24</v>
      </c>
      <c r="T28" s="11">
        <v>4</v>
      </c>
      <c r="U28" s="11">
        <v>21</v>
      </c>
      <c r="V28" s="11">
        <v>16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29</v>
      </c>
      <c r="C29" s="11">
        <v>3223</v>
      </c>
      <c r="D29" s="11">
        <v>3224</v>
      </c>
      <c r="E29" s="11">
        <v>402</v>
      </c>
      <c r="F29" s="11">
        <v>3396</v>
      </c>
      <c r="G29" s="11">
        <v>106</v>
      </c>
      <c r="H29" s="11">
        <v>32</v>
      </c>
      <c r="I29" s="11">
        <v>5</v>
      </c>
      <c r="J29" s="11">
        <v>2</v>
      </c>
      <c r="K29" s="11">
        <v>47</v>
      </c>
      <c r="L29" s="11">
        <v>20</v>
      </c>
      <c r="M29" s="11">
        <v>0</v>
      </c>
      <c r="N29" s="11">
        <v>3396</v>
      </c>
      <c r="O29" s="11">
        <v>102</v>
      </c>
      <c r="P29" s="11">
        <v>31</v>
      </c>
      <c r="Q29" s="11">
        <v>5</v>
      </c>
      <c r="R29" s="11">
        <v>2</v>
      </c>
      <c r="S29" s="11">
        <v>46</v>
      </c>
      <c r="T29" s="11">
        <v>18</v>
      </c>
      <c r="U29" s="11">
        <v>0</v>
      </c>
      <c r="V29" s="11">
        <v>455</v>
      </c>
      <c r="W29" s="11">
        <v>5</v>
      </c>
      <c r="X29" s="11">
        <v>1</v>
      </c>
      <c r="Y29" s="11">
        <v>1</v>
      </c>
      <c r="Z29" s="11">
        <v>0</v>
      </c>
      <c r="AA29" s="11">
        <v>1</v>
      </c>
      <c r="AB29" s="11">
        <v>2</v>
      </c>
      <c r="AC29" s="11">
        <v>0</v>
      </c>
      <c r="AD29" s="11"/>
    </row>
    <row r="30" spans="1:30" ht="18" customHeight="1">
      <c r="A30" s="13"/>
      <c r="B30" s="14" t="s">
        <v>100</v>
      </c>
      <c r="C30" s="11">
        <v>2681</v>
      </c>
      <c r="D30" s="11">
        <v>2681</v>
      </c>
      <c r="E30" s="11">
        <v>30</v>
      </c>
      <c r="F30" s="11">
        <v>2639</v>
      </c>
      <c r="G30" s="11">
        <v>59</v>
      </c>
      <c r="H30" s="11">
        <v>18</v>
      </c>
      <c r="I30" s="11">
        <v>1</v>
      </c>
      <c r="J30" s="11">
        <v>0</v>
      </c>
      <c r="K30" s="11">
        <v>16</v>
      </c>
      <c r="L30" s="11">
        <v>7</v>
      </c>
      <c r="M30" s="11">
        <v>17</v>
      </c>
      <c r="N30" s="11">
        <v>2639</v>
      </c>
      <c r="O30" s="11">
        <v>59</v>
      </c>
      <c r="P30" s="11">
        <v>18</v>
      </c>
      <c r="Q30" s="11">
        <v>1</v>
      </c>
      <c r="R30" s="11">
        <v>0</v>
      </c>
      <c r="S30" s="11">
        <v>16</v>
      </c>
      <c r="T30" s="11">
        <v>7</v>
      </c>
      <c r="U30" s="11">
        <v>17</v>
      </c>
      <c r="V30" s="11">
        <v>30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31</v>
      </c>
      <c r="C32" s="11">
        <v>647</v>
      </c>
      <c r="D32" s="11">
        <v>647</v>
      </c>
      <c r="E32" s="11">
        <v>35</v>
      </c>
      <c r="F32" s="11">
        <v>599</v>
      </c>
      <c r="G32" s="11">
        <v>14</v>
      </c>
      <c r="H32" s="11">
        <v>4</v>
      </c>
      <c r="I32" s="11">
        <v>2</v>
      </c>
      <c r="J32" s="11">
        <v>1</v>
      </c>
      <c r="K32" s="11">
        <v>3</v>
      </c>
      <c r="L32" s="11">
        <v>1</v>
      </c>
      <c r="M32" s="11">
        <v>3</v>
      </c>
      <c r="N32" s="11">
        <v>599</v>
      </c>
      <c r="O32" s="11">
        <v>14</v>
      </c>
      <c r="P32" s="11">
        <v>4</v>
      </c>
      <c r="Q32" s="11">
        <v>2</v>
      </c>
      <c r="R32" s="11">
        <v>1</v>
      </c>
      <c r="S32" s="11">
        <v>3</v>
      </c>
      <c r="T32" s="11">
        <v>1</v>
      </c>
      <c r="U32" s="11">
        <v>3</v>
      </c>
      <c r="V32" s="11">
        <v>11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8" customHeight="1">
      <c r="A34" s="48" t="s">
        <v>32</v>
      </c>
      <c r="B34" s="49"/>
      <c r="C34" s="11">
        <v>5654</v>
      </c>
      <c r="D34" s="11">
        <v>7984</v>
      </c>
      <c r="E34" s="11">
        <v>213</v>
      </c>
      <c r="F34" s="11">
        <v>7866</v>
      </c>
      <c r="G34" s="11">
        <v>219</v>
      </c>
      <c r="H34" s="11">
        <v>64</v>
      </c>
      <c r="I34" s="11">
        <v>8</v>
      </c>
      <c r="J34" s="11">
        <v>3</v>
      </c>
      <c r="K34" s="11">
        <v>98</v>
      </c>
      <c r="L34" s="11">
        <v>16</v>
      </c>
      <c r="M34" s="11">
        <v>30</v>
      </c>
      <c r="N34" s="11">
        <v>7866</v>
      </c>
      <c r="O34" s="11">
        <v>219</v>
      </c>
      <c r="P34" s="11">
        <v>64</v>
      </c>
      <c r="Q34" s="11">
        <v>8</v>
      </c>
      <c r="R34" s="11">
        <v>3</v>
      </c>
      <c r="S34" s="11">
        <v>98</v>
      </c>
      <c r="T34" s="11">
        <v>16</v>
      </c>
      <c r="U34" s="11">
        <v>30</v>
      </c>
      <c r="V34" s="11">
        <v>255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8" customHeight="1">
      <c r="A36" s="13"/>
      <c r="B36" s="14" t="s">
        <v>33</v>
      </c>
      <c r="C36" s="11">
        <v>1333</v>
      </c>
      <c r="D36" s="11">
        <v>1333</v>
      </c>
      <c r="E36" s="11">
        <v>38</v>
      </c>
      <c r="F36" s="11">
        <v>1383</v>
      </c>
      <c r="G36" s="11">
        <v>27</v>
      </c>
      <c r="H36" s="11">
        <v>12</v>
      </c>
      <c r="I36" s="11">
        <v>0</v>
      </c>
      <c r="J36" s="11">
        <v>0</v>
      </c>
      <c r="K36" s="11">
        <v>11</v>
      </c>
      <c r="L36" s="11">
        <v>0</v>
      </c>
      <c r="M36" s="11">
        <v>4</v>
      </c>
      <c r="N36" s="11">
        <v>1383</v>
      </c>
      <c r="O36" s="11">
        <v>27</v>
      </c>
      <c r="P36" s="11">
        <v>12</v>
      </c>
      <c r="Q36" s="11">
        <v>0</v>
      </c>
      <c r="R36" s="11">
        <v>0</v>
      </c>
      <c r="S36" s="11">
        <v>11</v>
      </c>
      <c r="T36" s="11">
        <v>0</v>
      </c>
      <c r="U36" s="11">
        <v>4</v>
      </c>
      <c r="V36" s="11">
        <v>50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34</v>
      </c>
      <c r="C37" s="11">
        <v>1057</v>
      </c>
      <c r="D37" s="11">
        <v>1239</v>
      </c>
      <c r="E37" s="11">
        <v>0</v>
      </c>
      <c r="F37" s="11">
        <v>1160</v>
      </c>
      <c r="G37" s="11">
        <v>41</v>
      </c>
      <c r="H37" s="11">
        <v>18</v>
      </c>
      <c r="I37" s="11">
        <v>0</v>
      </c>
      <c r="J37" s="11">
        <v>0</v>
      </c>
      <c r="K37" s="11">
        <v>16</v>
      </c>
      <c r="L37" s="11">
        <v>2</v>
      </c>
      <c r="M37" s="11">
        <v>5</v>
      </c>
      <c r="N37" s="11">
        <v>1160</v>
      </c>
      <c r="O37" s="11">
        <v>41</v>
      </c>
      <c r="P37" s="11">
        <v>18</v>
      </c>
      <c r="Q37" s="11">
        <v>0</v>
      </c>
      <c r="R37" s="11">
        <v>0</v>
      </c>
      <c r="S37" s="11">
        <v>16</v>
      </c>
      <c r="T37" s="11">
        <v>2</v>
      </c>
      <c r="U37" s="11">
        <v>5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35</v>
      </c>
      <c r="C38" s="11">
        <v>2374</v>
      </c>
      <c r="D38" s="11">
        <v>2374</v>
      </c>
      <c r="E38" s="11">
        <v>111</v>
      </c>
      <c r="F38" s="11">
        <v>2323</v>
      </c>
      <c r="G38" s="11">
        <v>38</v>
      </c>
      <c r="H38" s="11">
        <v>5</v>
      </c>
      <c r="I38" s="11">
        <v>4</v>
      </c>
      <c r="J38" s="11">
        <v>1</v>
      </c>
      <c r="K38" s="11">
        <v>20</v>
      </c>
      <c r="L38" s="11">
        <v>5</v>
      </c>
      <c r="M38" s="11">
        <v>3</v>
      </c>
      <c r="N38" s="11">
        <v>2323</v>
      </c>
      <c r="O38" s="11">
        <v>38</v>
      </c>
      <c r="P38" s="11">
        <v>5</v>
      </c>
      <c r="Q38" s="11">
        <v>4</v>
      </c>
      <c r="R38" s="11">
        <v>1</v>
      </c>
      <c r="S38" s="11">
        <v>20</v>
      </c>
      <c r="T38" s="11">
        <v>5</v>
      </c>
      <c r="U38" s="11">
        <v>3</v>
      </c>
      <c r="V38" s="11">
        <v>136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36</v>
      </c>
      <c r="C39" s="11">
        <v>0</v>
      </c>
      <c r="D39" s="11">
        <v>1105</v>
      </c>
      <c r="E39" s="11">
        <v>0</v>
      </c>
      <c r="F39" s="11">
        <v>1126</v>
      </c>
      <c r="G39" s="11">
        <v>34</v>
      </c>
      <c r="H39" s="11">
        <v>11</v>
      </c>
      <c r="I39" s="11">
        <v>1</v>
      </c>
      <c r="J39" s="11">
        <v>1</v>
      </c>
      <c r="K39" s="11">
        <v>17</v>
      </c>
      <c r="L39" s="11">
        <v>2</v>
      </c>
      <c r="M39" s="11">
        <v>2</v>
      </c>
      <c r="N39" s="11">
        <v>1126</v>
      </c>
      <c r="O39" s="11">
        <v>34</v>
      </c>
      <c r="P39" s="11">
        <v>11</v>
      </c>
      <c r="Q39" s="11">
        <v>1</v>
      </c>
      <c r="R39" s="11">
        <v>1</v>
      </c>
      <c r="S39" s="11">
        <v>17</v>
      </c>
      <c r="T39" s="11">
        <v>2</v>
      </c>
      <c r="U39" s="11">
        <v>2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 t="s">
        <v>37</v>
      </c>
      <c r="C40" s="11">
        <v>826</v>
      </c>
      <c r="D40" s="11">
        <v>826</v>
      </c>
      <c r="E40" s="11">
        <v>0</v>
      </c>
      <c r="F40" s="11">
        <v>814</v>
      </c>
      <c r="G40" s="11">
        <v>43</v>
      </c>
      <c r="H40" s="11">
        <v>14</v>
      </c>
      <c r="I40" s="11">
        <v>2</v>
      </c>
      <c r="J40" s="11">
        <v>0</v>
      </c>
      <c r="K40" s="11">
        <v>11</v>
      </c>
      <c r="L40" s="11">
        <v>0</v>
      </c>
      <c r="M40" s="11">
        <v>16</v>
      </c>
      <c r="N40" s="11">
        <v>814</v>
      </c>
      <c r="O40" s="11">
        <v>43</v>
      </c>
      <c r="P40" s="11">
        <v>14</v>
      </c>
      <c r="Q40" s="11">
        <v>2</v>
      </c>
      <c r="R40" s="11">
        <v>0</v>
      </c>
      <c r="S40" s="11">
        <v>11</v>
      </c>
      <c r="T40" s="11">
        <v>0</v>
      </c>
      <c r="U40" s="11">
        <v>16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/>
    </row>
    <row r="41" spans="1:3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38</v>
      </c>
      <c r="C42" s="11">
        <v>64</v>
      </c>
      <c r="D42" s="11">
        <v>1107</v>
      </c>
      <c r="E42" s="11">
        <v>64</v>
      </c>
      <c r="F42" s="11">
        <v>1060</v>
      </c>
      <c r="G42" s="11">
        <v>36</v>
      </c>
      <c r="H42" s="11">
        <v>4</v>
      </c>
      <c r="I42" s="11">
        <v>1</v>
      </c>
      <c r="J42" s="11">
        <v>1</v>
      </c>
      <c r="K42" s="11">
        <v>23</v>
      </c>
      <c r="L42" s="11">
        <v>7</v>
      </c>
      <c r="M42" s="11">
        <v>0</v>
      </c>
      <c r="N42" s="11">
        <v>1060</v>
      </c>
      <c r="O42" s="11">
        <v>36</v>
      </c>
      <c r="P42" s="11">
        <v>4</v>
      </c>
      <c r="Q42" s="11">
        <v>1</v>
      </c>
      <c r="R42" s="11">
        <v>1</v>
      </c>
      <c r="S42" s="11">
        <v>23</v>
      </c>
      <c r="T42" s="11">
        <v>7</v>
      </c>
      <c r="U42" s="11">
        <v>0</v>
      </c>
      <c r="V42" s="11">
        <v>69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/>
    </row>
    <row r="43" spans="1:3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8" customHeight="1">
      <c r="A44" s="50" t="s">
        <v>39</v>
      </c>
      <c r="B44" s="51"/>
      <c r="C44" s="11">
        <v>20481</v>
      </c>
      <c r="D44" s="11">
        <v>20481</v>
      </c>
      <c r="E44" s="11">
        <v>1134</v>
      </c>
      <c r="F44" s="11">
        <v>20424</v>
      </c>
      <c r="G44" s="11">
        <v>411</v>
      </c>
      <c r="H44" s="11">
        <v>118</v>
      </c>
      <c r="I44" s="11">
        <v>19</v>
      </c>
      <c r="J44" s="11">
        <v>26</v>
      </c>
      <c r="K44" s="11">
        <v>137</v>
      </c>
      <c r="L44" s="11">
        <v>12</v>
      </c>
      <c r="M44" s="11">
        <v>99</v>
      </c>
      <c r="N44" s="11">
        <v>20424</v>
      </c>
      <c r="O44" s="11">
        <v>411</v>
      </c>
      <c r="P44" s="11">
        <v>118</v>
      </c>
      <c r="Q44" s="11">
        <v>19</v>
      </c>
      <c r="R44" s="11">
        <v>26</v>
      </c>
      <c r="S44" s="11">
        <v>137</v>
      </c>
      <c r="T44" s="11">
        <v>12</v>
      </c>
      <c r="U44" s="11">
        <v>99</v>
      </c>
      <c r="V44" s="11">
        <v>1222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/>
    </row>
    <row r="45" spans="1:3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8" customHeight="1">
      <c r="A46" s="13"/>
      <c r="B46" s="14" t="s">
        <v>40</v>
      </c>
      <c r="C46" s="11">
        <v>14770</v>
      </c>
      <c r="D46" s="11">
        <v>14770</v>
      </c>
      <c r="E46" s="11">
        <v>1115</v>
      </c>
      <c r="F46" s="11">
        <v>14666</v>
      </c>
      <c r="G46" s="11">
        <v>243</v>
      </c>
      <c r="H46" s="11">
        <v>73</v>
      </c>
      <c r="I46" s="11">
        <v>15</v>
      </c>
      <c r="J46" s="11">
        <v>23</v>
      </c>
      <c r="K46" s="11">
        <v>84</v>
      </c>
      <c r="L46" s="11">
        <v>12</v>
      </c>
      <c r="M46" s="11">
        <v>36</v>
      </c>
      <c r="N46" s="11">
        <v>14666</v>
      </c>
      <c r="O46" s="11">
        <v>243</v>
      </c>
      <c r="P46" s="11">
        <v>73</v>
      </c>
      <c r="Q46" s="11">
        <v>15</v>
      </c>
      <c r="R46" s="11">
        <v>23</v>
      </c>
      <c r="S46" s="11">
        <v>84</v>
      </c>
      <c r="T46" s="11">
        <v>12</v>
      </c>
      <c r="U46" s="11">
        <v>36</v>
      </c>
      <c r="V46" s="11">
        <v>1196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/>
    </row>
    <row r="47" spans="1:30" ht="18" customHeight="1">
      <c r="A47" s="13"/>
      <c r="B47" s="14" t="s">
        <v>41</v>
      </c>
      <c r="C47" s="11">
        <v>5711</v>
      </c>
      <c r="D47" s="11">
        <v>5711</v>
      </c>
      <c r="E47" s="11">
        <v>19</v>
      </c>
      <c r="F47" s="11">
        <v>5758</v>
      </c>
      <c r="G47" s="11">
        <v>168</v>
      </c>
      <c r="H47" s="11">
        <v>45</v>
      </c>
      <c r="I47" s="11">
        <v>4</v>
      </c>
      <c r="J47" s="11">
        <v>3</v>
      </c>
      <c r="K47" s="11">
        <v>53</v>
      </c>
      <c r="L47" s="11">
        <v>0</v>
      </c>
      <c r="M47" s="11">
        <v>63</v>
      </c>
      <c r="N47" s="11">
        <v>5758</v>
      </c>
      <c r="O47" s="11">
        <v>168</v>
      </c>
      <c r="P47" s="11">
        <v>45</v>
      </c>
      <c r="Q47" s="11">
        <v>4</v>
      </c>
      <c r="R47" s="11">
        <v>3</v>
      </c>
      <c r="S47" s="11">
        <v>53</v>
      </c>
      <c r="T47" s="11">
        <v>0</v>
      </c>
      <c r="U47" s="11">
        <v>63</v>
      </c>
      <c r="V47" s="11">
        <v>26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8" customHeight="1">
      <c r="A49" s="48" t="s">
        <v>42</v>
      </c>
      <c r="B49" s="49"/>
      <c r="C49" s="11">
        <v>12733</v>
      </c>
      <c r="D49" s="11">
        <v>12733</v>
      </c>
      <c r="E49" s="11">
        <v>224</v>
      </c>
      <c r="F49" s="11">
        <v>12729</v>
      </c>
      <c r="G49" s="11">
        <v>206</v>
      </c>
      <c r="H49" s="11">
        <v>62</v>
      </c>
      <c r="I49" s="11">
        <v>9</v>
      </c>
      <c r="J49" s="11">
        <v>7</v>
      </c>
      <c r="K49" s="11">
        <v>90</v>
      </c>
      <c r="L49" s="11">
        <v>23</v>
      </c>
      <c r="M49" s="11">
        <v>15</v>
      </c>
      <c r="N49" s="11">
        <v>12729</v>
      </c>
      <c r="O49" s="11">
        <v>206</v>
      </c>
      <c r="P49" s="11">
        <v>62</v>
      </c>
      <c r="Q49" s="11">
        <v>9</v>
      </c>
      <c r="R49" s="11">
        <v>7</v>
      </c>
      <c r="S49" s="11">
        <v>90</v>
      </c>
      <c r="T49" s="11">
        <v>23</v>
      </c>
      <c r="U49" s="11">
        <v>15</v>
      </c>
      <c r="V49" s="11">
        <v>283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13"/>
      <c r="B51" s="14" t="s">
        <v>43</v>
      </c>
      <c r="C51" s="11">
        <v>5861</v>
      </c>
      <c r="D51" s="11">
        <v>5861</v>
      </c>
      <c r="E51" s="11">
        <v>112</v>
      </c>
      <c r="F51" s="11">
        <v>5762</v>
      </c>
      <c r="G51" s="11">
        <v>103</v>
      </c>
      <c r="H51" s="11">
        <v>34</v>
      </c>
      <c r="I51" s="11">
        <v>5</v>
      </c>
      <c r="J51" s="11">
        <v>0</v>
      </c>
      <c r="K51" s="11">
        <v>47</v>
      </c>
      <c r="L51" s="11">
        <v>2</v>
      </c>
      <c r="M51" s="11">
        <v>15</v>
      </c>
      <c r="N51" s="11">
        <v>5762</v>
      </c>
      <c r="O51" s="11">
        <v>103</v>
      </c>
      <c r="P51" s="11">
        <v>34</v>
      </c>
      <c r="Q51" s="11">
        <v>5</v>
      </c>
      <c r="R51" s="11">
        <v>0</v>
      </c>
      <c r="S51" s="11">
        <v>47</v>
      </c>
      <c r="T51" s="11">
        <v>2</v>
      </c>
      <c r="U51" s="11">
        <v>15</v>
      </c>
      <c r="V51" s="11">
        <v>124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44</v>
      </c>
      <c r="C52" s="11">
        <v>2779</v>
      </c>
      <c r="D52" s="11">
        <v>2779</v>
      </c>
      <c r="E52" s="11">
        <v>2</v>
      </c>
      <c r="F52" s="11">
        <v>2713</v>
      </c>
      <c r="G52" s="11">
        <v>96</v>
      </c>
      <c r="H52" s="11">
        <v>28</v>
      </c>
      <c r="I52" s="11">
        <v>1</v>
      </c>
      <c r="J52" s="11">
        <v>7</v>
      </c>
      <c r="K52" s="11">
        <v>39</v>
      </c>
      <c r="L52" s="11">
        <v>21</v>
      </c>
      <c r="M52" s="11">
        <v>0</v>
      </c>
      <c r="N52" s="11">
        <v>2713</v>
      </c>
      <c r="O52" s="11">
        <v>96</v>
      </c>
      <c r="P52" s="11">
        <v>28</v>
      </c>
      <c r="Q52" s="11">
        <v>1</v>
      </c>
      <c r="R52" s="11">
        <v>7</v>
      </c>
      <c r="S52" s="11">
        <v>39</v>
      </c>
      <c r="T52" s="11">
        <v>21</v>
      </c>
      <c r="U52" s="11">
        <v>0</v>
      </c>
      <c r="V52" s="11">
        <v>6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 t="s">
        <v>45</v>
      </c>
      <c r="C53" s="11">
        <v>4093</v>
      </c>
      <c r="D53" s="11">
        <v>4093</v>
      </c>
      <c r="E53" s="11">
        <v>110</v>
      </c>
      <c r="F53" s="11">
        <v>4254</v>
      </c>
      <c r="G53" s="11">
        <v>7</v>
      </c>
      <c r="H53" s="11">
        <v>0</v>
      </c>
      <c r="I53" s="11">
        <v>3</v>
      </c>
      <c r="J53" s="11">
        <v>0</v>
      </c>
      <c r="K53" s="11">
        <v>4</v>
      </c>
      <c r="L53" s="11">
        <v>0</v>
      </c>
      <c r="M53" s="11">
        <v>0</v>
      </c>
      <c r="N53" s="11">
        <v>4254</v>
      </c>
      <c r="O53" s="11">
        <v>7</v>
      </c>
      <c r="P53" s="11">
        <v>0</v>
      </c>
      <c r="Q53" s="11">
        <v>3</v>
      </c>
      <c r="R53" s="11">
        <v>0</v>
      </c>
      <c r="S53" s="11">
        <v>4</v>
      </c>
      <c r="T53" s="11">
        <v>0</v>
      </c>
      <c r="U53" s="11">
        <v>0</v>
      </c>
      <c r="V53" s="11">
        <v>153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8" customHeight="1">
      <c r="A55" s="48" t="s">
        <v>46</v>
      </c>
      <c r="B55" s="49"/>
      <c r="C55" s="11">
        <v>5978</v>
      </c>
      <c r="D55" s="11">
        <v>10798</v>
      </c>
      <c r="E55" s="11">
        <v>482</v>
      </c>
      <c r="F55" s="11">
        <v>9574</v>
      </c>
      <c r="G55" s="11">
        <v>66</v>
      </c>
      <c r="H55" s="11">
        <v>18</v>
      </c>
      <c r="I55" s="11">
        <v>9</v>
      </c>
      <c r="J55" s="11">
        <v>1</v>
      </c>
      <c r="K55" s="11">
        <v>30</v>
      </c>
      <c r="L55" s="11">
        <v>2</v>
      </c>
      <c r="M55" s="11">
        <v>6</v>
      </c>
      <c r="N55" s="11">
        <v>9574</v>
      </c>
      <c r="O55" s="11">
        <v>66</v>
      </c>
      <c r="P55" s="11">
        <v>18</v>
      </c>
      <c r="Q55" s="11">
        <v>9</v>
      </c>
      <c r="R55" s="11">
        <v>1</v>
      </c>
      <c r="S55" s="11">
        <v>30</v>
      </c>
      <c r="T55" s="11">
        <v>2</v>
      </c>
      <c r="U55" s="11">
        <v>6</v>
      </c>
      <c r="V55" s="11">
        <v>485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/>
    </row>
    <row r="56" spans="1:3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8" customHeight="1">
      <c r="A57" s="13"/>
      <c r="B57" s="14" t="s">
        <v>47</v>
      </c>
      <c r="C57" s="11">
        <v>111</v>
      </c>
      <c r="D57" s="11">
        <v>2383</v>
      </c>
      <c r="E57" s="11">
        <v>111</v>
      </c>
      <c r="F57" s="11">
        <v>2383</v>
      </c>
      <c r="G57" s="11">
        <v>12</v>
      </c>
      <c r="H57" s="11">
        <v>3</v>
      </c>
      <c r="I57" s="11">
        <v>1</v>
      </c>
      <c r="J57" s="11">
        <v>0</v>
      </c>
      <c r="K57" s="11">
        <v>8</v>
      </c>
      <c r="L57" s="11">
        <v>0</v>
      </c>
      <c r="M57" s="11">
        <v>0</v>
      </c>
      <c r="N57" s="11">
        <v>2383</v>
      </c>
      <c r="O57" s="11">
        <v>12</v>
      </c>
      <c r="P57" s="11">
        <v>3</v>
      </c>
      <c r="Q57" s="11">
        <v>1</v>
      </c>
      <c r="R57" s="11">
        <v>0</v>
      </c>
      <c r="S57" s="11">
        <v>8</v>
      </c>
      <c r="T57" s="11">
        <v>0</v>
      </c>
      <c r="U57" s="11">
        <v>0</v>
      </c>
      <c r="V57" s="11">
        <v>103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 t="s">
        <v>48</v>
      </c>
      <c r="C58" s="11">
        <v>138</v>
      </c>
      <c r="D58" s="11">
        <v>2686</v>
      </c>
      <c r="E58" s="11">
        <v>137</v>
      </c>
      <c r="F58" s="11">
        <v>2637</v>
      </c>
      <c r="G58" s="11">
        <v>6</v>
      </c>
      <c r="H58" s="11">
        <v>1</v>
      </c>
      <c r="I58" s="11">
        <v>1</v>
      </c>
      <c r="J58" s="11">
        <v>0</v>
      </c>
      <c r="K58" s="11">
        <v>4</v>
      </c>
      <c r="L58" s="11">
        <v>0</v>
      </c>
      <c r="M58" s="11">
        <v>0</v>
      </c>
      <c r="N58" s="11">
        <v>2637</v>
      </c>
      <c r="O58" s="11">
        <v>6</v>
      </c>
      <c r="P58" s="11">
        <v>1</v>
      </c>
      <c r="Q58" s="11">
        <v>1</v>
      </c>
      <c r="R58" s="11">
        <v>0</v>
      </c>
      <c r="S58" s="11">
        <v>4</v>
      </c>
      <c r="T58" s="11">
        <v>0</v>
      </c>
      <c r="U58" s="11">
        <v>0</v>
      </c>
      <c r="V58" s="11">
        <v>119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49</v>
      </c>
      <c r="C59" s="11">
        <v>1234</v>
      </c>
      <c r="D59" s="11">
        <v>1234</v>
      </c>
      <c r="E59" s="11">
        <v>14</v>
      </c>
      <c r="F59" s="11">
        <v>1147</v>
      </c>
      <c r="G59" s="11">
        <v>15</v>
      </c>
      <c r="H59" s="11">
        <v>8</v>
      </c>
      <c r="I59" s="11">
        <v>0</v>
      </c>
      <c r="J59" s="11">
        <v>0</v>
      </c>
      <c r="K59" s="11">
        <v>5</v>
      </c>
      <c r="L59" s="11">
        <v>0</v>
      </c>
      <c r="M59" s="11">
        <v>2</v>
      </c>
      <c r="N59" s="11">
        <v>1147</v>
      </c>
      <c r="O59" s="11">
        <v>15</v>
      </c>
      <c r="P59" s="11">
        <v>8</v>
      </c>
      <c r="Q59" s="11">
        <v>0</v>
      </c>
      <c r="R59" s="11">
        <v>0</v>
      </c>
      <c r="S59" s="11">
        <v>5</v>
      </c>
      <c r="T59" s="11">
        <v>0</v>
      </c>
      <c r="U59" s="11">
        <v>2</v>
      </c>
      <c r="V59" s="11">
        <v>23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50</v>
      </c>
      <c r="C60" s="11">
        <v>2644</v>
      </c>
      <c r="D60" s="11">
        <v>2644</v>
      </c>
      <c r="E60" s="11">
        <v>118</v>
      </c>
      <c r="F60" s="11">
        <v>1993</v>
      </c>
      <c r="G60" s="11">
        <v>12</v>
      </c>
      <c r="H60" s="11">
        <v>2</v>
      </c>
      <c r="I60" s="11">
        <v>4</v>
      </c>
      <c r="J60" s="11">
        <v>1</v>
      </c>
      <c r="K60" s="11">
        <v>4</v>
      </c>
      <c r="L60" s="11">
        <v>0</v>
      </c>
      <c r="M60" s="11">
        <v>1</v>
      </c>
      <c r="N60" s="11">
        <v>1993</v>
      </c>
      <c r="O60" s="11">
        <v>12</v>
      </c>
      <c r="P60" s="11">
        <v>2</v>
      </c>
      <c r="Q60" s="11">
        <v>4</v>
      </c>
      <c r="R60" s="11">
        <v>1</v>
      </c>
      <c r="S60" s="11">
        <v>4</v>
      </c>
      <c r="T60" s="11">
        <v>0</v>
      </c>
      <c r="U60" s="11">
        <v>1</v>
      </c>
      <c r="V60" s="11">
        <v>127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 t="s">
        <v>51</v>
      </c>
      <c r="C61" s="11">
        <v>669</v>
      </c>
      <c r="D61" s="11">
        <v>669</v>
      </c>
      <c r="E61" s="11">
        <v>30</v>
      </c>
      <c r="F61" s="11">
        <v>487</v>
      </c>
      <c r="G61" s="11">
        <v>6</v>
      </c>
      <c r="H61" s="11">
        <v>0</v>
      </c>
      <c r="I61" s="11">
        <v>2</v>
      </c>
      <c r="J61" s="11">
        <v>0</v>
      </c>
      <c r="K61" s="11">
        <v>3</v>
      </c>
      <c r="L61" s="11">
        <v>1</v>
      </c>
      <c r="M61" s="11">
        <v>0</v>
      </c>
      <c r="N61" s="11">
        <v>487</v>
      </c>
      <c r="O61" s="11">
        <v>6</v>
      </c>
      <c r="P61" s="11">
        <v>0</v>
      </c>
      <c r="Q61" s="11">
        <v>2</v>
      </c>
      <c r="R61" s="11">
        <v>0</v>
      </c>
      <c r="S61" s="11">
        <v>3</v>
      </c>
      <c r="T61" s="11">
        <v>1</v>
      </c>
      <c r="U61" s="11">
        <v>0</v>
      </c>
      <c r="V61" s="11">
        <v>13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/>
    </row>
    <row r="62" spans="1:3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8" customHeight="1">
      <c r="A63" s="13"/>
      <c r="B63" s="14" t="s">
        <v>52</v>
      </c>
      <c r="C63" s="11">
        <v>756</v>
      </c>
      <c r="D63" s="11">
        <v>756</v>
      </c>
      <c r="E63" s="11">
        <v>47</v>
      </c>
      <c r="F63" s="11">
        <v>535</v>
      </c>
      <c r="G63" s="11">
        <v>4</v>
      </c>
      <c r="H63" s="11">
        <v>2</v>
      </c>
      <c r="I63" s="11">
        <v>1</v>
      </c>
      <c r="J63" s="11">
        <v>0</v>
      </c>
      <c r="K63" s="11">
        <v>0</v>
      </c>
      <c r="L63" s="11">
        <v>1</v>
      </c>
      <c r="M63" s="11">
        <v>0</v>
      </c>
      <c r="N63" s="11">
        <v>535</v>
      </c>
      <c r="O63" s="11">
        <v>4</v>
      </c>
      <c r="P63" s="11">
        <v>2</v>
      </c>
      <c r="Q63" s="11">
        <v>1</v>
      </c>
      <c r="R63" s="11">
        <v>0</v>
      </c>
      <c r="S63" s="11">
        <v>0</v>
      </c>
      <c r="T63" s="11">
        <v>1</v>
      </c>
      <c r="U63" s="11">
        <v>0</v>
      </c>
      <c r="V63" s="11">
        <v>79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/>
    </row>
    <row r="64" spans="1:30" ht="18" customHeight="1">
      <c r="A64" s="19"/>
      <c r="B64" s="20" t="s">
        <v>53</v>
      </c>
      <c r="C64" s="22">
        <v>426</v>
      </c>
      <c r="D64" s="22">
        <v>426</v>
      </c>
      <c r="E64" s="22">
        <v>25</v>
      </c>
      <c r="F64" s="22">
        <v>392</v>
      </c>
      <c r="G64" s="22">
        <v>11</v>
      </c>
      <c r="H64" s="22">
        <v>2</v>
      </c>
      <c r="I64" s="22">
        <v>0</v>
      </c>
      <c r="J64" s="22">
        <v>0</v>
      </c>
      <c r="K64" s="22">
        <v>6</v>
      </c>
      <c r="L64" s="22">
        <v>0</v>
      </c>
      <c r="M64" s="22">
        <v>3</v>
      </c>
      <c r="N64" s="22">
        <v>392</v>
      </c>
      <c r="O64" s="22">
        <v>11</v>
      </c>
      <c r="P64" s="22">
        <v>2</v>
      </c>
      <c r="Q64" s="22">
        <v>0</v>
      </c>
      <c r="R64" s="22">
        <v>0</v>
      </c>
      <c r="S64" s="22">
        <v>6</v>
      </c>
      <c r="T64" s="22">
        <v>0</v>
      </c>
      <c r="U64" s="22">
        <v>3</v>
      </c>
      <c r="V64" s="22">
        <v>21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11"/>
    </row>
    <row r="65" spans="1:30" ht="18" customHeight="1">
      <c r="A65" s="79" t="s">
        <v>151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23"/>
      <c r="V65" s="23"/>
      <c r="W65" s="23"/>
      <c r="X65" s="23"/>
      <c r="Y65" s="23"/>
      <c r="Z65" s="23"/>
      <c r="AA65" s="23"/>
      <c r="AB65" s="23"/>
      <c r="AC65" s="23"/>
      <c r="AD65" s="11"/>
    </row>
    <row r="66" spans="2:29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39" s="4" customFormat="1" ht="25.5" customHeight="1">
      <c r="B67" s="5" t="s">
        <v>1</v>
      </c>
      <c r="C67" s="7"/>
      <c r="D67" s="38" t="s">
        <v>91</v>
      </c>
      <c r="E67" s="80" t="s">
        <v>90</v>
      </c>
      <c r="F67" s="80"/>
      <c r="G67" s="80"/>
      <c r="H67" s="80"/>
      <c r="I67" s="80"/>
      <c r="J67" s="80"/>
      <c r="K67" s="80"/>
      <c r="L67" s="80"/>
      <c r="M67" s="80"/>
      <c r="O67" s="6"/>
      <c r="T67" s="8"/>
      <c r="W67" s="6"/>
      <c r="X67" s="8"/>
      <c r="Y67" s="8" t="s">
        <v>3</v>
      </c>
      <c r="AC67" s="9" t="str">
        <f>AC2</f>
        <v>平成28年度</v>
      </c>
      <c r="AE67" s="1"/>
      <c r="AH67" s="5"/>
      <c r="AI67" s="5"/>
      <c r="AM67" s="10"/>
    </row>
    <row r="68" spans="1:30" ht="20.25" customHeight="1">
      <c r="A68" s="55" t="s">
        <v>4</v>
      </c>
      <c r="B68" s="56"/>
      <c r="C68" s="52" t="s">
        <v>93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70" t="s">
        <v>92</v>
      </c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11"/>
    </row>
    <row r="69" spans="1:30" ht="20.25" customHeight="1">
      <c r="A69" s="57"/>
      <c r="B69" s="58"/>
      <c r="C69" s="74" t="s">
        <v>139</v>
      </c>
      <c r="D69" s="75"/>
      <c r="E69" s="76"/>
      <c r="F69" s="52" t="s">
        <v>137</v>
      </c>
      <c r="G69" s="53"/>
      <c r="H69" s="53"/>
      <c r="I69" s="53"/>
      <c r="J69" s="53"/>
      <c r="K69" s="53"/>
      <c r="L69" s="53"/>
      <c r="M69" s="53"/>
      <c r="N69" s="53" t="s">
        <v>138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11"/>
    </row>
    <row r="70" spans="1:30" ht="20.25" customHeight="1">
      <c r="A70" s="57"/>
      <c r="B70" s="58"/>
      <c r="C70" s="63" t="s">
        <v>144</v>
      </c>
      <c r="D70" s="66" t="s">
        <v>145</v>
      </c>
      <c r="E70" s="68" t="s">
        <v>125</v>
      </c>
      <c r="F70" s="52" t="s">
        <v>6</v>
      </c>
      <c r="G70" s="70"/>
      <c r="H70" s="70"/>
      <c r="I70" s="70"/>
      <c r="J70" s="70"/>
      <c r="K70" s="70"/>
      <c r="L70" s="70"/>
      <c r="M70" s="71"/>
      <c r="N70" s="45" t="s">
        <v>97</v>
      </c>
      <c r="O70" s="42"/>
      <c r="P70" s="42"/>
      <c r="Q70" s="42"/>
      <c r="R70" s="42"/>
      <c r="S70" s="42"/>
      <c r="T70" s="42"/>
      <c r="U70" s="42"/>
      <c r="V70" s="45" t="s">
        <v>5</v>
      </c>
      <c r="W70" s="42"/>
      <c r="X70" s="42"/>
      <c r="Y70" s="42"/>
      <c r="Z70" s="42"/>
      <c r="AA70" s="42"/>
      <c r="AB70" s="42"/>
      <c r="AC70" s="42"/>
      <c r="AD70" s="11"/>
    </row>
    <row r="71" spans="1:30" ht="20.25" customHeight="1">
      <c r="A71" s="57"/>
      <c r="B71" s="58"/>
      <c r="C71" s="64"/>
      <c r="D71" s="67"/>
      <c r="E71" s="69"/>
      <c r="F71" s="43" t="s">
        <v>7</v>
      </c>
      <c r="G71" s="43" t="s">
        <v>8</v>
      </c>
      <c r="H71" s="52" t="s">
        <v>9</v>
      </c>
      <c r="I71" s="70"/>
      <c r="J71" s="70"/>
      <c r="K71" s="70"/>
      <c r="L71" s="70"/>
      <c r="M71" s="71"/>
      <c r="N71" s="43" t="s">
        <v>7</v>
      </c>
      <c r="O71" s="43" t="s">
        <v>8</v>
      </c>
      <c r="P71" s="45" t="s">
        <v>9</v>
      </c>
      <c r="Q71" s="42"/>
      <c r="R71" s="42"/>
      <c r="S71" s="42"/>
      <c r="T71" s="42"/>
      <c r="U71" s="42"/>
      <c r="V71" s="43" t="s">
        <v>10</v>
      </c>
      <c r="W71" s="43" t="s">
        <v>8</v>
      </c>
      <c r="X71" s="45" t="s">
        <v>9</v>
      </c>
      <c r="Y71" s="42"/>
      <c r="Z71" s="42"/>
      <c r="AA71" s="42"/>
      <c r="AB71" s="42"/>
      <c r="AC71" s="42"/>
      <c r="AD71" s="11"/>
    </row>
    <row r="72" spans="1:30" ht="20.25" customHeight="1">
      <c r="A72" s="57"/>
      <c r="B72" s="58"/>
      <c r="C72" s="64"/>
      <c r="D72" s="64" t="s">
        <v>146</v>
      </c>
      <c r="E72" s="64" t="s">
        <v>147</v>
      </c>
      <c r="F72" s="43"/>
      <c r="G72" s="43"/>
      <c r="H72" s="73" t="s">
        <v>11</v>
      </c>
      <c r="I72" s="70"/>
      <c r="J72" s="70"/>
      <c r="K72" s="71"/>
      <c r="L72" s="56" t="s">
        <v>12</v>
      </c>
      <c r="M72" s="77" t="s">
        <v>13</v>
      </c>
      <c r="N72" s="43"/>
      <c r="O72" s="43"/>
      <c r="P72" s="42" t="s">
        <v>11</v>
      </c>
      <c r="Q72" s="42"/>
      <c r="R72" s="42"/>
      <c r="S72" s="42"/>
      <c r="T72" s="42" t="s">
        <v>12</v>
      </c>
      <c r="U72" s="42" t="s">
        <v>13</v>
      </c>
      <c r="V72" s="43"/>
      <c r="W72" s="43"/>
      <c r="X72" s="42" t="s">
        <v>11</v>
      </c>
      <c r="Y72" s="42"/>
      <c r="Z72" s="42"/>
      <c r="AA72" s="42"/>
      <c r="AB72" s="42" t="s">
        <v>12</v>
      </c>
      <c r="AC72" s="42" t="s">
        <v>13</v>
      </c>
      <c r="AD72" s="11"/>
    </row>
    <row r="73" spans="1:30" ht="20.25" customHeight="1">
      <c r="A73" s="57"/>
      <c r="B73" s="58"/>
      <c r="C73" s="64"/>
      <c r="D73" s="64"/>
      <c r="E73" s="64"/>
      <c r="F73" s="43"/>
      <c r="G73" s="43"/>
      <c r="H73" s="43" t="s">
        <v>14</v>
      </c>
      <c r="I73" s="42" t="s">
        <v>108</v>
      </c>
      <c r="J73" s="42"/>
      <c r="K73" s="42"/>
      <c r="L73" s="58"/>
      <c r="M73" s="78"/>
      <c r="N73" s="43"/>
      <c r="O73" s="43"/>
      <c r="P73" s="43" t="s">
        <v>14</v>
      </c>
      <c r="Q73" s="42" t="s">
        <v>108</v>
      </c>
      <c r="R73" s="42"/>
      <c r="S73" s="42"/>
      <c r="T73" s="42"/>
      <c r="U73" s="42"/>
      <c r="V73" s="43"/>
      <c r="W73" s="43"/>
      <c r="X73" s="43" t="s">
        <v>14</v>
      </c>
      <c r="Y73" s="42" t="s">
        <v>108</v>
      </c>
      <c r="Z73" s="42"/>
      <c r="AA73" s="42"/>
      <c r="AB73" s="42"/>
      <c r="AC73" s="42"/>
      <c r="AD73" s="11"/>
    </row>
    <row r="74" spans="1:30" ht="60.75" customHeight="1">
      <c r="A74" s="59"/>
      <c r="B74" s="60"/>
      <c r="C74" s="65"/>
      <c r="D74" s="65"/>
      <c r="E74" s="65"/>
      <c r="F74" s="43"/>
      <c r="G74" s="43"/>
      <c r="H74" s="43"/>
      <c r="I74" s="37" t="s">
        <v>15</v>
      </c>
      <c r="J74" s="37" t="s">
        <v>109</v>
      </c>
      <c r="K74" s="37" t="s">
        <v>89</v>
      </c>
      <c r="L74" s="72"/>
      <c r="M74" s="72"/>
      <c r="N74" s="43"/>
      <c r="O74" s="43"/>
      <c r="P74" s="43"/>
      <c r="Q74" s="37" t="s">
        <v>15</v>
      </c>
      <c r="R74" s="37" t="s">
        <v>109</v>
      </c>
      <c r="S74" s="37" t="s">
        <v>89</v>
      </c>
      <c r="T74" s="42"/>
      <c r="U74" s="42"/>
      <c r="V74" s="43"/>
      <c r="W74" s="43"/>
      <c r="X74" s="43"/>
      <c r="Y74" s="37" t="s">
        <v>15</v>
      </c>
      <c r="Z74" s="37" t="s">
        <v>109</v>
      </c>
      <c r="AA74" s="37" t="s">
        <v>89</v>
      </c>
      <c r="AB74" s="42"/>
      <c r="AC74" s="42"/>
      <c r="AD74" s="11"/>
    </row>
    <row r="75" spans="1:30" ht="18" customHeight="1">
      <c r="A75" s="48" t="s">
        <v>55</v>
      </c>
      <c r="B75" s="49"/>
      <c r="C75" s="12">
        <v>8753</v>
      </c>
      <c r="D75" s="12">
        <v>8753</v>
      </c>
      <c r="E75" s="12">
        <v>75</v>
      </c>
      <c r="F75" s="12">
        <v>8353</v>
      </c>
      <c r="G75" s="12">
        <v>211</v>
      </c>
      <c r="H75" s="12">
        <v>46</v>
      </c>
      <c r="I75" s="12">
        <v>7</v>
      </c>
      <c r="J75" s="12">
        <v>3</v>
      </c>
      <c r="K75" s="12">
        <v>123</v>
      </c>
      <c r="L75" s="12">
        <v>9</v>
      </c>
      <c r="M75" s="12">
        <v>23</v>
      </c>
      <c r="N75" s="12">
        <v>8353</v>
      </c>
      <c r="O75" s="12">
        <v>211</v>
      </c>
      <c r="P75" s="12">
        <v>46</v>
      </c>
      <c r="Q75" s="24">
        <v>7</v>
      </c>
      <c r="R75" s="24">
        <v>3</v>
      </c>
      <c r="S75" s="24">
        <v>123</v>
      </c>
      <c r="T75" s="24">
        <v>9</v>
      </c>
      <c r="U75" s="24">
        <v>23</v>
      </c>
      <c r="V75" s="24">
        <v>27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11"/>
    </row>
    <row r="76" spans="1:30" ht="18" customHeight="1">
      <c r="A76" s="13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8" customHeight="1">
      <c r="A77" s="13"/>
      <c r="B77" s="14" t="s">
        <v>56</v>
      </c>
      <c r="C77" s="12">
        <v>6112</v>
      </c>
      <c r="D77" s="12">
        <v>6112</v>
      </c>
      <c r="E77" s="12">
        <v>0</v>
      </c>
      <c r="F77" s="12">
        <v>5847</v>
      </c>
      <c r="G77" s="12">
        <v>168</v>
      </c>
      <c r="H77" s="12">
        <v>36</v>
      </c>
      <c r="I77" s="12">
        <v>6</v>
      </c>
      <c r="J77" s="12">
        <v>3</v>
      </c>
      <c r="K77" s="12">
        <v>102</v>
      </c>
      <c r="L77" s="12">
        <v>0</v>
      </c>
      <c r="M77" s="12">
        <v>21</v>
      </c>
      <c r="N77" s="12">
        <v>5847</v>
      </c>
      <c r="O77" s="12">
        <v>168</v>
      </c>
      <c r="P77" s="12">
        <v>36</v>
      </c>
      <c r="Q77" s="11">
        <v>6</v>
      </c>
      <c r="R77" s="11">
        <v>3</v>
      </c>
      <c r="S77" s="11">
        <v>102</v>
      </c>
      <c r="T77" s="11">
        <v>0</v>
      </c>
      <c r="U77" s="11">
        <v>21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/>
    </row>
    <row r="78" spans="1:30" ht="18" customHeight="1">
      <c r="A78" s="13"/>
      <c r="B78" s="14" t="s">
        <v>57</v>
      </c>
      <c r="C78" s="12">
        <v>2641</v>
      </c>
      <c r="D78" s="12">
        <v>2641</v>
      </c>
      <c r="E78" s="12">
        <v>75</v>
      </c>
      <c r="F78" s="12">
        <v>2506</v>
      </c>
      <c r="G78" s="12">
        <v>43</v>
      </c>
      <c r="H78" s="12">
        <v>10</v>
      </c>
      <c r="I78" s="12">
        <v>1</v>
      </c>
      <c r="J78" s="12">
        <v>0</v>
      </c>
      <c r="K78" s="12">
        <v>21</v>
      </c>
      <c r="L78" s="12">
        <v>9</v>
      </c>
      <c r="M78" s="12">
        <v>2</v>
      </c>
      <c r="N78" s="12">
        <v>2506</v>
      </c>
      <c r="O78" s="12">
        <v>43</v>
      </c>
      <c r="P78" s="12">
        <v>10</v>
      </c>
      <c r="Q78" s="11">
        <v>1</v>
      </c>
      <c r="R78" s="11">
        <v>0</v>
      </c>
      <c r="S78" s="11">
        <v>21</v>
      </c>
      <c r="T78" s="11">
        <v>9</v>
      </c>
      <c r="U78" s="11">
        <v>2</v>
      </c>
      <c r="V78" s="11">
        <v>27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48" t="s">
        <v>58</v>
      </c>
      <c r="B80" s="49"/>
      <c r="C80" s="12">
        <v>7794</v>
      </c>
      <c r="D80" s="12">
        <v>7794</v>
      </c>
      <c r="E80" s="12">
        <v>598</v>
      </c>
      <c r="F80" s="12">
        <v>8209</v>
      </c>
      <c r="G80" s="12">
        <v>204</v>
      </c>
      <c r="H80" s="12">
        <v>68</v>
      </c>
      <c r="I80" s="12">
        <v>5</v>
      </c>
      <c r="J80" s="12">
        <v>15</v>
      </c>
      <c r="K80" s="12">
        <v>89</v>
      </c>
      <c r="L80" s="12">
        <v>11</v>
      </c>
      <c r="M80" s="12">
        <v>16</v>
      </c>
      <c r="N80" s="12">
        <v>8209</v>
      </c>
      <c r="O80" s="12">
        <v>204</v>
      </c>
      <c r="P80" s="12">
        <v>68</v>
      </c>
      <c r="Q80" s="11">
        <v>5</v>
      </c>
      <c r="R80" s="11">
        <v>15</v>
      </c>
      <c r="S80" s="11">
        <v>89</v>
      </c>
      <c r="T80" s="11">
        <v>11</v>
      </c>
      <c r="U80" s="11">
        <v>16</v>
      </c>
      <c r="V80" s="11">
        <v>723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8" customHeight="1">
      <c r="A82" s="13"/>
      <c r="B82" s="14" t="s">
        <v>59</v>
      </c>
      <c r="C82" s="12">
        <v>3216</v>
      </c>
      <c r="D82" s="12">
        <v>3216</v>
      </c>
      <c r="E82" s="12">
        <v>0</v>
      </c>
      <c r="F82" s="12">
        <v>3165</v>
      </c>
      <c r="G82" s="12">
        <v>122</v>
      </c>
      <c r="H82" s="12">
        <v>31</v>
      </c>
      <c r="I82" s="12">
        <v>4</v>
      </c>
      <c r="J82" s="12">
        <v>5</v>
      </c>
      <c r="K82" s="12">
        <v>72</v>
      </c>
      <c r="L82" s="12">
        <v>4</v>
      </c>
      <c r="M82" s="12">
        <v>6</v>
      </c>
      <c r="N82" s="12">
        <v>3165</v>
      </c>
      <c r="O82" s="12">
        <v>122</v>
      </c>
      <c r="P82" s="12">
        <v>31</v>
      </c>
      <c r="Q82" s="11">
        <v>4</v>
      </c>
      <c r="R82" s="11">
        <v>5</v>
      </c>
      <c r="S82" s="11">
        <v>72</v>
      </c>
      <c r="T82" s="11">
        <v>4</v>
      </c>
      <c r="U82" s="11">
        <v>6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60</v>
      </c>
      <c r="C83" s="12">
        <v>2532</v>
      </c>
      <c r="D83" s="12">
        <v>2532</v>
      </c>
      <c r="E83" s="12">
        <v>528</v>
      </c>
      <c r="F83" s="12">
        <v>2768</v>
      </c>
      <c r="G83" s="12">
        <v>63</v>
      </c>
      <c r="H83" s="12">
        <v>27</v>
      </c>
      <c r="I83" s="12">
        <v>1</v>
      </c>
      <c r="J83" s="12">
        <v>7</v>
      </c>
      <c r="K83" s="12">
        <v>13</v>
      </c>
      <c r="L83" s="12">
        <v>6</v>
      </c>
      <c r="M83" s="12">
        <v>9</v>
      </c>
      <c r="N83" s="12">
        <v>2768</v>
      </c>
      <c r="O83" s="12">
        <v>63</v>
      </c>
      <c r="P83" s="12">
        <v>27</v>
      </c>
      <c r="Q83" s="11">
        <v>1</v>
      </c>
      <c r="R83" s="11">
        <v>7</v>
      </c>
      <c r="S83" s="11">
        <v>13</v>
      </c>
      <c r="T83" s="11">
        <v>6</v>
      </c>
      <c r="U83" s="11">
        <v>9</v>
      </c>
      <c r="V83" s="11">
        <v>642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61</v>
      </c>
      <c r="C84" s="12">
        <v>1220</v>
      </c>
      <c r="D84" s="12">
        <v>1220</v>
      </c>
      <c r="E84" s="12">
        <v>21</v>
      </c>
      <c r="F84" s="12">
        <v>1439</v>
      </c>
      <c r="G84" s="12">
        <v>14</v>
      </c>
      <c r="H84" s="12">
        <v>8</v>
      </c>
      <c r="I84" s="12">
        <v>0</v>
      </c>
      <c r="J84" s="12">
        <v>1</v>
      </c>
      <c r="K84" s="12">
        <v>4</v>
      </c>
      <c r="L84" s="12">
        <v>1</v>
      </c>
      <c r="M84" s="12">
        <v>0</v>
      </c>
      <c r="N84" s="12">
        <v>1439</v>
      </c>
      <c r="O84" s="12">
        <v>14</v>
      </c>
      <c r="P84" s="12">
        <v>8</v>
      </c>
      <c r="Q84" s="11">
        <v>0</v>
      </c>
      <c r="R84" s="11">
        <v>1</v>
      </c>
      <c r="S84" s="11">
        <v>4</v>
      </c>
      <c r="T84" s="11">
        <v>1</v>
      </c>
      <c r="U84" s="11">
        <v>0</v>
      </c>
      <c r="V84" s="11">
        <v>29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 t="s">
        <v>62</v>
      </c>
      <c r="C85" s="12">
        <v>494</v>
      </c>
      <c r="D85" s="12">
        <v>494</v>
      </c>
      <c r="E85" s="12">
        <v>31</v>
      </c>
      <c r="F85" s="12">
        <v>528</v>
      </c>
      <c r="G85" s="12">
        <v>4</v>
      </c>
      <c r="H85" s="12">
        <v>2</v>
      </c>
      <c r="I85" s="12">
        <v>0</v>
      </c>
      <c r="J85" s="12">
        <v>2</v>
      </c>
      <c r="K85" s="12">
        <v>0</v>
      </c>
      <c r="L85" s="12">
        <v>0</v>
      </c>
      <c r="M85" s="12">
        <v>0</v>
      </c>
      <c r="N85" s="12">
        <v>528</v>
      </c>
      <c r="O85" s="12">
        <v>4</v>
      </c>
      <c r="P85" s="12">
        <v>2</v>
      </c>
      <c r="Q85" s="11">
        <v>0</v>
      </c>
      <c r="R85" s="11">
        <v>2</v>
      </c>
      <c r="S85" s="11">
        <v>0</v>
      </c>
      <c r="T85" s="11">
        <v>0</v>
      </c>
      <c r="U85" s="11">
        <v>0</v>
      </c>
      <c r="V85" s="11">
        <v>35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/>
    </row>
    <row r="86" spans="1:30" ht="18" customHeight="1">
      <c r="A86" s="13"/>
      <c r="B86" s="14" t="s">
        <v>63</v>
      </c>
      <c r="C86" s="12">
        <v>332</v>
      </c>
      <c r="D86" s="12">
        <v>332</v>
      </c>
      <c r="E86" s="12">
        <v>18</v>
      </c>
      <c r="F86" s="12">
        <v>309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309</v>
      </c>
      <c r="O86" s="12">
        <v>1</v>
      </c>
      <c r="P86" s="12">
        <v>0</v>
      </c>
      <c r="Q86" s="11">
        <v>0</v>
      </c>
      <c r="R86" s="11">
        <v>0</v>
      </c>
      <c r="S86" s="11">
        <v>0</v>
      </c>
      <c r="T86" s="11">
        <v>0</v>
      </c>
      <c r="U86" s="11">
        <v>1</v>
      </c>
      <c r="V86" s="11">
        <v>17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48" t="s">
        <v>64</v>
      </c>
      <c r="B88" s="49"/>
      <c r="C88" s="12">
        <v>1935</v>
      </c>
      <c r="D88" s="12">
        <v>1935</v>
      </c>
      <c r="E88" s="12">
        <v>22</v>
      </c>
      <c r="F88" s="12">
        <v>1946</v>
      </c>
      <c r="G88" s="12">
        <v>30</v>
      </c>
      <c r="H88" s="12">
        <v>11</v>
      </c>
      <c r="I88" s="12">
        <v>2</v>
      </c>
      <c r="J88" s="12">
        <v>4</v>
      </c>
      <c r="K88" s="12">
        <v>11</v>
      </c>
      <c r="L88" s="12">
        <v>1</v>
      </c>
      <c r="M88" s="12">
        <v>1</v>
      </c>
      <c r="N88" s="12">
        <v>1946</v>
      </c>
      <c r="O88" s="12">
        <v>30</v>
      </c>
      <c r="P88" s="12">
        <v>11</v>
      </c>
      <c r="Q88" s="11">
        <v>2</v>
      </c>
      <c r="R88" s="11">
        <v>4</v>
      </c>
      <c r="S88" s="11">
        <v>11</v>
      </c>
      <c r="T88" s="11">
        <v>1</v>
      </c>
      <c r="U88" s="11">
        <v>1</v>
      </c>
      <c r="V88" s="11">
        <v>21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" customHeight="1">
      <c r="A90" s="13"/>
      <c r="B90" s="14" t="s">
        <v>65</v>
      </c>
      <c r="C90" s="12">
        <v>994</v>
      </c>
      <c r="D90" s="12">
        <v>994</v>
      </c>
      <c r="E90" s="12">
        <v>0</v>
      </c>
      <c r="F90" s="12">
        <v>973</v>
      </c>
      <c r="G90" s="12">
        <v>23</v>
      </c>
      <c r="H90" s="12">
        <v>9</v>
      </c>
      <c r="I90" s="12">
        <v>1</v>
      </c>
      <c r="J90" s="12">
        <v>3</v>
      </c>
      <c r="K90" s="12">
        <v>9</v>
      </c>
      <c r="L90" s="12">
        <v>1</v>
      </c>
      <c r="M90" s="12">
        <v>0</v>
      </c>
      <c r="N90" s="12">
        <v>973</v>
      </c>
      <c r="O90" s="12">
        <v>23</v>
      </c>
      <c r="P90" s="12">
        <v>9</v>
      </c>
      <c r="Q90" s="11">
        <v>1</v>
      </c>
      <c r="R90" s="11">
        <v>3</v>
      </c>
      <c r="S90" s="11">
        <v>9</v>
      </c>
      <c r="T90" s="11">
        <v>1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66</v>
      </c>
      <c r="C91" s="12">
        <v>491</v>
      </c>
      <c r="D91" s="12">
        <v>491</v>
      </c>
      <c r="E91" s="12">
        <v>12</v>
      </c>
      <c r="F91" s="12">
        <v>511</v>
      </c>
      <c r="G91" s="12">
        <v>3</v>
      </c>
      <c r="H91" s="12">
        <v>1</v>
      </c>
      <c r="I91" s="12">
        <v>1</v>
      </c>
      <c r="J91" s="12">
        <v>0</v>
      </c>
      <c r="K91" s="12">
        <v>1</v>
      </c>
      <c r="L91" s="12">
        <v>0</v>
      </c>
      <c r="M91" s="12">
        <v>0</v>
      </c>
      <c r="N91" s="12">
        <v>511</v>
      </c>
      <c r="O91" s="12">
        <v>3</v>
      </c>
      <c r="P91" s="12">
        <v>1</v>
      </c>
      <c r="Q91" s="11">
        <v>1</v>
      </c>
      <c r="R91" s="11">
        <v>0</v>
      </c>
      <c r="S91" s="11">
        <v>1</v>
      </c>
      <c r="T91" s="11">
        <v>0</v>
      </c>
      <c r="U91" s="11">
        <v>0</v>
      </c>
      <c r="V91" s="11">
        <v>9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 t="s">
        <v>67</v>
      </c>
      <c r="C92" s="12">
        <v>348</v>
      </c>
      <c r="D92" s="12">
        <v>348</v>
      </c>
      <c r="E92" s="12">
        <v>6</v>
      </c>
      <c r="F92" s="12">
        <v>355</v>
      </c>
      <c r="G92" s="12">
        <v>3</v>
      </c>
      <c r="H92" s="12">
        <v>1</v>
      </c>
      <c r="I92" s="12">
        <v>0</v>
      </c>
      <c r="J92" s="12">
        <v>0</v>
      </c>
      <c r="K92" s="12">
        <v>1</v>
      </c>
      <c r="L92" s="12">
        <v>0</v>
      </c>
      <c r="M92" s="12">
        <v>1</v>
      </c>
      <c r="N92" s="12">
        <v>355</v>
      </c>
      <c r="O92" s="12">
        <v>3</v>
      </c>
      <c r="P92" s="12">
        <v>1</v>
      </c>
      <c r="Q92" s="11">
        <v>0</v>
      </c>
      <c r="R92" s="11">
        <v>0</v>
      </c>
      <c r="S92" s="11">
        <v>1</v>
      </c>
      <c r="T92" s="11">
        <v>0</v>
      </c>
      <c r="U92" s="11">
        <v>1</v>
      </c>
      <c r="V92" s="11">
        <v>9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/>
    </row>
    <row r="93" spans="1:30" ht="18" customHeight="1">
      <c r="A93" s="13"/>
      <c r="B93" s="14" t="s">
        <v>68</v>
      </c>
      <c r="C93" s="12">
        <v>102</v>
      </c>
      <c r="D93" s="12">
        <v>102</v>
      </c>
      <c r="E93" s="12">
        <v>4</v>
      </c>
      <c r="F93" s="12">
        <v>107</v>
      </c>
      <c r="G93" s="12">
        <v>1</v>
      </c>
      <c r="H93" s="12">
        <v>0</v>
      </c>
      <c r="I93" s="12">
        <v>0</v>
      </c>
      <c r="J93" s="12">
        <v>1</v>
      </c>
      <c r="K93" s="12">
        <v>0</v>
      </c>
      <c r="L93" s="12">
        <v>0</v>
      </c>
      <c r="M93" s="12">
        <v>0</v>
      </c>
      <c r="N93" s="12">
        <v>107</v>
      </c>
      <c r="O93" s="12">
        <v>1</v>
      </c>
      <c r="P93" s="12">
        <v>0</v>
      </c>
      <c r="Q93" s="11">
        <v>0</v>
      </c>
      <c r="R93" s="11">
        <v>1</v>
      </c>
      <c r="S93" s="11">
        <v>0</v>
      </c>
      <c r="T93" s="11">
        <v>0</v>
      </c>
      <c r="U93" s="11">
        <v>0</v>
      </c>
      <c r="V93" s="11">
        <v>3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48" t="s">
        <v>69</v>
      </c>
      <c r="B95" s="49"/>
      <c r="C95" s="12">
        <v>11796</v>
      </c>
      <c r="D95" s="12">
        <v>14883</v>
      </c>
      <c r="E95" s="12">
        <v>476</v>
      </c>
      <c r="F95" s="12">
        <v>15113</v>
      </c>
      <c r="G95" s="12">
        <v>424</v>
      </c>
      <c r="H95" s="12">
        <v>108</v>
      </c>
      <c r="I95" s="12">
        <v>11</v>
      </c>
      <c r="J95" s="12">
        <v>24</v>
      </c>
      <c r="K95" s="12">
        <v>184</v>
      </c>
      <c r="L95" s="12">
        <v>10</v>
      </c>
      <c r="M95" s="12">
        <v>87</v>
      </c>
      <c r="N95" s="12">
        <v>15113</v>
      </c>
      <c r="O95" s="12">
        <v>424</v>
      </c>
      <c r="P95" s="12">
        <v>108</v>
      </c>
      <c r="Q95" s="11">
        <v>11</v>
      </c>
      <c r="R95" s="11">
        <v>24</v>
      </c>
      <c r="S95" s="11">
        <v>184</v>
      </c>
      <c r="T95" s="11">
        <v>10</v>
      </c>
      <c r="U95" s="11">
        <v>87</v>
      </c>
      <c r="V95" s="11">
        <v>520</v>
      </c>
      <c r="W95" s="11">
        <v>1</v>
      </c>
      <c r="X95" s="11">
        <v>1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" customHeight="1">
      <c r="A97" s="13"/>
      <c r="B97" s="14" t="s">
        <v>70</v>
      </c>
      <c r="C97" s="12">
        <v>728</v>
      </c>
      <c r="D97" s="12">
        <v>728</v>
      </c>
      <c r="E97" s="12">
        <v>0</v>
      </c>
      <c r="F97" s="12">
        <v>794</v>
      </c>
      <c r="G97" s="12">
        <v>80</v>
      </c>
      <c r="H97" s="12">
        <v>23</v>
      </c>
      <c r="I97" s="12">
        <v>1</v>
      </c>
      <c r="J97" s="12">
        <v>23</v>
      </c>
      <c r="K97" s="12">
        <v>14</v>
      </c>
      <c r="L97" s="12">
        <v>0</v>
      </c>
      <c r="M97" s="12">
        <v>19</v>
      </c>
      <c r="N97" s="12">
        <v>794</v>
      </c>
      <c r="O97" s="12">
        <v>80</v>
      </c>
      <c r="P97" s="12">
        <v>23</v>
      </c>
      <c r="Q97" s="11">
        <v>1</v>
      </c>
      <c r="R97" s="11">
        <v>23</v>
      </c>
      <c r="S97" s="11">
        <v>14</v>
      </c>
      <c r="T97" s="11">
        <v>0</v>
      </c>
      <c r="U97" s="11">
        <v>19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71</v>
      </c>
      <c r="C98" s="12">
        <v>4614</v>
      </c>
      <c r="D98" s="12">
        <v>4614</v>
      </c>
      <c r="E98" s="12">
        <v>155</v>
      </c>
      <c r="F98" s="12">
        <v>4568</v>
      </c>
      <c r="G98" s="12">
        <v>24</v>
      </c>
      <c r="H98" s="12">
        <v>7</v>
      </c>
      <c r="I98" s="12">
        <v>0</v>
      </c>
      <c r="J98" s="12">
        <v>0</v>
      </c>
      <c r="K98" s="12">
        <v>17</v>
      </c>
      <c r="L98" s="12">
        <v>0</v>
      </c>
      <c r="M98" s="12">
        <v>0</v>
      </c>
      <c r="N98" s="12">
        <v>4568</v>
      </c>
      <c r="O98" s="12">
        <v>24</v>
      </c>
      <c r="P98" s="12">
        <v>7</v>
      </c>
      <c r="Q98" s="11">
        <v>0</v>
      </c>
      <c r="R98" s="11">
        <v>0</v>
      </c>
      <c r="S98" s="11">
        <v>17</v>
      </c>
      <c r="T98" s="11">
        <v>0</v>
      </c>
      <c r="U98" s="11">
        <v>0</v>
      </c>
      <c r="V98" s="11">
        <v>189</v>
      </c>
      <c r="W98" s="11">
        <v>1</v>
      </c>
      <c r="X98" s="11">
        <v>1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 t="s">
        <v>72</v>
      </c>
      <c r="C99" s="12">
        <v>1458</v>
      </c>
      <c r="D99" s="12">
        <v>4545</v>
      </c>
      <c r="E99" s="12">
        <v>75</v>
      </c>
      <c r="F99" s="12">
        <v>4551</v>
      </c>
      <c r="G99" s="12">
        <v>146</v>
      </c>
      <c r="H99" s="12">
        <v>30</v>
      </c>
      <c r="I99" s="12">
        <v>8</v>
      </c>
      <c r="J99" s="12">
        <v>1</v>
      </c>
      <c r="K99" s="12">
        <v>74</v>
      </c>
      <c r="L99" s="12">
        <v>10</v>
      </c>
      <c r="M99" s="12">
        <v>23</v>
      </c>
      <c r="N99" s="12">
        <v>4551</v>
      </c>
      <c r="O99" s="12">
        <v>146</v>
      </c>
      <c r="P99" s="12">
        <v>30</v>
      </c>
      <c r="Q99" s="11">
        <v>8</v>
      </c>
      <c r="R99" s="11">
        <v>1</v>
      </c>
      <c r="S99" s="11">
        <v>74</v>
      </c>
      <c r="T99" s="11">
        <v>10</v>
      </c>
      <c r="U99" s="11">
        <v>23</v>
      </c>
      <c r="V99" s="11">
        <v>85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/>
    </row>
    <row r="100" spans="1:30" ht="18" customHeight="1">
      <c r="A100" s="13"/>
      <c r="B100" s="14" t="s">
        <v>73</v>
      </c>
      <c r="C100" s="12">
        <v>4996</v>
      </c>
      <c r="D100" s="12">
        <v>4996</v>
      </c>
      <c r="E100" s="12">
        <v>246</v>
      </c>
      <c r="F100" s="12">
        <v>5200</v>
      </c>
      <c r="G100" s="12">
        <v>174</v>
      </c>
      <c r="H100" s="12">
        <v>48</v>
      </c>
      <c r="I100" s="12">
        <v>2</v>
      </c>
      <c r="J100" s="12">
        <v>0</v>
      </c>
      <c r="K100" s="12">
        <v>79</v>
      </c>
      <c r="L100" s="12">
        <v>0</v>
      </c>
      <c r="M100" s="12">
        <v>45</v>
      </c>
      <c r="N100" s="12">
        <v>5200</v>
      </c>
      <c r="O100" s="12">
        <v>174</v>
      </c>
      <c r="P100" s="12">
        <v>48</v>
      </c>
      <c r="Q100" s="11">
        <v>2</v>
      </c>
      <c r="R100" s="11">
        <v>0</v>
      </c>
      <c r="S100" s="11">
        <v>79</v>
      </c>
      <c r="T100" s="11">
        <v>0</v>
      </c>
      <c r="U100" s="11">
        <v>45</v>
      </c>
      <c r="V100" s="11">
        <v>246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48" t="s">
        <v>107</v>
      </c>
      <c r="B102" s="49"/>
      <c r="C102" s="12">
        <v>4509</v>
      </c>
      <c r="D102" s="12">
        <v>4509</v>
      </c>
      <c r="E102" s="12">
        <v>310</v>
      </c>
      <c r="F102" s="12">
        <v>4615</v>
      </c>
      <c r="G102" s="12">
        <v>80</v>
      </c>
      <c r="H102" s="12">
        <v>19</v>
      </c>
      <c r="I102" s="12">
        <v>3</v>
      </c>
      <c r="J102" s="12">
        <v>1</v>
      </c>
      <c r="K102" s="12">
        <v>44</v>
      </c>
      <c r="L102" s="12">
        <v>6</v>
      </c>
      <c r="M102" s="12">
        <v>7</v>
      </c>
      <c r="N102" s="12">
        <v>4615</v>
      </c>
      <c r="O102" s="12">
        <v>80</v>
      </c>
      <c r="P102" s="12">
        <v>19</v>
      </c>
      <c r="Q102" s="11">
        <v>3</v>
      </c>
      <c r="R102" s="11">
        <v>1</v>
      </c>
      <c r="S102" s="11">
        <v>44</v>
      </c>
      <c r="T102" s="11">
        <v>6</v>
      </c>
      <c r="U102" s="11">
        <v>7</v>
      </c>
      <c r="V102" s="11">
        <v>353</v>
      </c>
      <c r="W102" s="11">
        <v>1</v>
      </c>
      <c r="X102" s="11">
        <v>1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" customHeight="1">
      <c r="A104" s="13"/>
      <c r="B104" s="14" t="s">
        <v>74</v>
      </c>
      <c r="C104" s="12">
        <v>1076</v>
      </c>
      <c r="D104" s="12">
        <v>1076</v>
      </c>
      <c r="E104" s="12">
        <v>164</v>
      </c>
      <c r="F104" s="12">
        <v>1114</v>
      </c>
      <c r="G104" s="12">
        <v>37</v>
      </c>
      <c r="H104" s="12">
        <v>11</v>
      </c>
      <c r="I104" s="12">
        <v>0</v>
      </c>
      <c r="J104" s="12">
        <v>0</v>
      </c>
      <c r="K104" s="12">
        <v>21</v>
      </c>
      <c r="L104" s="12">
        <v>4</v>
      </c>
      <c r="M104" s="12">
        <v>1</v>
      </c>
      <c r="N104" s="12">
        <v>1114</v>
      </c>
      <c r="O104" s="12">
        <v>37</v>
      </c>
      <c r="P104" s="12">
        <v>11</v>
      </c>
      <c r="Q104" s="11">
        <v>0</v>
      </c>
      <c r="R104" s="11">
        <v>0</v>
      </c>
      <c r="S104" s="11">
        <v>21</v>
      </c>
      <c r="T104" s="11">
        <v>4</v>
      </c>
      <c r="U104" s="11">
        <v>1</v>
      </c>
      <c r="V104" s="11">
        <v>198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 t="s">
        <v>75</v>
      </c>
      <c r="C105" s="12">
        <v>2746</v>
      </c>
      <c r="D105" s="12">
        <v>2746</v>
      </c>
      <c r="E105" s="12">
        <v>96</v>
      </c>
      <c r="F105" s="12">
        <v>2796</v>
      </c>
      <c r="G105" s="12">
        <v>21</v>
      </c>
      <c r="H105" s="12">
        <v>4</v>
      </c>
      <c r="I105" s="12">
        <v>1</v>
      </c>
      <c r="J105" s="12">
        <v>0</v>
      </c>
      <c r="K105" s="12">
        <v>13</v>
      </c>
      <c r="L105" s="12">
        <v>0</v>
      </c>
      <c r="M105" s="12">
        <v>3</v>
      </c>
      <c r="N105" s="12">
        <v>2796</v>
      </c>
      <c r="O105" s="12">
        <v>21</v>
      </c>
      <c r="P105" s="12">
        <v>4</v>
      </c>
      <c r="Q105" s="11">
        <v>1</v>
      </c>
      <c r="R105" s="11">
        <v>0</v>
      </c>
      <c r="S105" s="11">
        <v>13</v>
      </c>
      <c r="T105" s="11">
        <v>0</v>
      </c>
      <c r="U105" s="11">
        <v>3</v>
      </c>
      <c r="V105" s="11">
        <v>106</v>
      </c>
      <c r="W105" s="11">
        <v>1</v>
      </c>
      <c r="X105" s="11">
        <v>1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/>
    </row>
    <row r="106" spans="1:30" ht="18" customHeight="1">
      <c r="A106" s="13"/>
      <c r="B106" s="14" t="s">
        <v>76</v>
      </c>
      <c r="C106" s="12">
        <v>687</v>
      </c>
      <c r="D106" s="12">
        <v>687</v>
      </c>
      <c r="E106" s="12">
        <v>50</v>
      </c>
      <c r="F106" s="12">
        <v>705</v>
      </c>
      <c r="G106" s="12">
        <v>22</v>
      </c>
      <c r="H106" s="12">
        <v>4</v>
      </c>
      <c r="I106" s="12">
        <v>2</v>
      </c>
      <c r="J106" s="12">
        <v>1</v>
      </c>
      <c r="K106" s="12">
        <v>10</v>
      </c>
      <c r="L106" s="12">
        <v>2</v>
      </c>
      <c r="M106" s="12">
        <v>3</v>
      </c>
      <c r="N106" s="12">
        <v>705</v>
      </c>
      <c r="O106" s="12">
        <v>22</v>
      </c>
      <c r="P106" s="12">
        <v>4</v>
      </c>
      <c r="Q106" s="11">
        <v>2</v>
      </c>
      <c r="R106" s="11">
        <v>1</v>
      </c>
      <c r="S106" s="11">
        <v>10</v>
      </c>
      <c r="T106" s="11">
        <v>2</v>
      </c>
      <c r="U106" s="11">
        <v>3</v>
      </c>
      <c r="V106" s="11">
        <v>49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</row>
    <row r="107" spans="1:30" ht="18" customHeight="1">
      <c r="A107" s="13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50" t="s">
        <v>77</v>
      </c>
      <c r="B108" s="51"/>
      <c r="C108" s="12">
        <v>19978</v>
      </c>
      <c r="D108" s="12">
        <v>19978</v>
      </c>
      <c r="E108" s="12">
        <v>1085</v>
      </c>
      <c r="F108" s="12">
        <v>18645</v>
      </c>
      <c r="G108" s="12">
        <v>390</v>
      </c>
      <c r="H108" s="12">
        <v>113</v>
      </c>
      <c r="I108" s="12">
        <v>16</v>
      </c>
      <c r="J108" s="12">
        <v>41</v>
      </c>
      <c r="K108" s="12">
        <v>161</v>
      </c>
      <c r="L108" s="12">
        <v>36</v>
      </c>
      <c r="M108" s="12">
        <v>23</v>
      </c>
      <c r="N108" s="12">
        <v>18645</v>
      </c>
      <c r="O108" s="12">
        <v>389</v>
      </c>
      <c r="P108" s="12">
        <v>113</v>
      </c>
      <c r="Q108" s="11">
        <v>15</v>
      </c>
      <c r="R108" s="11">
        <v>41</v>
      </c>
      <c r="S108" s="11">
        <v>161</v>
      </c>
      <c r="T108" s="11">
        <v>36</v>
      </c>
      <c r="U108" s="11">
        <v>23</v>
      </c>
      <c r="V108" s="11">
        <v>1015</v>
      </c>
      <c r="W108" s="11">
        <v>1</v>
      </c>
      <c r="X108" s="11">
        <v>0</v>
      </c>
      <c r="Y108" s="11">
        <v>1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7"/>
      <c r="B109" s="18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8" customHeight="1">
      <c r="A110" s="13"/>
      <c r="B110" s="14" t="s">
        <v>78</v>
      </c>
      <c r="C110" s="12">
        <v>4029</v>
      </c>
      <c r="D110" s="12">
        <v>4029</v>
      </c>
      <c r="E110" s="12">
        <v>441</v>
      </c>
      <c r="F110" s="12">
        <v>4195</v>
      </c>
      <c r="G110" s="12">
        <v>45</v>
      </c>
      <c r="H110" s="12">
        <v>8</v>
      </c>
      <c r="I110" s="12">
        <v>7</v>
      </c>
      <c r="J110" s="12">
        <v>0</v>
      </c>
      <c r="K110" s="12">
        <v>24</v>
      </c>
      <c r="L110" s="12">
        <v>4</v>
      </c>
      <c r="M110" s="12">
        <v>2</v>
      </c>
      <c r="N110" s="12">
        <v>4195</v>
      </c>
      <c r="O110" s="12">
        <v>44</v>
      </c>
      <c r="P110" s="12">
        <v>8</v>
      </c>
      <c r="Q110" s="11">
        <v>6</v>
      </c>
      <c r="R110" s="11">
        <v>0</v>
      </c>
      <c r="S110" s="11">
        <v>24</v>
      </c>
      <c r="T110" s="11">
        <v>4</v>
      </c>
      <c r="U110" s="11">
        <v>2</v>
      </c>
      <c r="V110" s="11">
        <v>468</v>
      </c>
      <c r="W110" s="11">
        <v>1</v>
      </c>
      <c r="X110" s="11">
        <v>0</v>
      </c>
      <c r="Y110" s="11">
        <v>1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79</v>
      </c>
      <c r="C111" s="12">
        <v>3718</v>
      </c>
      <c r="D111" s="12">
        <v>3718</v>
      </c>
      <c r="E111" s="12">
        <v>7</v>
      </c>
      <c r="F111" s="12">
        <v>3699</v>
      </c>
      <c r="G111" s="12">
        <v>91</v>
      </c>
      <c r="H111" s="12">
        <v>35</v>
      </c>
      <c r="I111" s="12">
        <v>1</v>
      </c>
      <c r="J111" s="12">
        <v>13</v>
      </c>
      <c r="K111" s="12">
        <v>30</v>
      </c>
      <c r="L111" s="12">
        <v>5</v>
      </c>
      <c r="M111" s="12">
        <v>7</v>
      </c>
      <c r="N111" s="12">
        <v>3699</v>
      </c>
      <c r="O111" s="12">
        <v>91</v>
      </c>
      <c r="P111" s="12">
        <v>35</v>
      </c>
      <c r="Q111" s="11">
        <v>1</v>
      </c>
      <c r="R111" s="11">
        <v>13</v>
      </c>
      <c r="S111" s="11">
        <v>30</v>
      </c>
      <c r="T111" s="11">
        <v>5</v>
      </c>
      <c r="U111" s="11">
        <v>7</v>
      </c>
      <c r="V111" s="11">
        <v>11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80</v>
      </c>
      <c r="C112" s="12">
        <v>5853</v>
      </c>
      <c r="D112" s="12">
        <v>5853</v>
      </c>
      <c r="E112" s="12">
        <v>477</v>
      </c>
      <c r="F112" s="12">
        <v>5663</v>
      </c>
      <c r="G112" s="12">
        <v>104</v>
      </c>
      <c r="H112" s="12">
        <v>25</v>
      </c>
      <c r="I112" s="12">
        <v>3</v>
      </c>
      <c r="J112" s="12">
        <v>14</v>
      </c>
      <c r="K112" s="12">
        <v>42</v>
      </c>
      <c r="L112" s="12">
        <v>10</v>
      </c>
      <c r="M112" s="12">
        <v>10</v>
      </c>
      <c r="N112" s="12">
        <v>5663</v>
      </c>
      <c r="O112" s="12">
        <v>104</v>
      </c>
      <c r="P112" s="12">
        <v>25</v>
      </c>
      <c r="Q112" s="11">
        <v>3</v>
      </c>
      <c r="R112" s="11">
        <v>14</v>
      </c>
      <c r="S112" s="11">
        <v>42</v>
      </c>
      <c r="T112" s="11">
        <v>10</v>
      </c>
      <c r="U112" s="11">
        <v>10</v>
      </c>
      <c r="V112" s="11">
        <v>374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/>
    </row>
    <row r="113" spans="1:30" ht="18" customHeight="1">
      <c r="A113" s="13"/>
      <c r="B113" s="14" t="s">
        <v>81</v>
      </c>
      <c r="C113" s="12">
        <v>1373</v>
      </c>
      <c r="D113" s="12">
        <v>1373</v>
      </c>
      <c r="E113" s="12">
        <v>113</v>
      </c>
      <c r="F113" s="12">
        <v>1338</v>
      </c>
      <c r="G113" s="12">
        <v>69</v>
      </c>
      <c r="H113" s="12">
        <v>23</v>
      </c>
      <c r="I113" s="12">
        <v>1</v>
      </c>
      <c r="J113" s="12">
        <v>6</v>
      </c>
      <c r="K113" s="12">
        <v>30</v>
      </c>
      <c r="L113" s="12">
        <v>9</v>
      </c>
      <c r="M113" s="12">
        <v>0</v>
      </c>
      <c r="N113" s="12">
        <v>1338</v>
      </c>
      <c r="O113" s="12">
        <v>69</v>
      </c>
      <c r="P113" s="12">
        <v>23</v>
      </c>
      <c r="Q113" s="11">
        <v>1</v>
      </c>
      <c r="R113" s="11">
        <v>6</v>
      </c>
      <c r="S113" s="11">
        <v>30</v>
      </c>
      <c r="T113" s="11">
        <v>9</v>
      </c>
      <c r="U113" s="11">
        <v>0</v>
      </c>
      <c r="V113" s="11">
        <v>103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/>
    </row>
    <row r="114" spans="1:30" ht="18" customHeight="1">
      <c r="A114" s="13"/>
      <c r="B114" s="14" t="s">
        <v>82</v>
      </c>
      <c r="C114" s="12">
        <v>3736</v>
      </c>
      <c r="D114" s="12">
        <v>3736</v>
      </c>
      <c r="E114" s="12">
        <v>6</v>
      </c>
      <c r="F114" s="12">
        <v>2532</v>
      </c>
      <c r="G114" s="12">
        <v>62</v>
      </c>
      <c r="H114" s="12">
        <v>18</v>
      </c>
      <c r="I114" s="12">
        <v>4</v>
      </c>
      <c r="J114" s="12">
        <v>7</v>
      </c>
      <c r="K114" s="12">
        <v>24</v>
      </c>
      <c r="L114" s="12">
        <v>5</v>
      </c>
      <c r="M114" s="12">
        <v>4</v>
      </c>
      <c r="N114" s="12">
        <v>2532</v>
      </c>
      <c r="O114" s="12">
        <v>62</v>
      </c>
      <c r="P114" s="12">
        <v>18</v>
      </c>
      <c r="Q114" s="11">
        <v>4</v>
      </c>
      <c r="R114" s="11">
        <v>7</v>
      </c>
      <c r="S114" s="11">
        <v>24</v>
      </c>
      <c r="T114" s="11">
        <v>5</v>
      </c>
      <c r="U114" s="11">
        <v>4</v>
      </c>
      <c r="V114" s="11">
        <v>9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/>
    </row>
    <row r="115" spans="1:30" ht="18" customHeight="1">
      <c r="A115" s="13"/>
      <c r="B115" s="1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" customHeight="1">
      <c r="A116" s="19"/>
      <c r="B116" s="20" t="s">
        <v>83</v>
      </c>
      <c r="C116" s="21">
        <v>1269</v>
      </c>
      <c r="D116" s="22">
        <v>1269</v>
      </c>
      <c r="E116" s="22">
        <v>41</v>
      </c>
      <c r="F116" s="22">
        <v>1218</v>
      </c>
      <c r="G116" s="22">
        <v>19</v>
      </c>
      <c r="H116" s="22">
        <v>4</v>
      </c>
      <c r="I116" s="22">
        <v>0</v>
      </c>
      <c r="J116" s="22">
        <v>1</v>
      </c>
      <c r="K116" s="22">
        <v>11</v>
      </c>
      <c r="L116" s="22">
        <v>3</v>
      </c>
      <c r="M116" s="22">
        <v>0</v>
      </c>
      <c r="N116" s="22">
        <v>1218</v>
      </c>
      <c r="O116" s="22">
        <v>19</v>
      </c>
      <c r="P116" s="22">
        <v>4</v>
      </c>
      <c r="Q116" s="22">
        <v>0</v>
      </c>
      <c r="R116" s="22">
        <v>1</v>
      </c>
      <c r="S116" s="22">
        <v>11</v>
      </c>
      <c r="T116" s="22">
        <v>3</v>
      </c>
      <c r="U116" s="22">
        <v>0</v>
      </c>
      <c r="V116" s="22">
        <v>50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11"/>
    </row>
    <row r="117" spans="1:3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>
      <c r="A118" s="48"/>
      <c r="B118" s="4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  <row r="151" ht="13.5">
      <c r="AD151" s="11"/>
    </row>
    <row r="152" ht="13.5">
      <c r="AD152" s="11"/>
    </row>
  </sheetData>
  <sheetProtection/>
  <mergeCells count="99">
    <mergeCell ref="E2:M2"/>
    <mergeCell ref="C68:M68"/>
    <mergeCell ref="F69:M69"/>
    <mergeCell ref="N69:AC69"/>
    <mergeCell ref="N3:AC3"/>
    <mergeCell ref="N68:AC68"/>
    <mergeCell ref="F6:F9"/>
    <mergeCell ref="E7:E9"/>
    <mergeCell ref="V6:V9"/>
    <mergeCell ref="V5:AC5"/>
    <mergeCell ref="A108:B108"/>
    <mergeCell ref="A118:B118"/>
    <mergeCell ref="F4:M4"/>
    <mergeCell ref="C3:M3"/>
    <mergeCell ref="E67:M67"/>
    <mergeCell ref="A80:B80"/>
    <mergeCell ref="A88:B88"/>
    <mergeCell ref="A95:B95"/>
    <mergeCell ref="A102:B102"/>
    <mergeCell ref="A49:B49"/>
    <mergeCell ref="A68:B74"/>
    <mergeCell ref="A75:B75"/>
    <mergeCell ref="A19:B19"/>
    <mergeCell ref="A24:B24"/>
    <mergeCell ref="A34:B34"/>
    <mergeCell ref="A44:B44"/>
    <mergeCell ref="A65:T65"/>
    <mergeCell ref="P73:P74"/>
    <mergeCell ref="M72:M74"/>
    <mergeCell ref="G71:G74"/>
    <mergeCell ref="A17:B17"/>
    <mergeCell ref="A3:B9"/>
    <mergeCell ref="A10:B10"/>
    <mergeCell ref="A11:B11"/>
    <mergeCell ref="A12:B12"/>
    <mergeCell ref="A55:B55"/>
    <mergeCell ref="A13:B13"/>
    <mergeCell ref="C5:C9"/>
    <mergeCell ref="D5:D6"/>
    <mergeCell ref="E5:E6"/>
    <mergeCell ref="A14:B14"/>
    <mergeCell ref="A16:B16"/>
    <mergeCell ref="C4:E4"/>
    <mergeCell ref="N5:U5"/>
    <mergeCell ref="H73:H74"/>
    <mergeCell ref="N6:N9"/>
    <mergeCell ref="N70:U70"/>
    <mergeCell ref="C69:E69"/>
    <mergeCell ref="O6:O9"/>
    <mergeCell ref="M7:M9"/>
    <mergeCell ref="H6:M6"/>
    <mergeCell ref="F5:M5"/>
    <mergeCell ref="F71:F74"/>
    <mergeCell ref="N4:AC4"/>
    <mergeCell ref="L7:L9"/>
    <mergeCell ref="T7:T9"/>
    <mergeCell ref="O71:O74"/>
    <mergeCell ref="H7:K7"/>
    <mergeCell ref="P7:S7"/>
    <mergeCell ref="W6:W9"/>
    <mergeCell ref="P6:U6"/>
    <mergeCell ref="H72:K72"/>
    <mergeCell ref="L72:L74"/>
    <mergeCell ref="W71:W74"/>
    <mergeCell ref="T72:T74"/>
    <mergeCell ref="N71:N74"/>
    <mergeCell ref="P72:S72"/>
    <mergeCell ref="U72:U74"/>
    <mergeCell ref="Q73:S73"/>
    <mergeCell ref="P71:U71"/>
    <mergeCell ref="X71:AC71"/>
    <mergeCell ref="G6:G9"/>
    <mergeCell ref="D7:D9"/>
    <mergeCell ref="X6:AC6"/>
    <mergeCell ref="AC7:AC9"/>
    <mergeCell ref="V71:V74"/>
    <mergeCell ref="I73:K73"/>
    <mergeCell ref="AB72:AB74"/>
    <mergeCell ref="H71:M71"/>
    <mergeCell ref="F70:M70"/>
    <mergeCell ref="D72:D74"/>
    <mergeCell ref="E72:E74"/>
    <mergeCell ref="Y8:AA8"/>
    <mergeCell ref="X72:AA72"/>
    <mergeCell ref="U7:U9"/>
    <mergeCell ref="P8:P9"/>
    <mergeCell ref="Q8:S8"/>
    <mergeCell ref="X8:X9"/>
    <mergeCell ref="V70:AC70"/>
    <mergeCell ref="AC72:AC74"/>
    <mergeCell ref="AB7:AB9"/>
    <mergeCell ref="X7:AA7"/>
    <mergeCell ref="C70:C74"/>
    <mergeCell ref="D70:D71"/>
    <mergeCell ref="E70:E71"/>
    <mergeCell ref="X73:X74"/>
    <mergeCell ref="Y73:AA73"/>
    <mergeCell ref="H8:H9"/>
    <mergeCell ref="I8:K8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3" max="1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" sqref="C1"/>
    </sheetView>
  </sheetViews>
  <sheetFormatPr defaultColWidth="9.00390625" defaultRowHeight="13.5"/>
  <cols>
    <col min="1" max="1" width="2.875" style="12" customWidth="1"/>
    <col min="2" max="2" width="12.375" style="12" customWidth="1"/>
    <col min="3" max="20" width="13.625" style="25" customWidth="1"/>
    <col min="21" max="16384" width="9.00390625" style="12" customWidth="1"/>
  </cols>
  <sheetData>
    <row r="1" spans="2:20" s="1" customFormat="1" ht="25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5" s="4" customFormat="1" ht="25.5" customHeight="1">
      <c r="B2" s="5" t="s">
        <v>84</v>
      </c>
      <c r="D2" s="7" t="s">
        <v>2</v>
      </c>
      <c r="E2" s="6"/>
      <c r="G2" s="7"/>
      <c r="L2" s="7"/>
      <c r="N2" s="6"/>
      <c r="Q2" s="8"/>
      <c r="R2" s="8" t="s">
        <v>3</v>
      </c>
      <c r="T2" s="9" t="str">
        <f>'第３表‐１(男)'!T2</f>
        <v>平成28年度</v>
      </c>
      <c r="U2" s="5"/>
      <c r="Y2" s="10"/>
    </row>
    <row r="3" spans="1:20" ht="20.25" customHeight="1">
      <c r="A3" s="55" t="s">
        <v>4</v>
      </c>
      <c r="B3" s="56"/>
      <c r="C3" s="45" t="s">
        <v>110</v>
      </c>
      <c r="D3" s="45"/>
      <c r="E3" s="45"/>
      <c r="F3" s="45"/>
      <c r="G3" s="45"/>
      <c r="H3" s="45"/>
      <c r="I3" s="45"/>
      <c r="J3" s="45"/>
      <c r="K3" s="45"/>
      <c r="L3" s="45" t="s">
        <v>111</v>
      </c>
      <c r="M3" s="45"/>
      <c r="N3" s="45"/>
      <c r="O3" s="45"/>
      <c r="P3" s="45"/>
      <c r="Q3" s="45"/>
      <c r="R3" s="45"/>
      <c r="S3" s="45"/>
      <c r="T3" s="52"/>
    </row>
    <row r="4" spans="1:20" ht="20.25" customHeight="1">
      <c r="A4" s="57"/>
      <c r="B4" s="58"/>
      <c r="C4" s="43" t="s">
        <v>134</v>
      </c>
      <c r="D4" s="45" t="s">
        <v>135</v>
      </c>
      <c r="E4" s="45"/>
      <c r="F4" s="45"/>
      <c r="G4" s="45"/>
      <c r="H4" s="45"/>
      <c r="I4" s="45"/>
      <c r="J4" s="45"/>
      <c r="K4" s="45"/>
      <c r="L4" s="43" t="s">
        <v>134</v>
      </c>
      <c r="M4" s="45" t="s">
        <v>135</v>
      </c>
      <c r="N4" s="45"/>
      <c r="O4" s="45"/>
      <c r="P4" s="45"/>
      <c r="Q4" s="45"/>
      <c r="R4" s="45"/>
      <c r="S4" s="45"/>
      <c r="T4" s="45"/>
    </row>
    <row r="5" spans="1:20" ht="20.25" customHeight="1">
      <c r="A5" s="57"/>
      <c r="B5" s="58"/>
      <c r="C5" s="43"/>
      <c r="D5" s="45"/>
      <c r="E5" s="45"/>
      <c r="F5" s="45"/>
      <c r="G5" s="45"/>
      <c r="H5" s="45"/>
      <c r="I5" s="45"/>
      <c r="J5" s="45"/>
      <c r="K5" s="45"/>
      <c r="L5" s="43"/>
      <c r="M5" s="45"/>
      <c r="N5" s="45"/>
      <c r="O5" s="45"/>
      <c r="P5" s="45"/>
      <c r="Q5" s="45"/>
      <c r="R5" s="45"/>
      <c r="S5" s="45"/>
      <c r="T5" s="45"/>
    </row>
    <row r="6" spans="1:20" ht="20.25" customHeight="1">
      <c r="A6" s="57"/>
      <c r="B6" s="58"/>
      <c r="C6" s="43"/>
      <c r="D6" s="43" t="s">
        <v>112</v>
      </c>
      <c r="E6" s="43" t="s">
        <v>113</v>
      </c>
      <c r="F6" s="45" t="s">
        <v>114</v>
      </c>
      <c r="G6" s="45"/>
      <c r="H6" s="45"/>
      <c r="I6" s="45"/>
      <c r="J6" s="45"/>
      <c r="K6" s="45"/>
      <c r="L6" s="43"/>
      <c r="M6" s="43" t="s">
        <v>112</v>
      </c>
      <c r="N6" s="43" t="s">
        <v>113</v>
      </c>
      <c r="O6" s="45" t="s">
        <v>114</v>
      </c>
      <c r="P6" s="45"/>
      <c r="Q6" s="45"/>
      <c r="R6" s="45"/>
      <c r="S6" s="45"/>
      <c r="T6" s="45"/>
    </row>
    <row r="7" spans="1:20" ht="20.25" customHeight="1">
      <c r="A7" s="57"/>
      <c r="B7" s="58"/>
      <c r="C7" s="43"/>
      <c r="D7" s="43"/>
      <c r="E7" s="43"/>
      <c r="F7" s="42" t="s">
        <v>115</v>
      </c>
      <c r="G7" s="42"/>
      <c r="H7" s="42"/>
      <c r="I7" s="42"/>
      <c r="J7" s="42" t="s">
        <v>116</v>
      </c>
      <c r="K7" s="42" t="s">
        <v>117</v>
      </c>
      <c r="L7" s="43"/>
      <c r="M7" s="43"/>
      <c r="N7" s="43"/>
      <c r="O7" s="42" t="s">
        <v>115</v>
      </c>
      <c r="P7" s="42"/>
      <c r="Q7" s="42"/>
      <c r="R7" s="42"/>
      <c r="S7" s="42" t="s">
        <v>116</v>
      </c>
      <c r="T7" s="42" t="s">
        <v>117</v>
      </c>
    </row>
    <row r="8" spans="1:20" ht="20.25" customHeight="1">
      <c r="A8" s="57"/>
      <c r="B8" s="58"/>
      <c r="C8" s="43"/>
      <c r="D8" s="43"/>
      <c r="E8" s="43"/>
      <c r="F8" s="42" t="s">
        <v>118</v>
      </c>
      <c r="G8" s="42" t="s">
        <v>119</v>
      </c>
      <c r="H8" s="42"/>
      <c r="I8" s="42"/>
      <c r="J8" s="42"/>
      <c r="K8" s="42"/>
      <c r="L8" s="43"/>
      <c r="M8" s="43"/>
      <c r="N8" s="43"/>
      <c r="O8" s="42" t="s">
        <v>118</v>
      </c>
      <c r="P8" s="42" t="s">
        <v>119</v>
      </c>
      <c r="Q8" s="42"/>
      <c r="R8" s="42"/>
      <c r="S8" s="42"/>
      <c r="T8" s="42"/>
    </row>
    <row r="9" spans="1:20" ht="60.75" customHeight="1">
      <c r="A9" s="59"/>
      <c r="B9" s="60"/>
      <c r="C9" s="43"/>
      <c r="D9" s="43"/>
      <c r="E9" s="43"/>
      <c r="F9" s="42"/>
      <c r="G9" s="37" t="s">
        <v>120</v>
      </c>
      <c r="H9" s="37" t="s">
        <v>121</v>
      </c>
      <c r="I9" s="37" t="s">
        <v>122</v>
      </c>
      <c r="J9" s="42"/>
      <c r="K9" s="42"/>
      <c r="L9" s="43"/>
      <c r="M9" s="43"/>
      <c r="N9" s="43"/>
      <c r="O9" s="42"/>
      <c r="P9" s="37" t="s">
        <v>120</v>
      </c>
      <c r="Q9" s="37" t="s">
        <v>121</v>
      </c>
      <c r="R9" s="37" t="s">
        <v>122</v>
      </c>
      <c r="S9" s="42"/>
      <c r="T9" s="42"/>
    </row>
    <row r="10" spans="1:20" ht="18" customHeight="1">
      <c r="A10" s="61" t="s">
        <v>16</v>
      </c>
      <c r="B10" s="62"/>
      <c r="C10" s="24">
        <v>163300</v>
      </c>
      <c r="D10" s="24">
        <v>162269</v>
      </c>
      <c r="E10" s="24">
        <v>12365</v>
      </c>
      <c r="F10" s="24">
        <v>1878</v>
      </c>
      <c r="G10" s="24">
        <v>121</v>
      </c>
      <c r="H10" s="24">
        <v>56</v>
      </c>
      <c r="I10" s="24">
        <v>8343</v>
      </c>
      <c r="J10" s="24">
        <v>578</v>
      </c>
      <c r="K10" s="24">
        <v>1389</v>
      </c>
      <c r="L10" s="24">
        <v>311345</v>
      </c>
      <c r="M10" s="24">
        <v>326228</v>
      </c>
      <c r="N10" s="24">
        <v>24721</v>
      </c>
      <c r="O10" s="24">
        <v>7248</v>
      </c>
      <c r="P10" s="24">
        <v>610</v>
      </c>
      <c r="Q10" s="24">
        <v>113</v>
      </c>
      <c r="R10" s="24">
        <v>9747</v>
      </c>
      <c r="S10" s="24">
        <v>2392</v>
      </c>
      <c r="T10" s="24">
        <v>4611</v>
      </c>
    </row>
    <row r="11" spans="1:20" ht="18" customHeight="1">
      <c r="A11" s="48" t="s">
        <v>94</v>
      </c>
      <c r="B11" s="49"/>
      <c r="C11" s="11">
        <v>34841</v>
      </c>
      <c r="D11" s="11">
        <v>31741</v>
      </c>
      <c r="E11" s="11">
        <v>2927</v>
      </c>
      <c r="F11" s="11">
        <v>768</v>
      </c>
      <c r="G11" s="11">
        <v>21</v>
      </c>
      <c r="H11" s="11">
        <v>0</v>
      </c>
      <c r="I11" s="11">
        <v>1514</v>
      </c>
      <c r="J11" s="11">
        <v>141</v>
      </c>
      <c r="K11" s="11">
        <v>483</v>
      </c>
      <c r="L11" s="11">
        <v>82015</v>
      </c>
      <c r="M11" s="11">
        <v>83422</v>
      </c>
      <c r="N11" s="11">
        <v>7097</v>
      </c>
      <c r="O11" s="11">
        <v>2066</v>
      </c>
      <c r="P11" s="11">
        <v>181</v>
      </c>
      <c r="Q11" s="11">
        <v>0</v>
      </c>
      <c r="R11" s="11">
        <v>2481</v>
      </c>
      <c r="S11" s="11">
        <v>717</v>
      </c>
      <c r="T11" s="11">
        <v>1652</v>
      </c>
    </row>
    <row r="12" spans="1:20" ht="18" customHeight="1">
      <c r="A12" s="48" t="s">
        <v>18</v>
      </c>
      <c r="B12" s="49"/>
      <c r="C12" s="11">
        <v>9818</v>
      </c>
      <c r="D12" s="11">
        <v>10517</v>
      </c>
      <c r="E12" s="11">
        <v>799</v>
      </c>
      <c r="F12" s="11">
        <v>73</v>
      </c>
      <c r="G12" s="11">
        <v>9</v>
      </c>
      <c r="H12" s="11">
        <v>1</v>
      </c>
      <c r="I12" s="11">
        <v>681</v>
      </c>
      <c r="J12" s="11">
        <v>27</v>
      </c>
      <c r="K12" s="11">
        <v>8</v>
      </c>
      <c r="L12" s="11">
        <v>12963</v>
      </c>
      <c r="M12" s="11">
        <v>14318</v>
      </c>
      <c r="N12" s="11">
        <v>742</v>
      </c>
      <c r="O12" s="11">
        <v>223</v>
      </c>
      <c r="P12" s="11">
        <v>25</v>
      </c>
      <c r="Q12" s="11">
        <v>0</v>
      </c>
      <c r="R12" s="11">
        <v>351</v>
      </c>
      <c r="S12" s="11">
        <v>117</v>
      </c>
      <c r="T12" s="11">
        <v>26</v>
      </c>
    </row>
    <row r="13" spans="1:20" ht="18" customHeight="1">
      <c r="A13" s="48" t="s">
        <v>19</v>
      </c>
      <c r="B13" s="49"/>
      <c r="C13" s="11">
        <v>10086</v>
      </c>
      <c r="D13" s="11">
        <v>10504</v>
      </c>
      <c r="E13" s="11">
        <v>637</v>
      </c>
      <c r="F13" s="11">
        <v>43</v>
      </c>
      <c r="G13" s="11">
        <v>2</v>
      </c>
      <c r="H13" s="11">
        <v>0</v>
      </c>
      <c r="I13" s="11">
        <v>453</v>
      </c>
      <c r="J13" s="11">
        <v>11</v>
      </c>
      <c r="K13" s="11">
        <v>128</v>
      </c>
      <c r="L13" s="11">
        <v>25370</v>
      </c>
      <c r="M13" s="11">
        <v>25908</v>
      </c>
      <c r="N13" s="11">
        <v>1613</v>
      </c>
      <c r="O13" s="11">
        <v>525</v>
      </c>
      <c r="P13" s="11">
        <v>47</v>
      </c>
      <c r="Q13" s="11">
        <v>11</v>
      </c>
      <c r="R13" s="11">
        <v>517</v>
      </c>
      <c r="S13" s="11">
        <v>18</v>
      </c>
      <c r="T13" s="11">
        <v>495</v>
      </c>
    </row>
    <row r="14" spans="1:20" ht="18" customHeight="1">
      <c r="A14" s="48" t="s">
        <v>95</v>
      </c>
      <c r="B14" s="49"/>
      <c r="C14" s="11">
        <v>8611</v>
      </c>
      <c r="D14" s="11">
        <v>9219</v>
      </c>
      <c r="E14" s="11">
        <v>589</v>
      </c>
      <c r="F14" s="11">
        <v>63</v>
      </c>
      <c r="G14" s="11">
        <v>8</v>
      </c>
      <c r="H14" s="11">
        <v>0</v>
      </c>
      <c r="I14" s="11">
        <v>453</v>
      </c>
      <c r="J14" s="11">
        <v>29</v>
      </c>
      <c r="K14" s="11">
        <v>36</v>
      </c>
      <c r="L14" s="11">
        <v>13357</v>
      </c>
      <c r="M14" s="11">
        <v>14587</v>
      </c>
      <c r="N14" s="11">
        <v>995</v>
      </c>
      <c r="O14" s="11">
        <v>342</v>
      </c>
      <c r="P14" s="11">
        <v>21</v>
      </c>
      <c r="Q14" s="11">
        <v>0</v>
      </c>
      <c r="R14" s="11">
        <v>423</v>
      </c>
      <c r="S14" s="11">
        <v>133</v>
      </c>
      <c r="T14" s="11">
        <v>76</v>
      </c>
    </row>
    <row r="15" spans="1:20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8" customHeight="1">
      <c r="A16" s="46" t="s">
        <v>21</v>
      </c>
      <c r="B16" s="47"/>
      <c r="C16" s="11">
        <v>99944</v>
      </c>
      <c r="D16" s="11">
        <v>100288</v>
      </c>
      <c r="E16" s="11">
        <v>7413</v>
      </c>
      <c r="F16" s="11">
        <v>931</v>
      </c>
      <c r="G16" s="11">
        <v>81</v>
      </c>
      <c r="H16" s="11">
        <v>55</v>
      </c>
      <c r="I16" s="11">
        <v>5242</v>
      </c>
      <c r="J16" s="11">
        <v>370</v>
      </c>
      <c r="K16" s="11">
        <v>734</v>
      </c>
      <c r="L16" s="11">
        <v>177640</v>
      </c>
      <c r="M16" s="11">
        <v>187993</v>
      </c>
      <c r="N16" s="11">
        <v>14274</v>
      </c>
      <c r="O16" s="11">
        <v>4092</v>
      </c>
      <c r="P16" s="11">
        <v>336</v>
      </c>
      <c r="Q16" s="11">
        <v>102</v>
      </c>
      <c r="R16" s="11">
        <v>5975</v>
      </c>
      <c r="S16" s="11">
        <v>1407</v>
      </c>
      <c r="T16" s="11">
        <v>2362</v>
      </c>
    </row>
    <row r="17" spans="1:20" ht="18" customHeight="1">
      <c r="A17" s="46" t="s">
        <v>22</v>
      </c>
      <c r="B17" s="4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8" customHeight="1">
      <c r="A19" s="48" t="s">
        <v>23</v>
      </c>
      <c r="B19" s="49"/>
      <c r="C19" s="11">
        <v>13857</v>
      </c>
      <c r="D19" s="11">
        <v>14846</v>
      </c>
      <c r="E19" s="11">
        <v>1031</v>
      </c>
      <c r="F19" s="11">
        <v>122</v>
      </c>
      <c r="G19" s="11">
        <v>13</v>
      </c>
      <c r="H19" s="11">
        <v>35</v>
      </c>
      <c r="I19" s="11">
        <v>775</v>
      </c>
      <c r="J19" s="11">
        <v>1</v>
      </c>
      <c r="K19" s="11">
        <v>85</v>
      </c>
      <c r="L19" s="11">
        <v>33745</v>
      </c>
      <c r="M19" s="11">
        <v>36725</v>
      </c>
      <c r="N19" s="11">
        <v>2559</v>
      </c>
      <c r="O19" s="11">
        <v>648</v>
      </c>
      <c r="P19" s="11">
        <v>69</v>
      </c>
      <c r="Q19" s="11">
        <v>70</v>
      </c>
      <c r="R19" s="11">
        <v>1170</v>
      </c>
      <c r="S19" s="11">
        <v>56</v>
      </c>
      <c r="T19" s="11">
        <v>546</v>
      </c>
    </row>
    <row r="20" spans="1:2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8" customHeight="1">
      <c r="A21" s="13"/>
      <c r="B21" s="14" t="s">
        <v>0</v>
      </c>
      <c r="C21" s="11">
        <v>12288</v>
      </c>
      <c r="D21" s="11">
        <v>13101</v>
      </c>
      <c r="E21" s="11">
        <v>795</v>
      </c>
      <c r="F21" s="11">
        <v>96</v>
      </c>
      <c r="G21" s="11">
        <v>12</v>
      </c>
      <c r="H21" s="11">
        <v>35</v>
      </c>
      <c r="I21" s="11">
        <v>591</v>
      </c>
      <c r="J21" s="11">
        <v>0</v>
      </c>
      <c r="K21" s="11">
        <v>61</v>
      </c>
      <c r="L21" s="11">
        <v>25371</v>
      </c>
      <c r="M21" s="11">
        <v>27100</v>
      </c>
      <c r="N21" s="11">
        <v>1827</v>
      </c>
      <c r="O21" s="11">
        <v>476</v>
      </c>
      <c r="P21" s="11">
        <v>43</v>
      </c>
      <c r="Q21" s="11">
        <v>70</v>
      </c>
      <c r="R21" s="11">
        <v>828</v>
      </c>
      <c r="S21" s="11">
        <v>0</v>
      </c>
      <c r="T21" s="11">
        <v>410</v>
      </c>
    </row>
    <row r="22" spans="1:20" ht="18" customHeight="1">
      <c r="A22" s="13"/>
      <c r="B22" s="14" t="s">
        <v>24</v>
      </c>
      <c r="C22" s="11">
        <v>1569</v>
      </c>
      <c r="D22" s="11">
        <v>1745</v>
      </c>
      <c r="E22" s="11">
        <v>236</v>
      </c>
      <c r="F22" s="11">
        <v>26</v>
      </c>
      <c r="G22" s="11">
        <v>1</v>
      </c>
      <c r="H22" s="11">
        <v>0</v>
      </c>
      <c r="I22" s="11">
        <v>184</v>
      </c>
      <c r="J22" s="11">
        <v>1</v>
      </c>
      <c r="K22" s="11">
        <v>24</v>
      </c>
      <c r="L22" s="11">
        <v>8374</v>
      </c>
      <c r="M22" s="11">
        <v>9625</v>
      </c>
      <c r="N22" s="11">
        <v>732</v>
      </c>
      <c r="O22" s="11">
        <v>172</v>
      </c>
      <c r="P22" s="11">
        <v>26</v>
      </c>
      <c r="Q22" s="11">
        <v>0</v>
      </c>
      <c r="R22" s="11">
        <v>342</v>
      </c>
      <c r="S22" s="11">
        <v>56</v>
      </c>
      <c r="T22" s="11">
        <v>136</v>
      </c>
    </row>
    <row r="23" spans="1:2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8" customHeight="1">
      <c r="A24" s="48" t="s">
        <v>25</v>
      </c>
      <c r="B24" s="49"/>
      <c r="C24" s="11">
        <v>16455</v>
      </c>
      <c r="D24" s="11">
        <v>15724</v>
      </c>
      <c r="E24" s="11">
        <v>926</v>
      </c>
      <c r="F24" s="11">
        <v>99</v>
      </c>
      <c r="G24" s="11">
        <v>7</v>
      </c>
      <c r="H24" s="11">
        <v>1</v>
      </c>
      <c r="I24" s="11">
        <v>684</v>
      </c>
      <c r="J24" s="11">
        <v>94</v>
      </c>
      <c r="K24" s="11">
        <v>41</v>
      </c>
      <c r="L24" s="11">
        <v>26299</v>
      </c>
      <c r="M24" s="11">
        <v>27171</v>
      </c>
      <c r="N24" s="11">
        <v>2223</v>
      </c>
      <c r="O24" s="11">
        <v>501</v>
      </c>
      <c r="P24" s="11">
        <v>37</v>
      </c>
      <c r="Q24" s="11">
        <v>3</v>
      </c>
      <c r="R24" s="11">
        <v>1132</v>
      </c>
      <c r="S24" s="11">
        <v>467</v>
      </c>
      <c r="T24" s="11">
        <v>83</v>
      </c>
    </row>
    <row r="25" spans="1:2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8" customHeight="1">
      <c r="A26" s="13"/>
      <c r="B26" s="14" t="s">
        <v>26</v>
      </c>
      <c r="C26" s="11">
        <v>4944</v>
      </c>
      <c r="D26" s="11">
        <v>4730</v>
      </c>
      <c r="E26" s="11">
        <v>254</v>
      </c>
      <c r="F26" s="11">
        <v>28</v>
      </c>
      <c r="G26" s="11">
        <v>3</v>
      </c>
      <c r="H26" s="11">
        <v>0</v>
      </c>
      <c r="I26" s="11">
        <v>209</v>
      </c>
      <c r="J26" s="11">
        <v>14</v>
      </c>
      <c r="K26" s="11">
        <v>0</v>
      </c>
      <c r="L26" s="11">
        <v>8343</v>
      </c>
      <c r="M26" s="11">
        <v>8655</v>
      </c>
      <c r="N26" s="11">
        <v>795</v>
      </c>
      <c r="O26" s="11">
        <v>147</v>
      </c>
      <c r="P26" s="11">
        <v>12</v>
      </c>
      <c r="Q26" s="11">
        <v>0</v>
      </c>
      <c r="R26" s="11">
        <v>456</v>
      </c>
      <c r="S26" s="11">
        <v>179</v>
      </c>
      <c r="T26" s="11">
        <v>1</v>
      </c>
    </row>
    <row r="27" spans="1:20" ht="18" customHeight="1">
      <c r="A27" s="13"/>
      <c r="B27" s="14" t="s">
        <v>27</v>
      </c>
      <c r="C27" s="11">
        <v>3214</v>
      </c>
      <c r="D27" s="11">
        <v>2957</v>
      </c>
      <c r="E27" s="11">
        <v>146</v>
      </c>
      <c r="F27" s="11">
        <v>15</v>
      </c>
      <c r="G27" s="11">
        <v>1</v>
      </c>
      <c r="H27" s="11">
        <v>0</v>
      </c>
      <c r="I27" s="11">
        <v>122</v>
      </c>
      <c r="J27" s="11">
        <v>8</v>
      </c>
      <c r="K27" s="11">
        <v>0</v>
      </c>
      <c r="L27" s="11">
        <v>4985</v>
      </c>
      <c r="M27" s="11">
        <v>5286</v>
      </c>
      <c r="N27" s="11">
        <v>405</v>
      </c>
      <c r="O27" s="11">
        <v>102</v>
      </c>
      <c r="P27" s="11">
        <v>9</v>
      </c>
      <c r="Q27" s="11">
        <v>0</v>
      </c>
      <c r="R27" s="11">
        <v>237</v>
      </c>
      <c r="S27" s="11">
        <v>57</v>
      </c>
      <c r="T27" s="11">
        <v>0</v>
      </c>
    </row>
    <row r="28" spans="1:20" ht="18" customHeight="1">
      <c r="A28" s="13"/>
      <c r="B28" s="14" t="s">
        <v>28</v>
      </c>
      <c r="C28" s="11">
        <v>2341</v>
      </c>
      <c r="D28" s="11">
        <v>1923</v>
      </c>
      <c r="E28" s="11">
        <v>134</v>
      </c>
      <c r="F28" s="11">
        <v>12</v>
      </c>
      <c r="G28" s="11">
        <v>2</v>
      </c>
      <c r="H28" s="11">
        <v>0</v>
      </c>
      <c r="I28" s="11">
        <v>91</v>
      </c>
      <c r="J28" s="11">
        <v>17</v>
      </c>
      <c r="K28" s="11">
        <v>12</v>
      </c>
      <c r="L28" s="11">
        <v>3352</v>
      </c>
      <c r="M28" s="11">
        <v>3414</v>
      </c>
      <c r="N28" s="11">
        <v>308</v>
      </c>
      <c r="O28" s="11">
        <v>85</v>
      </c>
      <c r="P28" s="11">
        <v>7</v>
      </c>
      <c r="Q28" s="11">
        <v>2</v>
      </c>
      <c r="R28" s="11">
        <v>127</v>
      </c>
      <c r="S28" s="11">
        <v>50</v>
      </c>
      <c r="T28" s="11">
        <v>37</v>
      </c>
    </row>
    <row r="29" spans="1:20" ht="18" customHeight="1">
      <c r="A29" s="13"/>
      <c r="B29" s="14" t="s">
        <v>29</v>
      </c>
      <c r="C29" s="11">
        <v>2841</v>
      </c>
      <c r="D29" s="11">
        <v>2889</v>
      </c>
      <c r="E29" s="11">
        <v>174</v>
      </c>
      <c r="F29" s="11">
        <v>7</v>
      </c>
      <c r="G29" s="11">
        <v>1</v>
      </c>
      <c r="H29" s="11">
        <v>0</v>
      </c>
      <c r="I29" s="11">
        <v>134</v>
      </c>
      <c r="J29" s="11">
        <v>32</v>
      </c>
      <c r="K29" s="11">
        <v>0</v>
      </c>
      <c r="L29" s="11">
        <v>4411</v>
      </c>
      <c r="M29" s="11">
        <v>4602</v>
      </c>
      <c r="N29" s="11">
        <v>401</v>
      </c>
      <c r="O29" s="11">
        <v>99</v>
      </c>
      <c r="P29" s="11">
        <v>5</v>
      </c>
      <c r="Q29" s="11">
        <v>0</v>
      </c>
      <c r="R29" s="11">
        <v>185</v>
      </c>
      <c r="S29" s="11">
        <v>112</v>
      </c>
      <c r="T29" s="11">
        <v>0</v>
      </c>
    </row>
    <row r="30" spans="1:20" ht="18" customHeight="1">
      <c r="A30" s="13"/>
      <c r="B30" s="14" t="s">
        <v>96</v>
      </c>
      <c r="C30" s="11">
        <v>2284</v>
      </c>
      <c r="D30" s="11">
        <v>2331</v>
      </c>
      <c r="E30" s="11">
        <v>161</v>
      </c>
      <c r="F30" s="11">
        <v>28</v>
      </c>
      <c r="G30" s="11">
        <v>0</v>
      </c>
      <c r="H30" s="11">
        <v>0</v>
      </c>
      <c r="I30" s="11">
        <v>87</v>
      </c>
      <c r="J30" s="11">
        <v>22</v>
      </c>
      <c r="K30" s="11">
        <v>24</v>
      </c>
      <c r="L30" s="11">
        <v>3705</v>
      </c>
      <c r="M30" s="11">
        <v>3677</v>
      </c>
      <c r="N30" s="11">
        <v>206</v>
      </c>
      <c r="O30" s="11">
        <v>34</v>
      </c>
      <c r="P30" s="11">
        <v>2</v>
      </c>
      <c r="Q30" s="11">
        <v>1</v>
      </c>
      <c r="R30" s="11">
        <v>73</v>
      </c>
      <c r="S30" s="11">
        <v>67</v>
      </c>
      <c r="T30" s="11">
        <v>29</v>
      </c>
    </row>
    <row r="31" spans="1:2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8" customHeight="1">
      <c r="A32" s="13"/>
      <c r="B32" s="14" t="s">
        <v>31</v>
      </c>
      <c r="C32" s="11">
        <v>831</v>
      </c>
      <c r="D32" s="11">
        <v>894</v>
      </c>
      <c r="E32" s="11">
        <v>57</v>
      </c>
      <c r="F32" s="11">
        <v>9</v>
      </c>
      <c r="G32" s="11">
        <v>0</v>
      </c>
      <c r="H32" s="11">
        <v>1</v>
      </c>
      <c r="I32" s="11">
        <v>41</v>
      </c>
      <c r="J32" s="11">
        <v>1</v>
      </c>
      <c r="K32" s="11">
        <v>5</v>
      </c>
      <c r="L32" s="11">
        <v>1503</v>
      </c>
      <c r="M32" s="11">
        <v>1537</v>
      </c>
      <c r="N32" s="11">
        <v>108</v>
      </c>
      <c r="O32" s="11">
        <v>34</v>
      </c>
      <c r="P32" s="11">
        <v>2</v>
      </c>
      <c r="Q32" s="11">
        <v>0</v>
      </c>
      <c r="R32" s="11">
        <v>54</v>
      </c>
      <c r="S32" s="11">
        <v>2</v>
      </c>
      <c r="T32" s="11">
        <v>16</v>
      </c>
    </row>
    <row r="33" spans="1:2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8" customHeight="1">
      <c r="A34" s="48" t="s">
        <v>32</v>
      </c>
      <c r="B34" s="49"/>
      <c r="C34" s="11">
        <v>3357</v>
      </c>
      <c r="D34" s="11">
        <v>3286</v>
      </c>
      <c r="E34" s="11">
        <v>241</v>
      </c>
      <c r="F34" s="11">
        <v>32</v>
      </c>
      <c r="G34" s="11">
        <v>3</v>
      </c>
      <c r="H34" s="11">
        <v>1</v>
      </c>
      <c r="I34" s="11">
        <v>174</v>
      </c>
      <c r="J34" s="11">
        <v>15</v>
      </c>
      <c r="K34" s="11">
        <v>16</v>
      </c>
      <c r="L34" s="11">
        <v>10335</v>
      </c>
      <c r="M34" s="11">
        <v>11587</v>
      </c>
      <c r="N34" s="11">
        <v>993</v>
      </c>
      <c r="O34" s="11">
        <v>217</v>
      </c>
      <c r="P34" s="11">
        <v>18</v>
      </c>
      <c r="Q34" s="11">
        <v>2</v>
      </c>
      <c r="R34" s="11">
        <v>276</v>
      </c>
      <c r="S34" s="11">
        <v>36</v>
      </c>
      <c r="T34" s="11">
        <v>444</v>
      </c>
    </row>
    <row r="35" spans="1:2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8" customHeight="1">
      <c r="A36" s="13"/>
      <c r="B36" s="14" t="s">
        <v>33</v>
      </c>
      <c r="C36" s="11">
        <v>1154</v>
      </c>
      <c r="D36" s="11">
        <v>1060</v>
      </c>
      <c r="E36" s="11">
        <v>74</v>
      </c>
      <c r="F36" s="11">
        <v>14</v>
      </c>
      <c r="G36" s="11">
        <v>2</v>
      </c>
      <c r="H36" s="11">
        <v>0</v>
      </c>
      <c r="I36" s="11">
        <v>45</v>
      </c>
      <c r="J36" s="11">
        <v>0</v>
      </c>
      <c r="K36" s="11">
        <v>13</v>
      </c>
      <c r="L36" s="11">
        <v>6551</v>
      </c>
      <c r="M36" s="11">
        <v>7160</v>
      </c>
      <c r="N36" s="11">
        <v>752</v>
      </c>
      <c r="O36" s="11">
        <v>127</v>
      </c>
      <c r="P36" s="11">
        <v>9</v>
      </c>
      <c r="Q36" s="11">
        <v>0</v>
      </c>
      <c r="R36" s="11">
        <v>180</v>
      </c>
      <c r="S36" s="11">
        <v>0</v>
      </c>
      <c r="T36" s="11">
        <v>436</v>
      </c>
    </row>
    <row r="37" spans="1:20" ht="18" customHeight="1">
      <c r="A37" s="13"/>
      <c r="B37" s="14" t="s">
        <v>34</v>
      </c>
      <c r="C37" s="11">
        <v>466</v>
      </c>
      <c r="D37" s="11">
        <v>474</v>
      </c>
      <c r="E37" s="11">
        <v>30</v>
      </c>
      <c r="F37" s="11">
        <v>6</v>
      </c>
      <c r="G37" s="11">
        <v>1</v>
      </c>
      <c r="H37" s="11">
        <v>1</v>
      </c>
      <c r="I37" s="11">
        <v>22</v>
      </c>
      <c r="J37" s="11">
        <v>0</v>
      </c>
      <c r="K37" s="11">
        <v>0</v>
      </c>
      <c r="L37" s="11">
        <v>714</v>
      </c>
      <c r="M37" s="11">
        <v>771</v>
      </c>
      <c r="N37" s="11">
        <v>34</v>
      </c>
      <c r="O37" s="11">
        <v>18</v>
      </c>
      <c r="P37" s="11">
        <v>0</v>
      </c>
      <c r="Q37" s="11">
        <v>0</v>
      </c>
      <c r="R37" s="11">
        <v>12</v>
      </c>
      <c r="S37" s="11">
        <v>3</v>
      </c>
      <c r="T37" s="11">
        <v>1</v>
      </c>
    </row>
    <row r="38" spans="1:20" ht="18" customHeight="1">
      <c r="A38" s="13"/>
      <c r="B38" s="14" t="s">
        <v>35</v>
      </c>
      <c r="C38" s="11">
        <v>900</v>
      </c>
      <c r="D38" s="11">
        <v>936</v>
      </c>
      <c r="E38" s="11">
        <v>89</v>
      </c>
      <c r="F38" s="11">
        <v>4</v>
      </c>
      <c r="G38" s="11">
        <v>0</v>
      </c>
      <c r="H38" s="11">
        <v>0</v>
      </c>
      <c r="I38" s="11">
        <v>72</v>
      </c>
      <c r="J38" s="11">
        <v>13</v>
      </c>
      <c r="K38" s="11">
        <v>0</v>
      </c>
      <c r="L38" s="11">
        <v>1505</v>
      </c>
      <c r="M38" s="11">
        <v>1696</v>
      </c>
      <c r="N38" s="11">
        <v>104</v>
      </c>
      <c r="O38" s="11">
        <v>34</v>
      </c>
      <c r="P38" s="11">
        <v>4</v>
      </c>
      <c r="Q38" s="11">
        <v>0</v>
      </c>
      <c r="R38" s="11">
        <v>48</v>
      </c>
      <c r="S38" s="11">
        <v>18</v>
      </c>
      <c r="T38" s="11">
        <v>0</v>
      </c>
    </row>
    <row r="39" spans="1:20" ht="18" customHeight="1">
      <c r="A39" s="13"/>
      <c r="B39" s="14" t="s">
        <v>36</v>
      </c>
      <c r="C39" s="11">
        <v>159</v>
      </c>
      <c r="D39" s="11">
        <v>151</v>
      </c>
      <c r="E39" s="11">
        <v>8</v>
      </c>
      <c r="F39" s="11">
        <v>1</v>
      </c>
      <c r="G39" s="11">
        <v>0</v>
      </c>
      <c r="H39" s="11">
        <v>0</v>
      </c>
      <c r="I39" s="11">
        <v>7</v>
      </c>
      <c r="J39" s="11">
        <v>0</v>
      </c>
      <c r="K39" s="11">
        <v>0</v>
      </c>
      <c r="L39" s="11">
        <v>312</v>
      </c>
      <c r="M39" s="11">
        <v>407</v>
      </c>
      <c r="N39" s="11">
        <v>15</v>
      </c>
      <c r="O39" s="11">
        <v>7</v>
      </c>
      <c r="P39" s="11">
        <v>2</v>
      </c>
      <c r="Q39" s="11">
        <v>0</v>
      </c>
      <c r="R39" s="11">
        <v>5</v>
      </c>
      <c r="S39" s="11">
        <v>1</v>
      </c>
      <c r="T39" s="11">
        <v>0</v>
      </c>
    </row>
    <row r="40" spans="1:20" ht="18" customHeight="1">
      <c r="A40" s="13"/>
      <c r="B40" s="14" t="s">
        <v>37</v>
      </c>
      <c r="C40" s="11">
        <v>231</v>
      </c>
      <c r="D40" s="11">
        <v>234</v>
      </c>
      <c r="E40" s="11">
        <v>12</v>
      </c>
      <c r="F40" s="11">
        <v>2</v>
      </c>
      <c r="G40" s="11">
        <v>0</v>
      </c>
      <c r="H40" s="11">
        <v>0</v>
      </c>
      <c r="I40" s="11">
        <v>7</v>
      </c>
      <c r="J40" s="11">
        <v>0</v>
      </c>
      <c r="K40" s="11">
        <v>3</v>
      </c>
      <c r="L40" s="11">
        <v>417</v>
      </c>
      <c r="M40" s="11">
        <v>477</v>
      </c>
      <c r="N40" s="11">
        <v>26</v>
      </c>
      <c r="O40" s="11">
        <v>6</v>
      </c>
      <c r="P40" s="11">
        <v>3</v>
      </c>
      <c r="Q40" s="11">
        <v>2</v>
      </c>
      <c r="R40" s="11">
        <v>8</v>
      </c>
      <c r="S40" s="11">
        <v>0</v>
      </c>
      <c r="T40" s="11">
        <v>7</v>
      </c>
    </row>
    <row r="41" spans="1:2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8" customHeight="1">
      <c r="A42" s="13"/>
      <c r="B42" s="14" t="s">
        <v>38</v>
      </c>
      <c r="C42" s="11">
        <v>447</v>
      </c>
      <c r="D42" s="11">
        <v>431</v>
      </c>
      <c r="E42" s="11">
        <v>28</v>
      </c>
      <c r="F42" s="11">
        <v>5</v>
      </c>
      <c r="G42" s="11">
        <v>0</v>
      </c>
      <c r="H42" s="11">
        <v>0</v>
      </c>
      <c r="I42" s="11">
        <v>21</v>
      </c>
      <c r="J42" s="11">
        <v>2</v>
      </c>
      <c r="K42" s="11">
        <v>0</v>
      </c>
      <c r="L42" s="11">
        <v>836</v>
      </c>
      <c r="M42" s="11">
        <v>1076</v>
      </c>
      <c r="N42" s="11">
        <v>62</v>
      </c>
      <c r="O42" s="11">
        <v>25</v>
      </c>
      <c r="P42" s="11">
        <v>0</v>
      </c>
      <c r="Q42" s="11">
        <v>0</v>
      </c>
      <c r="R42" s="11">
        <v>23</v>
      </c>
      <c r="S42" s="11">
        <v>14</v>
      </c>
      <c r="T42" s="11">
        <v>0</v>
      </c>
    </row>
    <row r="43" spans="1:2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8" customHeight="1">
      <c r="A44" s="50" t="s">
        <v>39</v>
      </c>
      <c r="B44" s="51"/>
      <c r="C44" s="11">
        <v>15516</v>
      </c>
      <c r="D44" s="11">
        <v>14289</v>
      </c>
      <c r="E44" s="11">
        <v>1180</v>
      </c>
      <c r="F44" s="11">
        <v>133</v>
      </c>
      <c r="G44" s="11">
        <v>8</v>
      </c>
      <c r="H44" s="11">
        <v>5</v>
      </c>
      <c r="I44" s="11">
        <v>766</v>
      </c>
      <c r="J44" s="11">
        <v>38</v>
      </c>
      <c r="K44" s="11">
        <v>230</v>
      </c>
      <c r="L44" s="11">
        <v>22642</v>
      </c>
      <c r="M44" s="11">
        <v>22884</v>
      </c>
      <c r="N44" s="11">
        <v>1929</v>
      </c>
      <c r="O44" s="11">
        <v>571</v>
      </c>
      <c r="P44" s="11">
        <v>52</v>
      </c>
      <c r="Q44" s="11">
        <v>1</v>
      </c>
      <c r="R44" s="11">
        <v>795</v>
      </c>
      <c r="S44" s="11">
        <v>133</v>
      </c>
      <c r="T44" s="11">
        <v>377</v>
      </c>
    </row>
    <row r="45" spans="1:2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8" customHeight="1">
      <c r="A46" s="13"/>
      <c r="B46" s="14" t="s">
        <v>40</v>
      </c>
      <c r="C46" s="11">
        <v>11154</v>
      </c>
      <c r="D46" s="11">
        <v>10018</v>
      </c>
      <c r="E46" s="11">
        <v>769</v>
      </c>
      <c r="F46" s="11">
        <v>98</v>
      </c>
      <c r="G46" s="11">
        <v>5</v>
      </c>
      <c r="H46" s="11">
        <v>0</v>
      </c>
      <c r="I46" s="11">
        <v>530</v>
      </c>
      <c r="J46" s="11">
        <v>38</v>
      </c>
      <c r="K46" s="11">
        <v>98</v>
      </c>
      <c r="L46" s="11">
        <v>15900</v>
      </c>
      <c r="M46" s="11">
        <v>15933</v>
      </c>
      <c r="N46" s="11">
        <v>1354</v>
      </c>
      <c r="O46" s="11">
        <v>413</v>
      </c>
      <c r="P46" s="11">
        <v>34</v>
      </c>
      <c r="Q46" s="11">
        <v>0</v>
      </c>
      <c r="R46" s="11">
        <v>568</v>
      </c>
      <c r="S46" s="11">
        <v>133</v>
      </c>
      <c r="T46" s="11">
        <v>206</v>
      </c>
    </row>
    <row r="47" spans="1:20" ht="18" customHeight="1">
      <c r="A47" s="13"/>
      <c r="B47" s="14" t="s">
        <v>41</v>
      </c>
      <c r="C47" s="11">
        <v>4362</v>
      </c>
      <c r="D47" s="11">
        <v>4271</v>
      </c>
      <c r="E47" s="11">
        <v>411</v>
      </c>
      <c r="F47" s="11">
        <v>35</v>
      </c>
      <c r="G47" s="11">
        <v>3</v>
      </c>
      <c r="H47" s="11">
        <v>5</v>
      </c>
      <c r="I47" s="11">
        <v>236</v>
      </c>
      <c r="J47" s="11">
        <v>0</v>
      </c>
      <c r="K47" s="11">
        <v>132</v>
      </c>
      <c r="L47" s="11">
        <v>6742</v>
      </c>
      <c r="M47" s="11">
        <v>6951</v>
      </c>
      <c r="N47" s="11">
        <v>575</v>
      </c>
      <c r="O47" s="11">
        <v>158</v>
      </c>
      <c r="P47" s="11">
        <v>18</v>
      </c>
      <c r="Q47" s="11">
        <v>1</v>
      </c>
      <c r="R47" s="11">
        <v>227</v>
      </c>
      <c r="S47" s="11">
        <v>0</v>
      </c>
      <c r="T47" s="11">
        <v>171</v>
      </c>
    </row>
    <row r="48" spans="1:2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8" customHeight="1">
      <c r="A49" s="48" t="s">
        <v>42</v>
      </c>
      <c r="B49" s="49"/>
      <c r="C49" s="11">
        <v>7947</v>
      </c>
      <c r="D49" s="11">
        <v>9281</v>
      </c>
      <c r="E49" s="11">
        <v>568</v>
      </c>
      <c r="F49" s="11">
        <v>86</v>
      </c>
      <c r="G49" s="11">
        <v>6</v>
      </c>
      <c r="H49" s="11">
        <v>0</v>
      </c>
      <c r="I49" s="11">
        <v>384</v>
      </c>
      <c r="J49" s="11">
        <v>25</v>
      </c>
      <c r="K49" s="11">
        <v>67</v>
      </c>
      <c r="L49" s="11">
        <v>12564</v>
      </c>
      <c r="M49" s="11">
        <v>14287</v>
      </c>
      <c r="N49" s="11">
        <v>1040</v>
      </c>
      <c r="O49" s="11">
        <v>337</v>
      </c>
      <c r="P49" s="11">
        <v>27</v>
      </c>
      <c r="Q49" s="11">
        <v>0</v>
      </c>
      <c r="R49" s="11">
        <v>422</v>
      </c>
      <c r="S49" s="11">
        <v>128</v>
      </c>
      <c r="T49" s="11">
        <v>126</v>
      </c>
    </row>
    <row r="50" spans="1:2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8" customHeight="1">
      <c r="A51" s="13"/>
      <c r="B51" s="14" t="s">
        <v>43</v>
      </c>
      <c r="C51" s="11">
        <v>3810</v>
      </c>
      <c r="D51" s="11">
        <v>4077</v>
      </c>
      <c r="E51" s="11">
        <v>354</v>
      </c>
      <c r="F51" s="11">
        <v>43</v>
      </c>
      <c r="G51" s="11">
        <v>3</v>
      </c>
      <c r="H51" s="11">
        <v>0</v>
      </c>
      <c r="I51" s="11">
        <v>232</v>
      </c>
      <c r="J51" s="11">
        <v>15</v>
      </c>
      <c r="K51" s="11">
        <v>61</v>
      </c>
      <c r="L51" s="11">
        <v>5514</v>
      </c>
      <c r="M51" s="11">
        <v>6528</v>
      </c>
      <c r="N51" s="11">
        <v>435</v>
      </c>
      <c r="O51" s="11">
        <v>153</v>
      </c>
      <c r="P51" s="11">
        <v>14</v>
      </c>
      <c r="Q51" s="11">
        <v>0</v>
      </c>
      <c r="R51" s="11">
        <v>160</v>
      </c>
      <c r="S51" s="11">
        <v>21</v>
      </c>
      <c r="T51" s="11">
        <v>87</v>
      </c>
    </row>
    <row r="52" spans="1:20" ht="18" customHeight="1">
      <c r="A52" s="13"/>
      <c r="B52" s="14" t="s">
        <v>44</v>
      </c>
      <c r="C52" s="11">
        <v>1587</v>
      </c>
      <c r="D52" s="11">
        <v>2478</v>
      </c>
      <c r="E52" s="11">
        <v>108</v>
      </c>
      <c r="F52" s="11">
        <v>8</v>
      </c>
      <c r="G52" s="11">
        <v>3</v>
      </c>
      <c r="H52" s="11">
        <v>0</v>
      </c>
      <c r="I52" s="11">
        <v>90</v>
      </c>
      <c r="J52" s="11">
        <v>7</v>
      </c>
      <c r="K52" s="11">
        <v>0</v>
      </c>
      <c r="L52" s="11">
        <v>3533</v>
      </c>
      <c r="M52" s="11">
        <v>3708</v>
      </c>
      <c r="N52" s="11">
        <v>270</v>
      </c>
      <c r="O52" s="11">
        <v>73</v>
      </c>
      <c r="P52" s="11">
        <v>9</v>
      </c>
      <c r="Q52" s="11">
        <v>0</v>
      </c>
      <c r="R52" s="11">
        <v>113</v>
      </c>
      <c r="S52" s="11">
        <v>75</v>
      </c>
      <c r="T52" s="11">
        <v>0</v>
      </c>
    </row>
    <row r="53" spans="1:20" ht="18" customHeight="1">
      <c r="A53" s="13"/>
      <c r="B53" s="14" t="s">
        <v>45</v>
      </c>
      <c r="C53" s="11">
        <v>2550</v>
      </c>
      <c r="D53" s="11">
        <v>2726</v>
      </c>
      <c r="E53" s="11">
        <v>106</v>
      </c>
      <c r="F53" s="11">
        <v>35</v>
      </c>
      <c r="G53" s="11">
        <v>0</v>
      </c>
      <c r="H53" s="11">
        <v>0</v>
      </c>
      <c r="I53" s="11">
        <v>62</v>
      </c>
      <c r="J53" s="11">
        <v>3</v>
      </c>
      <c r="K53" s="11">
        <v>6</v>
      </c>
      <c r="L53" s="11">
        <v>3517</v>
      </c>
      <c r="M53" s="11">
        <v>4051</v>
      </c>
      <c r="N53" s="11">
        <v>335</v>
      </c>
      <c r="O53" s="11">
        <v>111</v>
      </c>
      <c r="P53" s="11">
        <v>4</v>
      </c>
      <c r="Q53" s="11">
        <v>0</v>
      </c>
      <c r="R53" s="11">
        <v>149</v>
      </c>
      <c r="S53" s="11">
        <v>32</v>
      </c>
      <c r="T53" s="11">
        <v>39</v>
      </c>
    </row>
    <row r="54" spans="1:2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8" customHeight="1">
      <c r="A55" s="48" t="s">
        <v>46</v>
      </c>
      <c r="B55" s="49"/>
      <c r="C55" s="11">
        <v>8177</v>
      </c>
      <c r="D55" s="11">
        <v>7790</v>
      </c>
      <c r="E55" s="11">
        <v>492</v>
      </c>
      <c r="F55" s="11">
        <v>93</v>
      </c>
      <c r="G55" s="11">
        <v>5</v>
      </c>
      <c r="H55" s="11">
        <v>0</v>
      </c>
      <c r="I55" s="11">
        <v>346</v>
      </c>
      <c r="J55" s="11">
        <v>31</v>
      </c>
      <c r="K55" s="11">
        <v>17</v>
      </c>
      <c r="L55" s="11">
        <v>13304</v>
      </c>
      <c r="M55" s="11">
        <v>13554</v>
      </c>
      <c r="N55" s="11">
        <v>967</v>
      </c>
      <c r="O55" s="11">
        <v>339</v>
      </c>
      <c r="P55" s="11">
        <v>26</v>
      </c>
      <c r="Q55" s="11">
        <v>2</v>
      </c>
      <c r="R55" s="11">
        <v>412</v>
      </c>
      <c r="S55" s="11">
        <v>121</v>
      </c>
      <c r="T55" s="11">
        <v>67</v>
      </c>
    </row>
    <row r="56" spans="1:2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8" customHeight="1">
      <c r="A57" s="13"/>
      <c r="B57" s="14" t="s">
        <v>47</v>
      </c>
      <c r="C57" s="11">
        <v>1634</v>
      </c>
      <c r="D57" s="11">
        <v>1721</v>
      </c>
      <c r="E57" s="11">
        <v>99</v>
      </c>
      <c r="F57" s="11">
        <v>16</v>
      </c>
      <c r="G57" s="11">
        <v>1</v>
      </c>
      <c r="H57" s="11">
        <v>0</v>
      </c>
      <c r="I57" s="11">
        <v>76</v>
      </c>
      <c r="J57" s="11">
        <v>6</v>
      </c>
      <c r="K57" s="11">
        <v>0</v>
      </c>
      <c r="L57" s="11">
        <v>2994</v>
      </c>
      <c r="M57" s="11">
        <v>3356</v>
      </c>
      <c r="N57" s="11">
        <v>244</v>
      </c>
      <c r="O57" s="11">
        <v>84</v>
      </c>
      <c r="P57" s="11">
        <v>8</v>
      </c>
      <c r="Q57" s="11">
        <v>0</v>
      </c>
      <c r="R57" s="11">
        <v>112</v>
      </c>
      <c r="S57" s="11">
        <v>40</v>
      </c>
      <c r="T57" s="11">
        <v>0</v>
      </c>
    </row>
    <row r="58" spans="1:20" ht="18" customHeight="1">
      <c r="A58" s="13"/>
      <c r="B58" s="14" t="s">
        <v>48</v>
      </c>
      <c r="C58" s="11">
        <v>2069</v>
      </c>
      <c r="D58" s="11">
        <v>2149</v>
      </c>
      <c r="E58" s="11">
        <v>101</v>
      </c>
      <c r="F58" s="11">
        <v>21</v>
      </c>
      <c r="G58" s="11">
        <v>2</v>
      </c>
      <c r="H58" s="11">
        <v>0</v>
      </c>
      <c r="I58" s="11">
        <v>71</v>
      </c>
      <c r="J58" s="11">
        <v>7</v>
      </c>
      <c r="K58" s="11">
        <v>0</v>
      </c>
      <c r="L58" s="11">
        <v>3205</v>
      </c>
      <c r="M58" s="11">
        <v>3504</v>
      </c>
      <c r="N58" s="11">
        <v>224</v>
      </c>
      <c r="O58" s="11">
        <v>87</v>
      </c>
      <c r="P58" s="11">
        <v>4</v>
      </c>
      <c r="Q58" s="11">
        <v>0</v>
      </c>
      <c r="R58" s="11">
        <v>99</v>
      </c>
      <c r="S58" s="11">
        <v>34</v>
      </c>
      <c r="T58" s="11">
        <v>0</v>
      </c>
    </row>
    <row r="59" spans="1:20" ht="18" customHeight="1">
      <c r="A59" s="13"/>
      <c r="B59" s="14" t="s">
        <v>49</v>
      </c>
      <c r="C59" s="11">
        <v>797</v>
      </c>
      <c r="D59" s="11">
        <v>771</v>
      </c>
      <c r="E59" s="11">
        <v>46</v>
      </c>
      <c r="F59" s="11">
        <v>14</v>
      </c>
      <c r="G59" s="11">
        <v>1</v>
      </c>
      <c r="H59" s="11">
        <v>0</v>
      </c>
      <c r="I59" s="11">
        <v>22</v>
      </c>
      <c r="J59" s="11">
        <v>3</v>
      </c>
      <c r="K59" s="11">
        <v>6</v>
      </c>
      <c r="L59" s="11">
        <v>1481</v>
      </c>
      <c r="M59" s="11">
        <v>1525</v>
      </c>
      <c r="N59" s="11">
        <v>135</v>
      </c>
      <c r="O59" s="11">
        <v>59</v>
      </c>
      <c r="P59" s="11">
        <v>2</v>
      </c>
      <c r="Q59" s="11">
        <v>0</v>
      </c>
      <c r="R59" s="11">
        <v>43</v>
      </c>
      <c r="S59" s="11">
        <v>9</v>
      </c>
      <c r="T59" s="11">
        <v>22</v>
      </c>
    </row>
    <row r="60" spans="1:20" ht="18" customHeight="1">
      <c r="A60" s="13"/>
      <c r="B60" s="14" t="s">
        <v>50</v>
      </c>
      <c r="C60" s="11">
        <v>2044</v>
      </c>
      <c r="D60" s="11">
        <v>1759</v>
      </c>
      <c r="E60" s="11">
        <v>144</v>
      </c>
      <c r="F60" s="11">
        <v>23</v>
      </c>
      <c r="G60" s="11">
        <v>1</v>
      </c>
      <c r="H60" s="11">
        <v>0</v>
      </c>
      <c r="I60" s="11">
        <v>109</v>
      </c>
      <c r="J60" s="11">
        <v>6</v>
      </c>
      <c r="K60" s="11">
        <v>5</v>
      </c>
      <c r="L60" s="11">
        <v>3191</v>
      </c>
      <c r="M60" s="11">
        <v>2853</v>
      </c>
      <c r="N60" s="11">
        <v>200</v>
      </c>
      <c r="O60" s="11">
        <v>51</v>
      </c>
      <c r="P60" s="11">
        <v>7</v>
      </c>
      <c r="Q60" s="11">
        <v>0</v>
      </c>
      <c r="R60" s="11">
        <v>97</v>
      </c>
      <c r="S60" s="11">
        <v>20</v>
      </c>
      <c r="T60" s="11">
        <v>25</v>
      </c>
    </row>
    <row r="61" spans="1:20" ht="18" customHeight="1">
      <c r="A61" s="13"/>
      <c r="B61" s="14" t="s">
        <v>51</v>
      </c>
      <c r="C61" s="11">
        <v>613</v>
      </c>
      <c r="D61" s="11">
        <v>500</v>
      </c>
      <c r="E61" s="11">
        <v>36</v>
      </c>
      <c r="F61" s="11">
        <v>5</v>
      </c>
      <c r="G61" s="11">
        <v>0</v>
      </c>
      <c r="H61" s="11">
        <v>0</v>
      </c>
      <c r="I61" s="11">
        <v>27</v>
      </c>
      <c r="J61" s="11">
        <v>4</v>
      </c>
      <c r="K61" s="11">
        <v>0</v>
      </c>
      <c r="L61" s="11">
        <v>922</v>
      </c>
      <c r="M61" s="11">
        <v>866</v>
      </c>
      <c r="N61" s="11">
        <v>62</v>
      </c>
      <c r="O61" s="11">
        <v>18</v>
      </c>
      <c r="P61" s="11">
        <v>1</v>
      </c>
      <c r="Q61" s="11">
        <v>2</v>
      </c>
      <c r="R61" s="11">
        <v>33</v>
      </c>
      <c r="S61" s="11">
        <v>7</v>
      </c>
      <c r="T61" s="11">
        <v>1</v>
      </c>
    </row>
    <row r="62" spans="1:2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8" customHeight="1">
      <c r="A63" s="13"/>
      <c r="B63" s="14" t="s">
        <v>52</v>
      </c>
      <c r="C63" s="11">
        <v>591</v>
      </c>
      <c r="D63" s="11">
        <v>518</v>
      </c>
      <c r="E63" s="11">
        <v>41</v>
      </c>
      <c r="F63" s="11">
        <v>14</v>
      </c>
      <c r="G63" s="11">
        <v>0</v>
      </c>
      <c r="H63" s="11">
        <v>0</v>
      </c>
      <c r="I63" s="11">
        <v>26</v>
      </c>
      <c r="J63" s="11">
        <v>0</v>
      </c>
      <c r="K63" s="11">
        <v>1</v>
      </c>
      <c r="L63" s="11">
        <v>1005</v>
      </c>
      <c r="M63" s="11">
        <v>1000</v>
      </c>
      <c r="N63" s="11">
        <v>58</v>
      </c>
      <c r="O63" s="11">
        <v>19</v>
      </c>
      <c r="P63" s="11">
        <v>3</v>
      </c>
      <c r="Q63" s="11">
        <v>0</v>
      </c>
      <c r="R63" s="11">
        <v>22</v>
      </c>
      <c r="S63" s="11">
        <v>4</v>
      </c>
      <c r="T63" s="11">
        <v>10</v>
      </c>
    </row>
    <row r="64" spans="1:20" ht="18" customHeight="1">
      <c r="A64" s="19"/>
      <c r="B64" s="20" t="s">
        <v>53</v>
      </c>
      <c r="C64" s="21">
        <v>429</v>
      </c>
      <c r="D64" s="22">
        <v>372</v>
      </c>
      <c r="E64" s="22">
        <v>25</v>
      </c>
      <c r="F64" s="22">
        <v>0</v>
      </c>
      <c r="G64" s="22">
        <v>0</v>
      </c>
      <c r="H64" s="22">
        <v>0</v>
      </c>
      <c r="I64" s="22">
        <v>15</v>
      </c>
      <c r="J64" s="22">
        <v>5</v>
      </c>
      <c r="K64" s="22">
        <v>5</v>
      </c>
      <c r="L64" s="22">
        <v>506</v>
      </c>
      <c r="M64" s="22">
        <v>450</v>
      </c>
      <c r="N64" s="22">
        <v>44</v>
      </c>
      <c r="O64" s="22">
        <v>21</v>
      </c>
      <c r="P64" s="22">
        <v>1</v>
      </c>
      <c r="Q64" s="22">
        <v>0</v>
      </c>
      <c r="R64" s="22">
        <v>6</v>
      </c>
      <c r="S64" s="22">
        <v>7</v>
      </c>
      <c r="T64" s="22">
        <v>9</v>
      </c>
    </row>
    <row r="65" spans="1:20" ht="18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2:20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5" s="4" customFormat="1" ht="25.5" customHeight="1">
      <c r="B67" s="5" t="s">
        <v>84</v>
      </c>
      <c r="D67" s="7" t="s">
        <v>2</v>
      </c>
      <c r="E67" s="6"/>
      <c r="G67" s="7"/>
      <c r="L67" s="7"/>
      <c r="N67" s="6"/>
      <c r="Q67" s="8"/>
      <c r="R67" s="8" t="s">
        <v>3</v>
      </c>
      <c r="T67" s="9" t="str">
        <f>T2</f>
        <v>平成28年度</v>
      </c>
      <c r="U67" s="5"/>
      <c r="Y67" s="10"/>
    </row>
    <row r="68" spans="1:20" ht="20.25" customHeight="1">
      <c r="A68" s="55" t="s">
        <v>4</v>
      </c>
      <c r="B68" s="56"/>
      <c r="C68" s="45" t="s">
        <v>110</v>
      </c>
      <c r="D68" s="45"/>
      <c r="E68" s="45"/>
      <c r="F68" s="45"/>
      <c r="G68" s="45"/>
      <c r="H68" s="45"/>
      <c r="I68" s="45"/>
      <c r="J68" s="45"/>
      <c r="K68" s="45"/>
      <c r="L68" s="45" t="s">
        <v>111</v>
      </c>
      <c r="M68" s="45"/>
      <c r="N68" s="45"/>
      <c r="O68" s="45"/>
      <c r="P68" s="45"/>
      <c r="Q68" s="45"/>
      <c r="R68" s="45"/>
      <c r="S68" s="45"/>
      <c r="T68" s="52"/>
    </row>
    <row r="69" spans="1:20" ht="20.25" customHeight="1">
      <c r="A69" s="57"/>
      <c r="B69" s="58"/>
      <c r="C69" s="43" t="s">
        <v>134</v>
      </c>
      <c r="D69" s="45" t="s">
        <v>135</v>
      </c>
      <c r="E69" s="45"/>
      <c r="F69" s="45"/>
      <c r="G69" s="45"/>
      <c r="H69" s="45"/>
      <c r="I69" s="45"/>
      <c r="J69" s="45"/>
      <c r="K69" s="45"/>
      <c r="L69" s="43" t="s">
        <v>134</v>
      </c>
      <c r="M69" s="45" t="s">
        <v>135</v>
      </c>
      <c r="N69" s="45"/>
      <c r="O69" s="45"/>
      <c r="P69" s="45"/>
      <c r="Q69" s="45"/>
      <c r="R69" s="45"/>
      <c r="S69" s="45"/>
      <c r="T69" s="45"/>
    </row>
    <row r="70" spans="1:20" ht="20.25" customHeight="1">
      <c r="A70" s="57"/>
      <c r="B70" s="58"/>
      <c r="C70" s="43"/>
      <c r="D70" s="45"/>
      <c r="E70" s="45"/>
      <c r="F70" s="45"/>
      <c r="G70" s="45"/>
      <c r="H70" s="45"/>
      <c r="I70" s="45"/>
      <c r="J70" s="45"/>
      <c r="K70" s="45"/>
      <c r="L70" s="43"/>
      <c r="M70" s="45"/>
      <c r="N70" s="45"/>
      <c r="O70" s="45"/>
      <c r="P70" s="45"/>
      <c r="Q70" s="45"/>
      <c r="R70" s="45"/>
      <c r="S70" s="45"/>
      <c r="T70" s="45"/>
    </row>
    <row r="71" spans="1:20" ht="20.25" customHeight="1">
      <c r="A71" s="57"/>
      <c r="B71" s="58"/>
      <c r="C71" s="43"/>
      <c r="D71" s="43" t="s">
        <v>112</v>
      </c>
      <c r="E71" s="43" t="s">
        <v>113</v>
      </c>
      <c r="F71" s="45" t="s">
        <v>114</v>
      </c>
      <c r="G71" s="45"/>
      <c r="H71" s="45"/>
      <c r="I71" s="45"/>
      <c r="J71" s="45"/>
      <c r="K71" s="45"/>
      <c r="L71" s="43"/>
      <c r="M71" s="43" t="s">
        <v>112</v>
      </c>
      <c r="N71" s="43" t="s">
        <v>113</v>
      </c>
      <c r="O71" s="45" t="s">
        <v>114</v>
      </c>
      <c r="P71" s="45"/>
      <c r="Q71" s="45"/>
      <c r="R71" s="45"/>
      <c r="S71" s="45"/>
      <c r="T71" s="45"/>
    </row>
    <row r="72" spans="1:20" ht="20.25" customHeight="1">
      <c r="A72" s="57"/>
      <c r="B72" s="58"/>
      <c r="C72" s="43"/>
      <c r="D72" s="43"/>
      <c r="E72" s="43"/>
      <c r="F72" s="42" t="s">
        <v>115</v>
      </c>
      <c r="G72" s="42"/>
      <c r="H72" s="42"/>
      <c r="I72" s="42"/>
      <c r="J72" s="42" t="s">
        <v>116</v>
      </c>
      <c r="K72" s="42" t="s">
        <v>117</v>
      </c>
      <c r="L72" s="43"/>
      <c r="M72" s="43"/>
      <c r="N72" s="43"/>
      <c r="O72" s="42" t="s">
        <v>115</v>
      </c>
      <c r="P72" s="42"/>
      <c r="Q72" s="42"/>
      <c r="R72" s="42"/>
      <c r="S72" s="42" t="s">
        <v>116</v>
      </c>
      <c r="T72" s="42" t="s">
        <v>117</v>
      </c>
    </row>
    <row r="73" spans="1:20" ht="20.25" customHeight="1">
      <c r="A73" s="57"/>
      <c r="B73" s="58"/>
      <c r="C73" s="43"/>
      <c r="D73" s="43"/>
      <c r="E73" s="43"/>
      <c r="F73" s="42" t="s">
        <v>118</v>
      </c>
      <c r="G73" s="42" t="s">
        <v>119</v>
      </c>
      <c r="H73" s="42"/>
      <c r="I73" s="42"/>
      <c r="J73" s="42"/>
      <c r="K73" s="42"/>
      <c r="L73" s="43"/>
      <c r="M73" s="43"/>
      <c r="N73" s="43"/>
      <c r="O73" s="42" t="s">
        <v>118</v>
      </c>
      <c r="P73" s="42" t="s">
        <v>119</v>
      </c>
      <c r="Q73" s="42"/>
      <c r="R73" s="42"/>
      <c r="S73" s="42"/>
      <c r="T73" s="42"/>
    </row>
    <row r="74" spans="1:20" ht="60.75" customHeight="1">
      <c r="A74" s="59"/>
      <c r="B74" s="60"/>
      <c r="C74" s="43"/>
      <c r="D74" s="43"/>
      <c r="E74" s="43"/>
      <c r="F74" s="42"/>
      <c r="G74" s="37" t="s">
        <v>120</v>
      </c>
      <c r="H74" s="37" t="s">
        <v>121</v>
      </c>
      <c r="I74" s="37" t="s">
        <v>122</v>
      </c>
      <c r="J74" s="42"/>
      <c r="K74" s="42"/>
      <c r="L74" s="43"/>
      <c r="M74" s="43"/>
      <c r="N74" s="43"/>
      <c r="O74" s="42"/>
      <c r="P74" s="37" t="s">
        <v>120</v>
      </c>
      <c r="Q74" s="37" t="s">
        <v>121</v>
      </c>
      <c r="R74" s="37" t="s">
        <v>122</v>
      </c>
      <c r="S74" s="42"/>
      <c r="T74" s="42"/>
    </row>
    <row r="75" spans="1:20" ht="18" customHeight="1">
      <c r="A75" s="48" t="s">
        <v>55</v>
      </c>
      <c r="B75" s="49"/>
      <c r="C75" s="24">
        <v>5366</v>
      </c>
      <c r="D75" s="24">
        <v>4973</v>
      </c>
      <c r="E75" s="24">
        <v>306</v>
      </c>
      <c r="F75" s="24">
        <v>40</v>
      </c>
      <c r="G75" s="24">
        <v>2</v>
      </c>
      <c r="H75" s="24">
        <v>0</v>
      </c>
      <c r="I75" s="24">
        <v>236</v>
      </c>
      <c r="J75" s="24">
        <v>4</v>
      </c>
      <c r="K75" s="24">
        <v>24</v>
      </c>
      <c r="L75" s="24">
        <v>7350</v>
      </c>
      <c r="M75" s="24">
        <v>7671</v>
      </c>
      <c r="N75" s="24">
        <v>647</v>
      </c>
      <c r="O75" s="24">
        <v>243</v>
      </c>
      <c r="P75" s="24">
        <v>5</v>
      </c>
      <c r="Q75" s="24">
        <v>1</v>
      </c>
      <c r="R75" s="24">
        <v>258</v>
      </c>
      <c r="S75" s="24">
        <v>49</v>
      </c>
      <c r="T75" s="24">
        <v>91</v>
      </c>
    </row>
    <row r="76" spans="1:20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8" customHeight="1">
      <c r="A77" s="13"/>
      <c r="B77" s="14" t="s">
        <v>56</v>
      </c>
      <c r="C77" s="11">
        <v>3721</v>
      </c>
      <c r="D77" s="11">
        <v>3614</v>
      </c>
      <c r="E77" s="11">
        <v>225</v>
      </c>
      <c r="F77" s="11">
        <v>28</v>
      </c>
      <c r="G77" s="11">
        <v>2</v>
      </c>
      <c r="H77" s="11">
        <v>0</v>
      </c>
      <c r="I77" s="11">
        <v>176</v>
      </c>
      <c r="J77" s="11">
        <v>0</v>
      </c>
      <c r="K77" s="11">
        <v>19</v>
      </c>
      <c r="L77" s="11">
        <v>4993</v>
      </c>
      <c r="M77" s="11">
        <v>5385</v>
      </c>
      <c r="N77" s="11">
        <v>531</v>
      </c>
      <c r="O77" s="11">
        <v>202</v>
      </c>
      <c r="P77" s="11">
        <v>4</v>
      </c>
      <c r="Q77" s="11">
        <v>0</v>
      </c>
      <c r="R77" s="11">
        <v>214</v>
      </c>
      <c r="S77" s="11">
        <v>27</v>
      </c>
      <c r="T77" s="11">
        <v>84</v>
      </c>
    </row>
    <row r="78" spans="1:20" ht="18" customHeight="1">
      <c r="A78" s="13"/>
      <c r="B78" s="14" t="s">
        <v>57</v>
      </c>
      <c r="C78" s="11">
        <v>1645</v>
      </c>
      <c r="D78" s="11">
        <v>1359</v>
      </c>
      <c r="E78" s="11">
        <v>81</v>
      </c>
      <c r="F78" s="11">
        <v>12</v>
      </c>
      <c r="G78" s="11">
        <v>0</v>
      </c>
      <c r="H78" s="11">
        <v>0</v>
      </c>
      <c r="I78" s="11">
        <v>60</v>
      </c>
      <c r="J78" s="11">
        <v>4</v>
      </c>
      <c r="K78" s="11">
        <v>5</v>
      </c>
      <c r="L78" s="11">
        <v>2357</v>
      </c>
      <c r="M78" s="11">
        <v>2286</v>
      </c>
      <c r="N78" s="11">
        <v>116</v>
      </c>
      <c r="O78" s="11">
        <v>41</v>
      </c>
      <c r="P78" s="11">
        <v>1</v>
      </c>
      <c r="Q78" s="11">
        <v>1</v>
      </c>
      <c r="R78" s="11">
        <v>44</v>
      </c>
      <c r="S78" s="11">
        <v>22</v>
      </c>
      <c r="T78" s="11">
        <v>7</v>
      </c>
    </row>
    <row r="79" spans="1:2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" customHeight="1">
      <c r="A80" s="48" t="s">
        <v>58</v>
      </c>
      <c r="B80" s="49"/>
      <c r="C80" s="11">
        <v>5787</v>
      </c>
      <c r="D80" s="11">
        <v>5986</v>
      </c>
      <c r="E80" s="11">
        <v>423</v>
      </c>
      <c r="F80" s="11">
        <v>68</v>
      </c>
      <c r="G80" s="11">
        <v>3</v>
      </c>
      <c r="H80" s="11">
        <v>7</v>
      </c>
      <c r="I80" s="11">
        <v>297</v>
      </c>
      <c r="J80" s="11">
        <v>33</v>
      </c>
      <c r="K80" s="11">
        <v>15</v>
      </c>
      <c r="L80" s="11">
        <v>9399</v>
      </c>
      <c r="M80" s="11">
        <v>9931</v>
      </c>
      <c r="N80" s="11">
        <v>729</v>
      </c>
      <c r="O80" s="11">
        <v>256</v>
      </c>
      <c r="P80" s="11">
        <v>24</v>
      </c>
      <c r="Q80" s="11">
        <v>18</v>
      </c>
      <c r="R80" s="11">
        <v>293</v>
      </c>
      <c r="S80" s="11">
        <v>64</v>
      </c>
      <c r="T80" s="11">
        <v>74</v>
      </c>
    </row>
    <row r="81" spans="1:20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8" customHeight="1">
      <c r="A82" s="13"/>
      <c r="B82" s="14" t="s">
        <v>59</v>
      </c>
      <c r="C82" s="11">
        <v>2321</v>
      </c>
      <c r="D82" s="11">
        <v>2436</v>
      </c>
      <c r="E82" s="11">
        <v>168</v>
      </c>
      <c r="F82" s="11">
        <v>14</v>
      </c>
      <c r="G82" s="11">
        <v>2</v>
      </c>
      <c r="H82" s="11">
        <v>7</v>
      </c>
      <c r="I82" s="11">
        <v>135</v>
      </c>
      <c r="J82" s="11">
        <v>9</v>
      </c>
      <c r="K82" s="11">
        <v>1</v>
      </c>
      <c r="L82" s="11">
        <v>3874</v>
      </c>
      <c r="M82" s="11">
        <v>3896</v>
      </c>
      <c r="N82" s="11">
        <v>278</v>
      </c>
      <c r="O82" s="11">
        <v>100</v>
      </c>
      <c r="P82" s="11">
        <v>9</v>
      </c>
      <c r="Q82" s="11">
        <v>16</v>
      </c>
      <c r="R82" s="11">
        <v>119</v>
      </c>
      <c r="S82" s="11">
        <v>17</v>
      </c>
      <c r="T82" s="11">
        <v>17</v>
      </c>
    </row>
    <row r="83" spans="1:20" ht="18" customHeight="1">
      <c r="A83" s="13"/>
      <c r="B83" s="14" t="s">
        <v>60</v>
      </c>
      <c r="C83" s="11">
        <v>2202</v>
      </c>
      <c r="D83" s="11">
        <v>2448</v>
      </c>
      <c r="E83" s="11">
        <v>166</v>
      </c>
      <c r="F83" s="11">
        <v>34</v>
      </c>
      <c r="G83" s="11">
        <v>1</v>
      </c>
      <c r="H83" s="11">
        <v>0</v>
      </c>
      <c r="I83" s="11">
        <v>99</v>
      </c>
      <c r="J83" s="11">
        <v>19</v>
      </c>
      <c r="K83" s="11">
        <v>13</v>
      </c>
      <c r="L83" s="11">
        <v>3517</v>
      </c>
      <c r="M83" s="11">
        <v>3805</v>
      </c>
      <c r="N83" s="11">
        <v>327</v>
      </c>
      <c r="O83" s="11">
        <v>110</v>
      </c>
      <c r="P83" s="11">
        <v>10</v>
      </c>
      <c r="Q83" s="11">
        <v>0</v>
      </c>
      <c r="R83" s="11">
        <v>116</v>
      </c>
      <c r="S83" s="11">
        <v>40</v>
      </c>
      <c r="T83" s="11">
        <v>51</v>
      </c>
    </row>
    <row r="84" spans="1:20" ht="18" customHeight="1">
      <c r="A84" s="13"/>
      <c r="B84" s="14" t="s">
        <v>61</v>
      </c>
      <c r="C84" s="11">
        <v>587</v>
      </c>
      <c r="D84" s="11">
        <v>623</v>
      </c>
      <c r="E84" s="11">
        <v>60</v>
      </c>
      <c r="F84" s="11">
        <v>13</v>
      </c>
      <c r="G84" s="11">
        <v>0</v>
      </c>
      <c r="H84" s="11">
        <v>0</v>
      </c>
      <c r="I84" s="11">
        <v>44</v>
      </c>
      <c r="J84" s="11">
        <v>3</v>
      </c>
      <c r="K84" s="11">
        <v>0</v>
      </c>
      <c r="L84" s="11">
        <v>932</v>
      </c>
      <c r="M84" s="11">
        <v>1036</v>
      </c>
      <c r="N84" s="11">
        <v>52</v>
      </c>
      <c r="O84" s="11">
        <v>16</v>
      </c>
      <c r="P84" s="11">
        <v>4</v>
      </c>
      <c r="Q84" s="11">
        <v>0</v>
      </c>
      <c r="R84" s="11">
        <v>24</v>
      </c>
      <c r="S84" s="11">
        <v>6</v>
      </c>
      <c r="T84" s="11">
        <v>2</v>
      </c>
    </row>
    <row r="85" spans="1:20" ht="18" customHeight="1">
      <c r="A85" s="13"/>
      <c r="B85" s="14" t="s">
        <v>62</v>
      </c>
      <c r="C85" s="11">
        <v>424</v>
      </c>
      <c r="D85" s="11">
        <v>194</v>
      </c>
      <c r="E85" s="11">
        <v>10</v>
      </c>
      <c r="F85" s="11">
        <v>0</v>
      </c>
      <c r="G85" s="11">
        <v>0</v>
      </c>
      <c r="H85" s="11">
        <v>0</v>
      </c>
      <c r="I85" s="11">
        <v>8</v>
      </c>
      <c r="J85" s="11">
        <v>2</v>
      </c>
      <c r="K85" s="11">
        <v>0</v>
      </c>
      <c r="L85" s="11">
        <v>677</v>
      </c>
      <c r="M85" s="11">
        <v>752</v>
      </c>
      <c r="N85" s="11">
        <v>45</v>
      </c>
      <c r="O85" s="11">
        <v>18</v>
      </c>
      <c r="P85" s="11">
        <v>1</v>
      </c>
      <c r="Q85" s="11">
        <v>1</v>
      </c>
      <c r="R85" s="11">
        <v>22</v>
      </c>
      <c r="S85" s="11">
        <v>0</v>
      </c>
      <c r="T85" s="11">
        <v>3</v>
      </c>
    </row>
    <row r="86" spans="1:20" ht="18" customHeight="1">
      <c r="A86" s="13"/>
      <c r="B86" s="14" t="s">
        <v>63</v>
      </c>
      <c r="C86" s="11">
        <v>253</v>
      </c>
      <c r="D86" s="11">
        <v>285</v>
      </c>
      <c r="E86" s="11">
        <v>19</v>
      </c>
      <c r="F86" s="11">
        <v>7</v>
      </c>
      <c r="G86" s="11">
        <v>0</v>
      </c>
      <c r="H86" s="11">
        <v>0</v>
      </c>
      <c r="I86" s="11">
        <v>11</v>
      </c>
      <c r="J86" s="11">
        <v>0</v>
      </c>
      <c r="K86" s="11">
        <v>1</v>
      </c>
      <c r="L86" s="11">
        <v>399</v>
      </c>
      <c r="M86" s="11">
        <v>442</v>
      </c>
      <c r="N86" s="11">
        <v>27</v>
      </c>
      <c r="O86" s="11">
        <v>12</v>
      </c>
      <c r="P86" s="11">
        <v>0</v>
      </c>
      <c r="Q86" s="11">
        <v>1</v>
      </c>
      <c r="R86" s="11">
        <v>12</v>
      </c>
      <c r="S86" s="11">
        <v>1</v>
      </c>
      <c r="T86" s="11">
        <v>1</v>
      </c>
    </row>
    <row r="87" spans="1:2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" customHeight="1">
      <c r="A88" s="48" t="s">
        <v>64</v>
      </c>
      <c r="B88" s="49"/>
      <c r="C88" s="11">
        <v>946</v>
      </c>
      <c r="D88" s="11">
        <v>1008</v>
      </c>
      <c r="E88" s="11">
        <v>54</v>
      </c>
      <c r="F88" s="11">
        <v>5</v>
      </c>
      <c r="G88" s="11">
        <v>0</v>
      </c>
      <c r="H88" s="11">
        <v>0</v>
      </c>
      <c r="I88" s="11">
        <v>34</v>
      </c>
      <c r="J88" s="11">
        <v>12</v>
      </c>
      <c r="K88" s="11">
        <v>3</v>
      </c>
      <c r="L88" s="11">
        <v>2011</v>
      </c>
      <c r="M88" s="11">
        <v>2093</v>
      </c>
      <c r="N88" s="11">
        <v>99</v>
      </c>
      <c r="O88" s="11">
        <v>28</v>
      </c>
      <c r="P88" s="11">
        <v>5</v>
      </c>
      <c r="Q88" s="11">
        <v>0</v>
      </c>
      <c r="R88" s="11">
        <v>42</v>
      </c>
      <c r="S88" s="11">
        <v>13</v>
      </c>
      <c r="T88" s="11">
        <v>11</v>
      </c>
    </row>
    <row r="89" spans="1:20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8" customHeight="1">
      <c r="A90" s="13"/>
      <c r="B90" s="14" t="s">
        <v>65</v>
      </c>
      <c r="C90" s="11">
        <v>628</v>
      </c>
      <c r="D90" s="11">
        <v>652</v>
      </c>
      <c r="E90" s="11">
        <v>37</v>
      </c>
      <c r="F90" s="11">
        <v>4</v>
      </c>
      <c r="G90" s="11">
        <v>0</v>
      </c>
      <c r="H90" s="11">
        <v>0</v>
      </c>
      <c r="I90" s="11">
        <v>21</v>
      </c>
      <c r="J90" s="11">
        <v>12</v>
      </c>
      <c r="K90" s="11">
        <v>0</v>
      </c>
      <c r="L90" s="11">
        <v>1215</v>
      </c>
      <c r="M90" s="11">
        <v>1289</v>
      </c>
      <c r="N90" s="11">
        <v>43</v>
      </c>
      <c r="O90" s="11">
        <v>17</v>
      </c>
      <c r="P90" s="11">
        <v>3</v>
      </c>
      <c r="Q90" s="11">
        <v>0</v>
      </c>
      <c r="R90" s="11">
        <v>12</v>
      </c>
      <c r="S90" s="11">
        <v>11</v>
      </c>
      <c r="T90" s="11">
        <v>0</v>
      </c>
    </row>
    <row r="91" spans="1:20" ht="18" customHeight="1">
      <c r="A91" s="13"/>
      <c r="B91" s="14" t="s">
        <v>66</v>
      </c>
      <c r="C91" s="11">
        <v>181</v>
      </c>
      <c r="D91" s="11">
        <v>216</v>
      </c>
      <c r="E91" s="11">
        <v>7</v>
      </c>
      <c r="F91" s="11">
        <v>0</v>
      </c>
      <c r="G91" s="11">
        <v>0</v>
      </c>
      <c r="H91" s="11">
        <v>0</v>
      </c>
      <c r="I91" s="11">
        <v>6</v>
      </c>
      <c r="J91" s="11">
        <v>0</v>
      </c>
      <c r="K91" s="11">
        <v>1</v>
      </c>
      <c r="L91" s="11">
        <v>461</v>
      </c>
      <c r="M91" s="11">
        <v>478</v>
      </c>
      <c r="N91" s="11">
        <v>42</v>
      </c>
      <c r="O91" s="11">
        <v>8</v>
      </c>
      <c r="P91" s="11">
        <v>1</v>
      </c>
      <c r="Q91" s="11">
        <v>0</v>
      </c>
      <c r="R91" s="11">
        <v>22</v>
      </c>
      <c r="S91" s="11">
        <v>0</v>
      </c>
      <c r="T91" s="11">
        <v>11</v>
      </c>
    </row>
    <row r="92" spans="1:20" ht="18" customHeight="1">
      <c r="A92" s="13"/>
      <c r="B92" s="14" t="s">
        <v>67</v>
      </c>
      <c r="C92" s="11">
        <v>97</v>
      </c>
      <c r="D92" s="11">
        <v>89</v>
      </c>
      <c r="E92" s="11">
        <v>7</v>
      </c>
      <c r="F92" s="11">
        <v>1</v>
      </c>
      <c r="G92" s="11">
        <v>0</v>
      </c>
      <c r="H92" s="11">
        <v>0</v>
      </c>
      <c r="I92" s="11">
        <v>4</v>
      </c>
      <c r="J92" s="11">
        <v>0</v>
      </c>
      <c r="K92" s="11">
        <v>2</v>
      </c>
      <c r="L92" s="11">
        <v>225</v>
      </c>
      <c r="M92" s="11">
        <v>220</v>
      </c>
      <c r="N92" s="11">
        <v>9</v>
      </c>
      <c r="O92" s="11">
        <v>2</v>
      </c>
      <c r="P92" s="11">
        <v>0</v>
      </c>
      <c r="Q92" s="11">
        <v>0</v>
      </c>
      <c r="R92" s="11">
        <v>6</v>
      </c>
      <c r="S92" s="11">
        <v>1</v>
      </c>
      <c r="T92" s="11">
        <v>0</v>
      </c>
    </row>
    <row r="93" spans="1:20" ht="18" customHeight="1">
      <c r="A93" s="13"/>
      <c r="B93" s="14" t="s">
        <v>68</v>
      </c>
      <c r="C93" s="11">
        <v>40</v>
      </c>
      <c r="D93" s="11">
        <v>51</v>
      </c>
      <c r="E93" s="11">
        <v>3</v>
      </c>
      <c r="F93" s="11">
        <v>0</v>
      </c>
      <c r="G93" s="11">
        <v>0</v>
      </c>
      <c r="H93" s="11">
        <v>0</v>
      </c>
      <c r="I93" s="11">
        <v>3</v>
      </c>
      <c r="J93" s="11">
        <v>0</v>
      </c>
      <c r="K93" s="11">
        <v>0</v>
      </c>
      <c r="L93" s="11">
        <v>110</v>
      </c>
      <c r="M93" s="11">
        <v>106</v>
      </c>
      <c r="N93" s="11">
        <v>5</v>
      </c>
      <c r="O93" s="11">
        <v>1</v>
      </c>
      <c r="P93" s="11">
        <v>1</v>
      </c>
      <c r="Q93" s="11">
        <v>0</v>
      </c>
      <c r="R93" s="11">
        <v>2</v>
      </c>
      <c r="S93" s="11">
        <v>1</v>
      </c>
      <c r="T93" s="11">
        <v>0</v>
      </c>
    </row>
    <row r="94" spans="1:2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" customHeight="1">
      <c r="A95" s="48" t="s">
        <v>69</v>
      </c>
      <c r="B95" s="49"/>
      <c r="C95" s="11">
        <v>5128</v>
      </c>
      <c r="D95" s="11">
        <v>4992</v>
      </c>
      <c r="E95" s="11">
        <v>461</v>
      </c>
      <c r="F95" s="11">
        <v>50</v>
      </c>
      <c r="G95" s="11">
        <v>9</v>
      </c>
      <c r="H95" s="11">
        <v>2</v>
      </c>
      <c r="I95" s="11">
        <v>320</v>
      </c>
      <c r="J95" s="11">
        <v>0</v>
      </c>
      <c r="K95" s="11">
        <v>80</v>
      </c>
      <c r="L95" s="11">
        <v>9886</v>
      </c>
      <c r="M95" s="11">
        <v>10453</v>
      </c>
      <c r="N95" s="11">
        <v>852</v>
      </c>
      <c r="O95" s="11">
        <v>277</v>
      </c>
      <c r="P95" s="11">
        <v>19</v>
      </c>
      <c r="Q95" s="11">
        <v>2</v>
      </c>
      <c r="R95" s="11">
        <v>309</v>
      </c>
      <c r="S95" s="11">
        <v>8</v>
      </c>
      <c r="T95" s="11">
        <v>237</v>
      </c>
    </row>
    <row r="96" spans="1:20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8" customHeight="1">
      <c r="A97" s="13"/>
      <c r="B97" s="14" t="s">
        <v>70</v>
      </c>
      <c r="C97" s="11">
        <v>518</v>
      </c>
      <c r="D97" s="11">
        <v>503</v>
      </c>
      <c r="E97" s="11">
        <v>106</v>
      </c>
      <c r="F97" s="11">
        <v>12</v>
      </c>
      <c r="G97" s="11">
        <v>0</v>
      </c>
      <c r="H97" s="11">
        <v>0</v>
      </c>
      <c r="I97" s="11">
        <v>67</v>
      </c>
      <c r="J97" s="11">
        <v>0</v>
      </c>
      <c r="K97" s="11">
        <v>27</v>
      </c>
      <c r="L97" s="11">
        <v>787</v>
      </c>
      <c r="M97" s="11">
        <v>1090</v>
      </c>
      <c r="N97" s="11">
        <v>162</v>
      </c>
      <c r="O97" s="11">
        <v>73</v>
      </c>
      <c r="P97" s="11">
        <v>1</v>
      </c>
      <c r="Q97" s="11">
        <v>0</v>
      </c>
      <c r="R97" s="11">
        <v>39</v>
      </c>
      <c r="S97" s="11">
        <v>0</v>
      </c>
      <c r="T97" s="11">
        <v>49</v>
      </c>
    </row>
    <row r="98" spans="1:20" ht="18" customHeight="1">
      <c r="A98" s="13"/>
      <c r="B98" s="14" t="s">
        <v>71</v>
      </c>
      <c r="C98" s="11">
        <v>1856</v>
      </c>
      <c r="D98" s="11">
        <v>1884</v>
      </c>
      <c r="E98" s="11">
        <v>203</v>
      </c>
      <c r="F98" s="11">
        <v>19</v>
      </c>
      <c r="G98" s="11">
        <v>5</v>
      </c>
      <c r="H98" s="11">
        <v>2</v>
      </c>
      <c r="I98" s="11">
        <v>143</v>
      </c>
      <c r="J98" s="11">
        <v>0</v>
      </c>
      <c r="K98" s="11">
        <v>34</v>
      </c>
      <c r="L98" s="11">
        <v>5240</v>
      </c>
      <c r="M98" s="11">
        <v>5189</v>
      </c>
      <c r="N98" s="11">
        <v>406</v>
      </c>
      <c r="O98" s="11">
        <v>126</v>
      </c>
      <c r="P98" s="11">
        <v>8</v>
      </c>
      <c r="Q98" s="11">
        <v>2</v>
      </c>
      <c r="R98" s="11">
        <v>170</v>
      </c>
      <c r="S98" s="11">
        <v>0</v>
      </c>
      <c r="T98" s="11">
        <v>100</v>
      </c>
    </row>
    <row r="99" spans="1:20" ht="18" customHeight="1">
      <c r="A99" s="13"/>
      <c r="B99" s="14" t="s">
        <v>72</v>
      </c>
      <c r="C99" s="11">
        <v>1704</v>
      </c>
      <c r="D99" s="11">
        <v>1610</v>
      </c>
      <c r="E99" s="11">
        <v>91</v>
      </c>
      <c r="F99" s="11">
        <v>12</v>
      </c>
      <c r="G99" s="11">
        <v>3</v>
      </c>
      <c r="H99" s="11">
        <v>0</v>
      </c>
      <c r="I99" s="11">
        <v>66</v>
      </c>
      <c r="J99" s="11">
        <v>0</v>
      </c>
      <c r="K99" s="11">
        <v>10</v>
      </c>
      <c r="L99" s="11">
        <v>2262</v>
      </c>
      <c r="M99" s="11">
        <v>2385</v>
      </c>
      <c r="N99" s="11">
        <v>155</v>
      </c>
      <c r="O99" s="11">
        <v>45</v>
      </c>
      <c r="P99" s="11">
        <v>7</v>
      </c>
      <c r="Q99" s="11">
        <v>0</v>
      </c>
      <c r="R99" s="11">
        <v>56</v>
      </c>
      <c r="S99" s="11">
        <v>8</v>
      </c>
      <c r="T99" s="11">
        <v>39</v>
      </c>
    </row>
    <row r="100" spans="1:20" ht="18" customHeight="1">
      <c r="A100" s="13"/>
      <c r="B100" s="14" t="s">
        <v>73</v>
      </c>
      <c r="C100" s="11">
        <v>1050</v>
      </c>
      <c r="D100" s="11">
        <v>995</v>
      </c>
      <c r="E100" s="11">
        <v>61</v>
      </c>
      <c r="F100" s="11">
        <v>7</v>
      </c>
      <c r="G100" s="11">
        <v>1</v>
      </c>
      <c r="H100" s="11">
        <v>0</v>
      </c>
      <c r="I100" s="11">
        <v>44</v>
      </c>
      <c r="J100" s="11">
        <v>0</v>
      </c>
      <c r="K100" s="11">
        <v>9</v>
      </c>
      <c r="L100" s="11">
        <v>1597</v>
      </c>
      <c r="M100" s="11">
        <v>1789</v>
      </c>
      <c r="N100" s="11">
        <v>129</v>
      </c>
      <c r="O100" s="11">
        <v>33</v>
      </c>
      <c r="P100" s="11">
        <v>3</v>
      </c>
      <c r="Q100" s="11">
        <v>0</v>
      </c>
      <c r="R100" s="11">
        <v>44</v>
      </c>
      <c r="S100" s="11">
        <v>0</v>
      </c>
      <c r="T100" s="11">
        <v>49</v>
      </c>
    </row>
    <row r="101" spans="1:2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" customHeight="1">
      <c r="A102" s="48" t="s">
        <v>107</v>
      </c>
      <c r="B102" s="49"/>
      <c r="C102" s="11">
        <v>4022</v>
      </c>
      <c r="D102" s="11">
        <v>4223</v>
      </c>
      <c r="E102" s="11">
        <v>356</v>
      </c>
      <c r="F102" s="11">
        <v>50</v>
      </c>
      <c r="G102" s="11">
        <v>7</v>
      </c>
      <c r="H102" s="11">
        <v>1</v>
      </c>
      <c r="I102" s="11">
        <v>250</v>
      </c>
      <c r="J102" s="11">
        <v>0</v>
      </c>
      <c r="K102" s="11">
        <v>48</v>
      </c>
      <c r="L102" s="11">
        <v>6396</v>
      </c>
      <c r="M102" s="11">
        <v>6714</v>
      </c>
      <c r="N102" s="11">
        <v>463</v>
      </c>
      <c r="O102" s="11">
        <v>117</v>
      </c>
      <c r="P102" s="11">
        <v>10</v>
      </c>
      <c r="Q102" s="11">
        <v>1</v>
      </c>
      <c r="R102" s="11">
        <v>214</v>
      </c>
      <c r="S102" s="11">
        <v>30</v>
      </c>
      <c r="T102" s="11">
        <v>91</v>
      </c>
    </row>
    <row r="103" spans="1:20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8" customHeight="1">
      <c r="A104" s="13"/>
      <c r="B104" s="14" t="s">
        <v>74</v>
      </c>
      <c r="C104" s="11">
        <v>1270</v>
      </c>
      <c r="D104" s="11">
        <v>1297</v>
      </c>
      <c r="E104" s="11">
        <v>66</v>
      </c>
      <c r="F104" s="11">
        <v>5</v>
      </c>
      <c r="G104" s="11">
        <v>1</v>
      </c>
      <c r="H104" s="11">
        <v>0</v>
      </c>
      <c r="I104" s="11">
        <v>49</v>
      </c>
      <c r="J104" s="11">
        <v>0</v>
      </c>
      <c r="K104" s="11">
        <v>11</v>
      </c>
      <c r="L104" s="11">
        <v>1967</v>
      </c>
      <c r="M104" s="11">
        <v>2122</v>
      </c>
      <c r="N104" s="11">
        <v>72</v>
      </c>
      <c r="O104" s="11">
        <v>26</v>
      </c>
      <c r="P104" s="11">
        <v>3</v>
      </c>
      <c r="Q104" s="11">
        <v>0</v>
      </c>
      <c r="R104" s="11">
        <v>42</v>
      </c>
      <c r="S104" s="11">
        <v>1</v>
      </c>
      <c r="T104" s="11">
        <v>0</v>
      </c>
    </row>
    <row r="105" spans="1:20" ht="18" customHeight="1">
      <c r="A105" s="13"/>
      <c r="B105" s="14" t="s">
        <v>75</v>
      </c>
      <c r="C105" s="11">
        <v>2495</v>
      </c>
      <c r="D105" s="11">
        <v>2650</v>
      </c>
      <c r="E105" s="11">
        <v>274</v>
      </c>
      <c r="F105" s="11">
        <v>44</v>
      </c>
      <c r="G105" s="11">
        <v>6</v>
      </c>
      <c r="H105" s="11">
        <v>1</v>
      </c>
      <c r="I105" s="11">
        <v>186</v>
      </c>
      <c r="J105" s="11">
        <v>0</v>
      </c>
      <c r="K105" s="11">
        <v>37</v>
      </c>
      <c r="L105" s="11">
        <v>3634</v>
      </c>
      <c r="M105" s="11">
        <v>3767</v>
      </c>
      <c r="N105" s="11">
        <v>335</v>
      </c>
      <c r="O105" s="11">
        <v>77</v>
      </c>
      <c r="P105" s="11">
        <v>4</v>
      </c>
      <c r="Q105" s="11">
        <v>1</v>
      </c>
      <c r="R105" s="11">
        <v>138</v>
      </c>
      <c r="S105" s="11">
        <v>24</v>
      </c>
      <c r="T105" s="11">
        <v>91</v>
      </c>
    </row>
    <row r="106" spans="1:20" ht="18" customHeight="1">
      <c r="A106" s="13"/>
      <c r="B106" s="14" t="s">
        <v>76</v>
      </c>
      <c r="C106" s="11">
        <v>257</v>
      </c>
      <c r="D106" s="11">
        <v>276</v>
      </c>
      <c r="E106" s="11">
        <v>16</v>
      </c>
      <c r="F106" s="11">
        <v>1</v>
      </c>
      <c r="G106" s="11">
        <v>0</v>
      </c>
      <c r="H106" s="11">
        <v>0</v>
      </c>
      <c r="I106" s="11">
        <v>15</v>
      </c>
      <c r="J106" s="11">
        <v>0</v>
      </c>
      <c r="K106" s="11">
        <v>0</v>
      </c>
      <c r="L106" s="11">
        <v>795</v>
      </c>
      <c r="M106" s="11">
        <v>825</v>
      </c>
      <c r="N106" s="11">
        <v>56</v>
      </c>
      <c r="O106" s="11">
        <v>14</v>
      </c>
      <c r="P106" s="11">
        <v>3</v>
      </c>
      <c r="Q106" s="11">
        <v>0</v>
      </c>
      <c r="R106" s="11">
        <v>34</v>
      </c>
      <c r="S106" s="11">
        <v>5</v>
      </c>
      <c r="T106" s="11">
        <v>0</v>
      </c>
    </row>
    <row r="107" spans="1:20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8" customHeight="1">
      <c r="A108" s="50" t="s">
        <v>77</v>
      </c>
      <c r="B108" s="51"/>
      <c r="C108" s="11">
        <v>13386</v>
      </c>
      <c r="D108" s="11">
        <v>13890</v>
      </c>
      <c r="E108" s="11">
        <v>1375</v>
      </c>
      <c r="F108" s="11">
        <v>153</v>
      </c>
      <c r="G108" s="11">
        <v>18</v>
      </c>
      <c r="H108" s="11">
        <v>3</v>
      </c>
      <c r="I108" s="11">
        <v>976</v>
      </c>
      <c r="J108" s="11">
        <v>117</v>
      </c>
      <c r="K108" s="11">
        <v>108</v>
      </c>
      <c r="L108" s="11">
        <v>23709</v>
      </c>
      <c r="M108" s="11">
        <v>24923</v>
      </c>
      <c r="N108" s="11">
        <v>1773</v>
      </c>
      <c r="O108" s="11">
        <v>558</v>
      </c>
      <c r="P108" s="11">
        <v>44</v>
      </c>
      <c r="Q108" s="11">
        <v>2</v>
      </c>
      <c r="R108" s="11">
        <v>652</v>
      </c>
      <c r="S108" s="11">
        <v>302</v>
      </c>
      <c r="T108" s="11">
        <v>215</v>
      </c>
    </row>
    <row r="109" spans="1:20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8" customHeight="1">
      <c r="A110" s="13"/>
      <c r="B110" s="14" t="s">
        <v>78</v>
      </c>
      <c r="C110" s="11">
        <v>2577</v>
      </c>
      <c r="D110" s="11">
        <v>2851</v>
      </c>
      <c r="E110" s="11">
        <v>147</v>
      </c>
      <c r="F110" s="11">
        <v>21</v>
      </c>
      <c r="G110" s="11">
        <v>2</v>
      </c>
      <c r="H110" s="11">
        <v>0</v>
      </c>
      <c r="I110" s="11">
        <v>88</v>
      </c>
      <c r="J110" s="11">
        <v>28</v>
      </c>
      <c r="K110" s="11">
        <v>8</v>
      </c>
      <c r="L110" s="11">
        <v>4789</v>
      </c>
      <c r="M110" s="11">
        <v>5248</v>
      </c>
      <c r="N110" s="11">
        <v>463</v>
      </c>
      <c r="O110" s="11">
        <v>166</v>
      </c>
      <c r="P110" s="11">
        <v>5</v>
      </c>
      <c r="Q110" s="11">
        <v>0</v>
      </c>
      <c r="R110" s="11">
        <v>108</v>
      </c>
      <c r="S110" s="11">
        <v>165</v>
      </c>
      <c r="T110" s="11">
        <v>19</v>
      </c>
    </row>
    <row r="111" spans="1:20" ht="18" customHeight="1">
      <c r="A111" s="13"/>
      <c r="B111" s="14" t="s">
        <v>79</v>
      </c>
      <c r="C111" s="11">
        <v>3128</v>
      </c>
      <c r="D111" s="11">
        <v>3183</v>
      </c>
      <c r="E111" s="11">
        <v>486</v>
      </c>
      <c r="F111" s="11">
        <v>77</v>
      </c>
      <c r="G111" s="11">
        <v>7</v>
      </c>
      <c r="H111" s="11">
        <v>1</v>
      </c>
      <c r="I111" s="11">
        <v>361</v>
      </c>
      <c r="J111" s="11">
        <v>26</v>
      </c>
      <c r="K111" s="11">
        <v>14</v>
      </c>
      <c r="L111" s="11">
        <v>5112</v>
      </c>
      <c r="M111" s="11">
        <v>5176</v>
      </c>
      <c r="N111" s="11">
        <v>296</v>
      </c>
      <c r="O111" s="11">
        <v>105</v>
      </c>
      <c r="P111" s="11">
        <v>15</v>
      </c>
      <c r="Q111" s="11">
        <v>0</v>
      </c>
      <c r="R111" s="11">
        <v>150</v>
      </c>
      <c r="S111" s="11">
        <v>15</v>
      </c>
      <c r="T111" s="11">
        <v>11</v>
      </c>
    </row>
    <row r="112" spans="1:20" ht="18" customHeight="1">
      <c r="A112" s="13"/>
      <c r="B112" s="14" t="s">
        <v>80</v>
      </c>
      <c r="C112" s="11">
        <v>4921</v>
      </c>
      <c r="D112" s="11">
        <v>5035</v>
      </c>
      <c r="E112" s="11">
        <v>479</v>
      </c>
      <c r="F112" s="11">
        <v>24</v>
      </c>
      <c r="G112" s="11">
        <v>9</v>
      </c>
      <c r="H112" s="11">
        <v>1</v>
      </c>
      <c r="I112" s="11">
        <v>360</v>
      </c>
      <c r="J112" s="11">
        <v>38</v>
      </c>
      <c r="K112" s="11">
        <v>47</v>
      </c>
      <c r="L112" s="11">
        <v>7757</v>
      </c>
      <c r="M112" s="11">
        <v>8181</v>
      </c>
      <c r="N112" s="11">
        <v>577</v>
      </c>
      <c r="O112" s="11">
        <v>180</v>
      </c>
      <c r="P112" s="11">
        <v>12</v>
      </c>
      <c r="Q112" s="11">
        <v>1</v>
      </c>
      <c r="R112" s="11">
        <v>230</v>
      </c>
      <c r="S112" s="11">
        <v>67</v>
      </c>
      <c r="T112" s="11">
        <v>87</v>
      </c>
    </row>
    <row r="113" spans="1:20" ht="18" customHeight="1">
      <c r="A113" s="13"/>
      <c r="B113" s="14" t="s">
        <v>81</v>
      </c>
      <c r="C113" s="11">
        <v>730</v>
      </c>
      <c r="D113" s="11">
        <v>772</v>
      </c>
      <c r="E113" s="11">
        <v>109</v>
      </c>
      <c r="F113" s="11">
        <v>17</v>
      </c>
      <c r="G113" s="11">
        <v>0</v>
      </c>
      <c r="H113" s="11">
        <v>1</v>
      </c>
      <c r="I113" s="11">
        <v>79</v>
      </c>
      <c r="J113" s="11">
        <v>12</v>
      </c>
      <c r="K113" s="11">
        <v>0</v>
      </c>
      <c r="L113" s="11">
        <v>1466</v>
      </c>
      <c r="M113" s="11">
        <v>1665</v>
      </c>
      <c r="N113" s="11">
        <v>109</v>
      </c>
      <c r="O113" s="11">
        <v>35</v>
      </c>
      <c r="P113" s="11">
        <v>5</v>
      </c>
      <c r="Q113" s="11">
        <v>0</v>
      </c>
      <c r="R113" s="11">
        <v>45</v>
      </c>
      <c r="S113" s="11">
        <v>22</v>
      </c>
      <c r="T113" s="11">
        <v>2</v>
      </c>
    </row>
    <row r="114" spans="1:20" ht="18" customHeight="1">
      <c r="A114" s="13"/>
      <c r="B114" s="14" t="s">
        <v>82</v>
      </c>
      <c r="C114" s="11">
        <v>1308</v>
      </c>
      <c r="D114" s="11">
        <v>1290</v>
      </c>
      <c r="E114" s="11">
        <v>83</v>
      </c>
      <c r="F114" s="11">
        <v>9</v>
      </c>
      <c r="G114" s="11">
        <v>0</v>
      </c>
      <c r="H114" s="11">
        <v>0</v>
      </c>
      <c r="I114" s="11">
        <v>35</v>
      </c>
      <c r="J114" s="11">
        <v>0</v>
      </c>
      <c r="K114" s="11">
        <v>39</v>
      </c>
      <c r="L114" s="11">
        <v>2809</v>
      </c>
      <c r="M114" s="11">
        <v>2741</v>
      </c>
      <c r="N114" s="11">
        <v>217</v>
      </c>
      <c r="O114" s="11">
        <v>48</v>
      </c>
      <c r="P114" s="11">
        <v>5</v>
      </c>
      <c r="Q114" s="11">
        <v>1</v>
      </c>
      <c r="R114" s="11">
        <v>53</v>
      </c>
      <c r="S114" s="11">
        <v>14</v>
      </c>
      <c r="T114" s="11">
        <v>96</v>
      </c>
    </row>
    <row r="115" spans="1:20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8" customHeight="1">
      <c r="A116" s="19"/>
      <c r="B116" s="20" t="s">
        <v>83</v>
      </c>
      <c r="C116" s="21">
        <v>722</v>
      </c>
      <c r="D116" s="22">
        <v>759</v>
      </c>
      <c r="E116" s="22">
        <v>71</v>
      </c>
      <c r="F116" s="22">
        <v>5</v>
      </c>
      <c r="G116" s="22">
        <v>0</v>
      </c>
      <c r="H116" s="22">
        <v>0</v>
      </c>
      <c r="I116" s="22">
        <v>53</v>
      </c>
      <c r="J116" s="22">
        <v>13</v>
      </c>
      <c r="K116" s="22">
        <v>0</v>
      </c>
      <c r="L116" s="22">
        <v>1776</v>
      </c>
      <c r="M116" s="22">
        <v>1912</v>
      </c>
      <c r="N116" s="22">
        <v>111</v>
      </c>
      <c r="O116" s="22">
        <v>24</v>
      </c>
      <c r="P116" s="22">
        <v>2</v>
      </c>
      <c r="Q116" s="22">
        <v>0</v>
      </c>
      <c r="R116" s="22">
        <v>66</v>
      </c>
      <c r="S116" s="22">
        <v>19</v>
      </c>
      <c r="T116" s="22">
        <v>0</v>
      </c>
    </row>
    <row r="117" spans="1:20" ht="18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24"/>
      <c r="M117" s="11"/>
      <c r="N117" s="11"/>
      <c r="O117" s="11"/>
      <c r="P117" s="11"/>
      <c r="Q117" s="11"/>
      <c r="R117" s="11"/>
      <c r="S117" s="11"/>
      <c r="T117" s="11"/>
    </row>
    <row r="118" spans="1:20" ht="15.75" customHeight="1">
      <c r="A118" s="48"/>
      <c r="B118" s="4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</sheetData>
  <sheetProtection/>
  <mergeCells count="67">
    <mergeCell ref="F71:K71"/>
    <mergeCell ref="M71:M74"/>
    <mergeCell ref="M69:T70"/>
    <mergeCell ref="A65:T65"/>
    <mergeCell ref="T72:T74"/>
    <mergeCell ref="O72:R72"/>
    <mergeCell ref="J72:J74"/>
    <mergeCell ref="C69:C74"/>
    <mergeCell ref="D69:K70"/>
    <mergeCell ref="D71:D74"/>
    <mergeCell ref="F73:F74"/>
    <mergeCell ref="F72:I72"/>
    <mergeCell ref="E71:E74"/>
    <mergeCell ref="E6:E9"/>
    <mergeCell ref="O6:T6"/>
    <mergeCell ref="T7:T9"/>
    <mergeCell ref="C68:K68"/>
    <mergeCell ref="F7:I7"/>
    <mergeCell ref="S72:S74"/>
    <mergeCell ref="L68:T68"/>
    <mergeCell ref="A3:B9"/>
    <mergeCell ref="M4:T5"/>
    <mergeCell ref="J7:J9"/>
    <mergeCell ref="L4:L9"/>
    <mergeCell ref="L69:L74"/>
    <mergeCell ref="D6:D9"/>
    <mergeCell ref="K7:K9"/>
    <mergeCell ref="S7:S9"/>
    <mergeCell ref="M6:M9"/>
    <mergeCell ref="F6:K6"/>
    <mergeCell ref="A24:B24"/>
    <mergeCell ref="A34:B34"/>
    <mergeCell ref="A10:B10"/>
    <mergeCell ref="C3:K3"/>
    <mergeCell ref="D4:K5"/>
    <mergeCell ref="L3:T3"/>
    <mergeCell ref="F8:F9"/>
    <mergeCell ref="G8:I8"/>
    <mergeCell ref="A16:B16"/>
    <mergeCell ref="A13:B13"/>
    <mergeCell ref="A68:B74"/>
    <mergeCell ref="C4:C9"/>
    <mergeCell ref="A17:B17"/>
    <mergeCell ref="A14:B14"/>
    <mergeCell ref="A11:B11"/>
    <mergeCell ref="A49:B49"/>
    <mergeCell ref="A55:B55"/>
    <mergeCell ref="A44:B44"/>
    <mergeCell ref="A12:B12"/>
    <mergeCell ref="A19:B19"/>
    <mergeCell ref="A118:B118"/>
    <mergeCell ref="A75:B75"/>
    <mergeCell ref="A80:B80"/>
    <mergeCell ref="A88:B88"/>
    <mergeCell ref="A95:B95"/>
    <mergeCell ref="A102:B102"/>
    <mergeCell ref="A108:B108"/>
    <mergeCell ref="G73:I73"/>
    <mergeCell ref="O73:O74"/>
    <mergeCell ref="P73:R73"/>
    <mergeCell ref="N71:N74"/>
    <mergeCell ref="O71:T71"/>
    <mergeCell ref="N6:N9"/>
    <mergeCell ref="O7:R7"/>
    <mergeCell ref="O8:O9"/>
    <mergeCell ref="P8:R8"/>
    <mergeCell ref="K72:K74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2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2" sqref="N2"/>
    </sheetView>
  </sheetViews>
  <sheetFormatPr defaultColWidth="9.00390625" defaultRowHeight="13.5"/>
  <cols>
    <col min="1" max="1" width="2.875" style="11" customWidth="1"/>
    <col min="2" max="2" width="12.375" style="11" customWidth="1"/>
    <col min="3" max="3" width="10.00390625" style="25" bestFit="1" customWidth="1"/>
    <col min="4" max="4" width="10.50390625" style="25" bestFit="1" customWidth="1"/>
    <col min="5" max="5" width="10.375" style="25" customWidth="1"/>
    <col min="6" max="6" width="9.50390625" style="25" bestFit="1" customWidth="1"/>
    <col min="7" max="13" width="8.625" style="25" customWidth="1"/>
    <col min="14" max="14" width="9.50390625" style="25" bestFit="1" customWidth="1"/>
    <col min="15" max="21" width="8.625" style="25" customWidth="1"/>
    <col min="22" max="22" width="9.375" style="25" bestFit="1" customWidth="1"/>
    <col min="23" max="29" width="8.625" style="25" customWidth="1"/>
    <col min="30" max="16384" width="9.00390625" style="12" customWidth="1"/>
  </cols>
  <sheetData>
    <row r="1" spans="1:29" s="1" customFormat="1" ht="25.5" customHeight="1">
      <c r="A1" s="26"/>
      <c r="B1" s="3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9" s="4" customFormat="1" ht="25.5" customHeight="1">
      <c r="A2" s="40"/>
      <c r="B2" s="8" t="s">
        <v>84</v>
      </c>
      <c r="C2" s="7"/>
      <c r="D2" s="38" t="s">
        <v>91</v>
      </c>
      <c r="E2" s="80" t="s">
        <v>90</v>
      </c>
      <c r="F2" s="80"/>
      <c r="G2" s="80"/>
      <c r="H2" s="80"/>
      <c r="I2" s="80"/>
      <c r="J2" s="80"/>
      <c r="K2" s="80"/>
      <c r="L2" s="80"/>
      <c r="M2" s="80"/>
      <c r="O2" s="6"/>
      <c r="T2" s="8"/>
      <c r="W2" s="6"/>
      <c r="X2" s="8"/>
      <c r="Y2" s="8" t="s">
        <v>3</v>
      </c>
      <c r="AC2" s="9" t="str">
        <f>'第３表‐１(男)'!T2</f>
        <v>平成28年度</v>
      </c>
      <c r="AE2" s="1"/>
      <c r="AH2" s="5"/>
      <c r="AI2" s="5"/>
      <c r="AM2" s="10"/>
    </row>
    <row r="3" spans="1:30" ht="20.25" customHeight="1">
      <c r="A3" s="55" t="s">
        <v>4</v>
      </c>
      <c r="B3" s="56"/>
      <c r="C3" s="45" t="s">
        <v>123</v>
      </c>
      <c r="D3" s="45"/>
      <c r="E3" s="45"/>
      <c r="F3" s="45" t="s">
        <v>124</v>
      </c>
      <c r="G3" s="45"/>
      <c r="H3" s="45"/>
      <c r="I3" s="45"/>
      <c r="J3" s="45"/>
      <c r="K3" s="45"/>
      <c r="L3" s="45"/>
      <c r="M3" s="52"/>
      <c r="N3" s="70" t="s">
        <v>92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11"/>
    </row>
    <row r="4" spans="1:30" ht="20.25" customHeight="1">
      <c r="A4" s="57"/>
      <c r="B4" s="58"/>
      <c r="C4" s="74" t="s">
        <v>139</v>
      </c>
      <c r="D4" s="75"/>
      <c r="E4" s="76"/>
      <c r="F4" s="52" t="s">
        <v>137</v>
      </c>
      <c r="G4" s="53"/>
      <c r="H4" s="53"/>
      <c r="I4" s="53"/>
      <c r="J4" s="53"/>
      <c r="K4" s="53"/>
      <c r="L4" s="53"/>
      <c r="M4" s="53"/>
      <c r="N4" s="53" t="s">
        <v>138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11"/>
    </row>
    <row r="5" spans="1:30" ht="20.25" customHeight="1">
      <c r="A5" s="57"/>
      <c r="B5" s="58"/>
      <c r="C5" s="63" t="s">
        <v>144</v>
      </c>
      <c r="D5" s="66" t="s">
        <v>145</v>
      </c>
      <c r="E5" s="68" t="s">
        <v>125</v>
      </c>
      <c r="F5" s="45" t="s">
        <v>126</v>
      </c>
      <c r="G5" s="45"/>
      <c r="H5" s="45"/>
      <c r="I5" s="45"/>
      <c r="J5" s="45"/>
      <c r="K5" s="45"/>
      <c r="L5" s="45"/>
      <c r="M5" s="45"/>
      <c r="N5" s="45" t="s">
        <v>127</v>
      </c>
      <c r="O5" s="45"/>
      <c r="P5" s="45"/>
      <c r="Q5" s="45"/>
      <c r="R5" s="45"/>
      <c r="S5" s="45"/>
      <c r="T5" s="45"/>
      <c r="U5" s="45"/>
      <c r="V5" s="45" t="s">
        <v>125</v>
      </c>
      <c r="W5" s="45"/>
      <c r="X5" s="45"/>
      <c r="Y5" s="45"/>
      <c r="Z5" s="45"/>
      <c r="AA5" s="45"/>
      <c r="AB5" s="45"/>
      <c r="AC5" s="45"/>
      <c r="AD5" s="11"/>
    </row>
    <row r="6" spans="1:30" ht="20.25" customHeight="1">
      <c r="A6" s="57"/>
      <c r="B6" s="58"/>
      <c r="C6" s="64"/>
      <c r="D6" s="67"/>
      <c r="E6" s="69"/>
      <c r="F6" s="43" t="s">
        <v>112</v>
      </c>
      <c r="G6" s="43" t="s">
        <v>113</v>
      </c>
      <c r="H6" s="45" t="s">
        <v>114</v>
      </c>
      <c r="I6" s="45"/>
      <c r="J6" s="45"/>
      <c r="K6" s="45"/>
      <c r="L6" s="45"/>
      <c r="M6" s="45"/>
      <c r="N6" s="43" t="s">
        <v>112</v>
      </c>
      <c r="O6" s="43" t="s">
        <v>113</v>
      </c>
      <c r="P6" s="45" t="s">
        <v>114</v>
      </c>
      <c r="Q6" s="45"/>
      <c r="R6" s="45"/>
      <c r="S6" s="45"/>
      <c r="T6" s="45"/>
      <c r="U6" s="45"/>
      <c r="V6" s="43" t="s">
        <v>128</v>
      </c>
      <c r="W6" s="43" t="s">
        <v>113</v>
      </c>
      <c r="X6" s="45" t="s">
        <v>114</v>
      </c>
      <c r="Y6" s="45"/>
      <c r="Z6" s="45"/>
      <c r="AA6" s="45"/>
      <c r="AB6" s="45"/>
      <c r="AC6" s="45"/>
      <c r="AD6" s="11"/>
    </row>
    <row r="7" spans="1:30" ht="20.25" customHeight="1">
      <c r="A7" s="57"/>
      <c r="B7" s="58"/>
      <c r="C7" s="64"/>
      <c r="D7" s="64" t="s">
        <v>146</v>
      </c>
      <c r="E7" s="64" t="s">
        <v>147</v>
      </c>
      <c r="F7" s="43"/>
      <c r="G7" s="43"/>
      <c r="H7" s="42" t="s">
        <v>115</v>
      </c>
      <c r="I7" s="42"/>
      <c r="J7" s="42"/>
      <c r="K7" s="42"/>
      <c r="L7" s="42" t="s">
        <v>116</v>
      </c>
      <c r="M7" s="42" t="s">
        <v>117</v>
      </c>
      <c r="N7" s="43"/>
      <c r="O7" s="43"/>
      <c r="P7" s="42" t="s">
        <v>115</v>
      </c>
      <c r="Q7" s="42"/>
      <c r="R7" s="42"/>
      <c r="S7" s="42"/>
      <c r="T7" s="42" t="s">
        <v>116</v>
      </c>
      <c r="U7" s="42" t="s">
        <v>117</v>
      </c>
      <c r="V7" s="43"/>
      <c r="W7" s="43"/>
      <c r="X7" s="42" t="s">
        <v>115</v>
      </c>
      <c r="Y7" s="42"/>
      <c r="Z7" s="42"/>
      <c r="AA7" s="42"/>
      <c r="AB7" s="42" t="s">
        <v>116</v>
      </c>
      <c r="AC7" s="42" t="s">
        <v>117</v>
      </c>
      <c r="AD7" s="11"/>
    </row>
    <row r="8" spans="1:30" ht="20.25" customHeight="1">
      <c r="A8" s="57"/>
      <c r="B8" s="58"/>
      <c r="C8" s="64"/>
      <c r="D8" s="64"/>
      <c r="E8" s="64"/>
      <c r="F8" s="43"/>
      <c r="G8" s="43"/>
      <c r="H8" s="43" t="s">
        <v>118</v>
      </c>
      <c r="I8" s="42" t="s">
        <v>119</v>
      </c>
      <c r="J8" s="42"/>
      <c r="K8" s="42"/>
      <c r="L8" s="42"/>
      <c r="M8" s="42"/>
      <c r="N8" s="43"/>
      <c r="O8" s="43"/>
      <c r="P8" s="43" t="s">
        <v>118</v>
      </c>
      <c r="Q8" s="42" t="s">
        <v>119</v>
      </c>
      <c r="R8" s="42"/>
      <c r="S8" s="42"/>
      <c r="T8" s="42"/>
      <c r="U8" s="42"/>
      <c r="V8" s="43"/>
      <c r="W8" s="43"/>
      <c r="X8" s="43" t="s">
        <v>118</v>
      </c>
      <c r="Y8" s="42" t="s">
        <v>119</v>
      </c>
      <c r="Z8" s="42"/>
      <c r="AA8" s="42"/>
      <c r="AB8" s="42"/>
      <c r="AC8" s="42"/>
      <c r="AD8" s="11"/>
    </row>
    <row r="9" spans="1:30" ht="60.75" customHeight="1">
      <c r="A9" s="59"/>
      <c r="B9" s="60"/>
      <c r="C9" s="65"/>
      <c r="D9" s="65"/>
      <c r="E9" s="65"/>
      <c r="F9" s="43"/>
      <c r="G9" s="43"/>
      <c r="H9" s="43"/>
      <c r="I9" s="37" t="s">
        <v>120</v>
      </c>
      <c r="J9" s="37" t="s">
        <v>121</v>
      </c>
      <c r="K9" s="37" t="s">
        <v>122</v>
      </c>
      <c r="L9" s="42"/>
      <c r="M9" s="42"/>
      <c r="N9" s="43"/>
      <c r="O9" s="43"/>
      <c r="P9" s="43"/>
      <c r="Q9" s="37" t="s">
        <v>120</v>
      </c>
      <c r="R9" s="37" t="s">
        <v>121</v>
      </c>
      <c r="S9" s="37" t="s">
        <v>122</v>
      </c>
      <c r="T9" s="42"/>
      <c r="U9" s="42"/>
      <c r="V9" s="43"/>
      <c r="W9" s="43"/>
      <c r="X9" s="43"/>
      <c r="Y9" s="37" t="s">
        <v>120</v>
      </c>
      <c r="Z9" s="37" t="s">
        <v>121</v>
      </c>
      <c r="AA9" s="37" t="s">
        <v>122</v>
      </c>
      <c r="AB9" s="42"/>
      <c r="AC9" s="42"/>
      <c r="AD9" s="11"/>
    </row>
    <row r="10" spans="1:30" ht="18" customHeight="1">
      <c r="A10" s="61" t="s">
        <v>16</v>
      </c>
      <c r="B10" s="62"/>
      <c r="C10" s="24">
        <v>324547</v>
      </c>
      <c r="D10" s="24">
        <v>339931</v>
      </c>
      <c r="E10" s="24">
        <v>2371</v>
      </c>
      <c r="F10" s="24">
        <v>336351</v>
      </c>
      <c r="G10" s="24">
        <v>4527</v>
      </c>
      <c r="H10" s="24">
        <v>1627</v>
      </c>
      <c r="I10" s="24">
        <v>103</v>
      </c>
      <c r="J10" s="24">
        <v>212</v>
      </c>
      <c r="K10" s="24">
        <v>1849</v>
      </c>
      <c r="L10" s="24">
        <v>172</v>
      </c>
      <c r="M10" s="24">
        <v>564</v>
      </c>
      <c r="N10" s="24">
        <v>336351</v>
      </c>
      <c r="O10" s="24">
        <v>4524</v>
      </c>
      <c r="P10" s="24">
        <v>1626</v>
      </c>
      <c r="Q10" s="24">
        <v>103</v>
      </c>
      <c r="R10" s="24">
        <v>212</v>
      </c>
      <c r="S10" s="24">
        <v>1847</v>
      </c>
      <c r="T10" s="24">
        <v>172</v>
      </c>
      <c r="U10" s="24">
        <v>564</v>
      </c>
      <c r="V10" s="24">
        <v>2552</v>
      </c>
      <c r="W10" s="24">
        <v>5</v>
      </c>
      <c r="X10" s="24">
        <v>1</v>
      </c>
      <c r="Y10" s="24">
        <v>1</v>
      </c>
      <c r="Z10" s="24">
        <v>1</v>
      </c>
      <c r="AA10" s="24">
        <v>2</v>
      </c>
      <c r="AB10" s="24">
        <v>0</v>
      </c>
      <c r="AC10" s="24">
        <v>0</v>
      </c>
      <c r="AD10" s="11"/>
    </row>
    <row r="11" spans="1:30" ht="18" customHeight="1">
      <c r="A11" s="48" t="s">
        <v>101</v>
      </c>
      <c r="B11" s="49"/>
      <c r="C11" s="11">
        <v>79487</v>
      </c>
      <c r="D11" s="11">
        <v>79487</v>
      </c>
      <c r="E11" s="11">
        <v>663</v>
      </c>
      <c r="F11" s="11">
        <v>79037</v>
      </c>
      <c r="G11" s="11">
        <v>730</v>
      </c>
      <c r="H11" s="11">
        <v>320</v>
      </c>
      <c r="I11" s="11">
        <v>24</v>
      </c>
      <c r="J11" s="11">
        <v>0</v>
      </c>
      <c r="K11" s="11">
        <v>206</v>
      </c>
      <c r="L11" s="11">
        <v>31</v>
      </c>
      <c r="M11" s="11">
        <v>149</v>
      </c>
      <c r="N11" s="11">
        <v>79037</v>
      </c>
      <c r="O11" s="11">
        <v>728</v>
      </c>
      <c r="P11" s="11">
        <v>319</v>
      </c>
      <c r="Q11" s="11">
        <v>24</v>
      </c>
      <c r="R11" s="11">
        <v>0</v>
      </c>
      <c r="S11" s="11">
        <v>205</v>
      </c>
      <c r="T11" s="11">
        <v>31</v>
      </c>
      <c r="U11" s="11">
        <v>149</v>
      </c>
      <c r="V11" s="11">
        <v>675</v>
      </c>
      <c r="W11" s="11">
        <v>2</v>
      </c>
      <c r="X11" s="11">
        <v>1</v>
      </c>
      <c r="Y11" s="11">
        <v>0</v>
      </c>
      <c r="Z11" s="11">
        <v>0</v>
      </c>
      <c r="AA11" s="11">
        <v>1</v>
      </c>
      <c r="AB11" s="11">
        <v>0</v>
      </c>
      <c r="AC11" s="11">
        <v>0</v>
      </c>
      <c r="AD11" s="11"/>
    </row>
    <row r="12" spans="1:30" ht="18" customHeight="1">
      <c r="A12" s="48" t="s">
        <v>18</v>
      </c>
      <c r="B12" s="49"/>
      <c r="C12" s="11">
        <v>14930</v>
      </c>
      <c r="D12" s="11">
        <v>14930</v>
      </c>
      <c r="E12" s="11">
        <v>37</v>
      </c>
      <c r="F12" s="11">
        <v>15303</v>
      </c>
      <c r="G12" s="11">
        <v>54</v>
      </c>
      <c r="H12" s="11">
        <v>20</v>
      </c>
      <c r="I12" s="11">
        <v>3</v>
      </c>
      <c r="J12" s="11">
        <v>3</v>
      </c>
      <c r="K12" s="11">
        <v>23</v>
      </c>
      <c r="L12" s="11">
        <v>4</v>
      </c>
      <c r="M12" s="11">
        <v>1</v>
      </c>
      <c r="N12" s="11">
        <v>15303</v>
      </c>
      <c r="O12" s="11">
        <v>54</v>
      </c>
      <c r="P12" s="11">
        <v>20</v>
      </c>
      <c r="Q12" s="11">
        <v>3</v>
      </c>
      <c r="R12" s="11">
        <v>3</v>
      </c>
      <c r="S12" s="11">
        <v>23</v>
      </c>
      <c r="T12" s="11">
        <v>4</v>
      </c>
      <c r="U12" s="11">
        <v>1</v>
      </c>
      <c r="V12" s="11">
        <v>41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/>
    </row>
    <row r="13" spans="1:30" ht="18" customHeight="1">
      <c r="A13" s="48" t="s">
        <v>19</v>
      </c>
      <c r="B13" s="49"/>
      <c r="C13" s="11">
        <v>12600</v>
      </c>
      <c r="D13" s="11">
        <v>12600</v>
      </c>
      <c r="E13" s="11">
        <v>19</v>
      </c>
      <c r="F13" s="11">
        <v>12672</v>
      </c>
      <c r="G13" s="11">
        <v>143</v>
      </c>
      <c r="H13" s="11">
        <v>42</v>
      </c>
      <c r="I13" s="11">
        <v>2</v>
      </c>
      <c r="J13" s="11">
        <v>4</v>
      </c>
      <c r="K13" s="11">
        <v>80</v>
      </c>
      <c r="L13" s="11">
        <v>0</v>
      </c>
      <c r="M13" s="11">
        <v>15</v>
      </c>
      <c r="N13" s="11">
        <v>12672</v>
      </c>
      <c r="O13" s="11">
        <v>143</v>
      </c>
      <c r="P13" s="11">
        <v>42</v>
      </c>
      <c r="Q13" s="11">
        <v>2</v>
      </c>
      <c r="R13" s="11">
        <v>4</v>
      </c>
      <c r="S13" s="11">
        <v>80</v>
      </c>
      <c r="T13" s="11">
        <v>0</v>
      </c>
      <c r="U13" s="11">
        <v>15</v>
      </c>
      <c r="V13" s="11">
        <v>16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/>
    </row>
    <row r="14" spans="1:30" ht="18" customHeight="1">
      <c r="A14" s="48" t="s">
        <v>102</v>
      </c>
      <c r="B14" s="49"/>
      <c r="C14" s="11">
        <v>10698</v>
      </c>
      <c r="D14" s="11">
        <v>10698</v>
      </c>
      <c r="E14" s="11">
        <v>50</v>
      </c>
      <c r="F14" s="11">
        <v>10813</v>
      </c>
      <c r="G14" s="11">
        <v>89</v>
      </c>
      <c r="H14" s="11">
        <v>25</v>
      </c>
      <c r="I14" s="11">
        <v>3</v>
      </c>
      <c r="J14" s="11">
        <v>1</v>
      </c>
      <c r="K14" s="11">
        <v>54</v>
      </c>
      <c r="L14" s="11">
        <v>1</v>
      </c>
      <c r="M14" s="11">
        <v>5</v>
      </c>
      <c r="N14" s="11">
        <v>10813</v>
      </c>
      <c r="O14" s="11">
        <v>89</v>
      </c>
      <c r="P14" s="11">
        <v>25</v>
      </c>
      <c r="Q14" s="11">
        <v>3</v>
      </c>
      <c r="R14" s="11">
        <v>1</v>
      </c>
      <c r="S14" s="11">
        <v>54</v>
      </c>
      <c r="T14" s="11">
        <v>1</v>
      </c>
      <c r="U14" s="11">
        <v>5</v>
      </c>
      <c r="V14" s="11">
        <v>48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/>
    </row>
    <row r="15" spans="2:29" ht="18" customHeight="1"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0" ht="18" customHeight="1">
      <c r="A16" s="46" t="s">
        <v>21</v>
      </c>
      <c r="B16" s="47"/>
      <c r="C16" s="11">
        <v>206832</v>
      </c>
      <c r="D16" s="11">
        <v>222216</v>
      </c>
      <c r="E16" s="11">
        <v>1602</v>
      </c>
      <c r="F16" s="11">
        <v>218526</v>
      </c>
      <c r="G16" s="11">
        <v>3511</v>
      </c>
      <c r="H16" s="11">
        <v>1220</v>
      </c>
      <c r="I16" s="11">
        <v>71</v>
      </c>
      <c r="J16" s="11">
        <v>204</v>
      </c>
      <c r="K16" s="11">
        <v>1486</v>
      </c>
      <c r="L16" s="11">
        <v>136</v>
      </c>
      <c r="M16" s="11">
        <v>394</v>
      </c>
      <c r="N16" s="11">
        <v>218526</v>
      </c>
      <c r="O16" s="11">
        <v>3510</v>
      </c>
      <c r="P16" s="11">
        <v>1220</v>
      </c>
      <c r="Q16" s="11">
        <v>71</v>
      </c>
      <c r="R16" s="11">
        <v>204</v>
      </c>
      <c r="S16" s="11">
        <v>1485</v>
      </c>
      <c r="T16" s="11">
        <v>136</v>
      </c>
      <c r="U16" s="11">
        <v>394</v>
      </c>
      <c r="V16" s="11">
        <v>1772</v>
      </c>
      <c r="W16" s="11">
        <v>3</v>
      </c>
      <c r="X16" s="11">
        <v>0</v>
      </c>
      <c r="Y16" s="11">
        <v>1</v>
      </c>
      <c r="Z16" s="11">
        <v>1</v>
      </c>
      <c r="AA16" s="11">
        <v>1</v>
      </c>
      <c r="AB16" s="11">
        <v>0</v>
      </c>
      <c r="AC16" s="11">
        <v>0</v>
      </c>
      <c r="AD16" s="11"/>
    </row>
    <row r="17" spans="1:30" ht="18" customHeight="1">
      <c r="A17" s="46" t="s">
        <v>22</v>
      </c>
      <c r="B17" s="4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8" customHeight="1">
      <c r="A19" s="48" t="s">
        <v>23</v>
      </c>
      <c r="B19" s="49"/>
      <c r="C19" s="11">
        <v>49398</v>
      </c>
      <c r="D19" s="11">
        <v>49398</v>
      </c>
      <c r="E19" s="11">
        <v>381</v>
      </c>
      <c r="F19" s="11">
        <v>49655</v>
      </c>
      <c r="G19" s="11">
        <v>684</v>
      </c>
      <c r="H19" s="11">
        <v>263</v>
      </c>
      <c r="I19" s="11">
        <v>16</v>
      </c>
      <c r="J19" s="11">
        <v>85</v>
      </c>
      <c r="K19" s="11">
        <v>219</v>
      </c>
      <c r="L19" s="11">
        <v>3</v>
      </c>
      <c r="M19" s="11">
        <v>98</v>
      </c>
      <c r="N19" s="11">
        <v>49655</v>
      </c>
      <c r="O19" s="11">
        <v>684</v>
      </c>
      <c r="P19" s="11">
        <v>263</v>
      </c>
      <c r="Q19" s="11">
        <v>16</v>
      </c>
      <c r="R19" s="11">
        <v>85</v>
      </c>
      <c r="S19" s="11">
        <v>219</v>
      </c>
      <c r="T19" s="11">
        <v>3</v>
      </c>
      <c r="U19" s="11">
        <v>98</v>
      </c>
      <c r="V19" s="11">
        <v>441</v>
      </c>
      <c r="W19" s="11">
        <v>1</v>
      </c>
      <c r="X19" s="11">
        <v>0</v>
      </c>
      <c r="Y19" s="11">
        <v>0</v>
      </c>
      <c r="Z19" s="11">
        <v>1</v>
      </c>
      <c r="AA19" s="11">
        <v>0</v>
      </c>
      <c r="AB19" s="11">
        <v>0</v>
      </c>
      <c r="AC19" s="11">
        <v>0</v>
      </c>
      <c r="AD19" s="11"/>
    </row>
    <row r="20" spans="1:30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" customHeight="1">
      <c r="A21" s="13"/>
      <c r="B21" s="14" t="s">
        <v>0</v>
      </c>
      <c r="C21" s="11">
        <v>36382</v>
      </c>
      <c r="D21" s="11">
        <v>36382</v>
      </c>
      <c r="E21" s="11">
        <v>362</v>
      </c>
      <c r="F21" s="11">
        <v>36490</v>
      </c>
      <c r="G21" s="11">
        <v>484</v>
      </c>
      <c r="H21" s="11">
        <v>175</v>
      </c>
      <c r="I21" s="11">
        <v>10</v>
      </c>
      <c r="J21" s="11">
        <v>79</v>
      </c>
      <c r="K21" s="11">
        <v>174</v>
      </c>
      <c r="L21" s="11">
        <v>0</v>
      </c>
      <c r="M21" s="11">
        <v>46</v>
      </c>
      <c r="N21" s="11">
        <v>36490</v>
      </c>
      <c r="O21" s="11">
        <v>484</v>
      </c>
      <c r="P21" s="11">
        <v>175</v>
      </c>
      <c r="Q21" s="11">
        <v>10</v>
      </c>
      <c r="R21" s="11">
        <v>79</v>
      </c>
      <c r="S21" s="11">
        <v>174</v>
      </c>
      <c r="T21" s="11">
        <v>0</v>
      </c>
      <c r="U21" s="11">
        <v>46</v>
      </c>
      <c r="V21" s="11">
        <v>424</v>
      </c>
      <c r="W21" s="11">
        <v>1</v>
      </c>
      <c r="X21" s="11">
        <v>0</v>
      </c>
      <c r="Y21" s="11">
        <v>0</v>
      </c>
      <c r="Z21" s="11">
        <v>1</v>
      </c>
      <c r="AA21" s="11">
        <v>0</v>
      </c>
      <c r="AB21" s="11">
        <v>0</v>
      </c>
      <c r="AC21" s="11">
        <v>0</v>
      </c>
      <c r="AD21" s="11"/>
    </row>
    <row r="22" spans="1:30" ht="18" customHeight="1">
      <c r="A22" s="13"/>
      <c r="B22" s="14" t="s">
        <v>24</v>
      </c>
      <c r="C22" s="11">
        <v>13016</v>
      </c>
      <c r="D22" s="11">
        <v>13016</v>
      </c>
      <c r="E22" s="11">
        <v>19</v>
      </c>
      <c r="F22" s="11">
        <v>13165</v>
      </c>
      <c r="G22" s="11">
        <v>200</v>
      </c>
      <c r="H22" s="11">
        <v>88</v>
      </c>
      <c r="I22" s="11">
        <v>6</v>
      </c>
      <c r="J22" s="11">
        <v>6</v>
      </c>
      <c r="K22" s="11">
        <v>45</v>
      </c>
      <c r="L22" s="11">
        <v>3</v>
      </c>
      <c r="M22" s="11">
        <v>52</v>
      </c>
      <c r="N22" s="11">
        <v>13165</v>
      </c>
      <c r="O22" s="11">
        <v>200</v>
      </c>
      <c r="P22" s="11">
        <v>88</v>
      </c>
      <c r="Q22" s="11">
        <v>6</v>
      </c>
      <c r="R22" s="11">
        <v>6</v>
      </c>
      <c r="S22" s="11">
        <v>45</v>
      </c>
      <c r="T22" s="11">
        <v>3</v>
      </c>
      <c r="U22" s="11">
        <v>52</v>
      </c>
      <c r="V22" s="11">
        <v>17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/>
    </row>
    <row r="23" spans="1:30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>
      <c r="A24" s="48" t="s">
        <v>25</v>
      </c>
      <c r="B24" s="49"/>
      <c r="C24" s="11">
        <v>29242</v>
      </c>
      <c r="D24" s="11">
        <v>29242</v>
      </c>
      <c r="E24" s="11">
        <v>20</v>
      </c>
      <c r="F24" s="11">
        <v>29020</v>
      </c>
      <c r="G24" s="11">
        <v>494</v>
      </c>
      <c r="H24" s="11">
        <v>174</v>
      </c>
      <c r="I24" s="11">
        <v>8</v>
      </c>
      <c r="J24" s="11">
        <v>8</v>
      </c>
      <c r="K24" s="11">
        <v>246</v>
      </c>
      <c r="L24" s="11">
        <v>31</v>
      </c>
      <c r="M24" s="11">
        <v>27</v>
      </c>
      <c r="N24" s="11">
        <v>29020</v>
      </c>
      <c r="O24" s="11">
        <v>494</v>
      </c>
      <c r="P24" s="11">
        <v>174</v>
      </c>
      <c r="Q24" s="11">
        <v>8</v>
      </c>
      <c r="R24" s="11">
        <v>8</v>
      </c>
      <c r="S24" s="11">
        <v>246</v>
      </c>
      <c r="T24" s="11">
        <v>31</v>
      </c>
      <c r="U24" s="11">
        <v>27</v>
      </c>
      <c r="V24" s="11">
        <v>27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/>
    </row>
    <row r="25" spans="1:30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8" customHeight="1">
      <c r="A26" s="13"/>
      <c r="B26" s="14" t="s">
        <v>26</v>
      </c>
      <c r="C26" s="11">
        <v>10932</v>
      </c>
      <c r="D26" s="11">
        <v>10932</v>
      </c>
      <c r="E26" s="11">
        <v>0</v>
      </c>
      <c r="F26" s="11">
        <v>11109</v>
      </c>
      <c r="G26" s="11">
        <v>186</v>
      </c>
      <c r="H26" s="11">
        <v>76</v>
      </c>
      <c r="I26" s="11">
        <v>3</v>
      </c>
      <c r="J26" s="11">
        <v>1</v>
      </c>
      <c r="K26" s="11">
        <v>100</v>
      </c>
      <c r="L26" s="11">
        <v>4</v>
      </c>
      <c r="M26" s="11">
        <v>2</v>
      </c>
      <c r="N26" s="11">
        <v>11109</v>
      </c>
      <c r="O26" s="11">
        <v>186</v>
      </c>
      <c r="P26" s="11">
        <v>76</v>
      </c>
      <c r="Q26" s="11">
        <v>3</v>
      </c>
      <c r="R26" s="11">
        <v>1</v>
      </c>
      <c r="S26" s="11">
        <v>100</v>
      </c>
      <c r="T26" s="11">
        <v>4</v>
      </c>
      <c r="U26" s="11">
        <v>2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/>
    </row>
    <row r="27" spans="1:30" ht="18" customHeight="1">
      <c r="A27" s="13"/>
      <c r="B27" s="14" t="s">
        <v>27</v>
      </c>
      <c r="C27" s="11">
        <v>6150</v>
      </c>
      <c r="D27" s="11">
        <v>6150</v>
      </c>
      <c r="E27" s="11">
        <v>0</v>
      </c>
      <c r="F27" s="11">
        <v>6139</v>
      </c>
      <c r="G27" s="11">
        <v>79</v>
      </c>
      <c r="H27" s="11">
        <v>34</v>
      </c>
      <c r="I27" s="11">
        <v>3</v>
      </c>
      <c r="J27" s="11">
        <v>5</v>
      </c>
      <c r="K27" s="11">
        <v>35</v>
      </c>
      <c r="L27" s="11">
        <v>2</v>
      </c>
      <c r="M27" s="11">
        <v>0</v>
      </c>
      <c r="N27" s="11">
        <v>6139</v>
      </c>
      <c r="O27" s="11">
        <v>79</v>
      </c>
      <c r="P27" s="11">
        <v>34</v>
      </c>
      <c r="Q27" s="11">
        <v>3</v>
      </c>
      <c r="R27" s="11">
        <v>5</v>
      </c>
      <c r="S27" s="11">
        <v>35</v>
      </c>
      <c r="T27" s="11">
        <v>2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/>
    </row>
    <row r="28" spans="1:30" ht="18" customHeight="1">
      <c r="A28" s="13"/>
      <c r="B28" s="14" t="s">
        <v>28</v>
      </c>
      <c r="C28" s="11">
        <v>3401</v>
      </c>
      <c r="D28" s="11">
        <v>3401</v>
      </c>
      <c r="E28" s="11">
        <v>0</v>
      </c>
      <c r="F28" s="11">
        <v>3192</v>
      </c>
      <c r="G28" s="11">
        <v>75</v>
      </c>
      <c r="H28" s="11">
        <v>26</v>
      </c>
      <c r="I28" s="11">
        <v>0</v>
      </c>
      <c r="J28" s="11">
        <v>1</v>
      </c>
      <c r="K28" s="11">
        <v>27</v>
      </c>
      <c r="L28" s="11">
        <v>6</v>
      </c>
      <c r="M28" s="11">
        <v>15</v>
      </c>
      <c r="N28" s="11">
        <v>3192</v>
      </c>
      <c r="O28" s="11">
        <v>75</v>
      </c>
      <c r="P28" s="11">
        <v>26</v>
      </c>
      <c r="Q28" s="11">
        <v>0</v>
      </c>
      <c r="R28" s="11">
        <v>1</v>
      </c>
      <c r="S28" s="11">
        <v>27</v>
      </c>
      <c r="T28" s="11">
        <v>6</v>
      </c>
      <c r="U28" s="11">
        <v>15</v>
      </c>
      <c r="V28" s="11">
        <v>8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/>
    </row>
    <row r="29" spans="1:30" ht="18" customHeight="1">
      <c r="A29" s="13"/>
      <c r="B29" s="14" t="s">
        <v>29</v>
      </c>
      <c r="C29" s="11">
        <v>4059</v>
      </c>
      <c r="D29" s="11">
        <v>4059</v>
      </c>
      <c r="E29" s="11">
        <v>19</v>
      </c>
      <c r="F29" s="11">
        <v>4136</v>
      </c>
      <c r="G29" s="11">
        <v>97</v>
      </c>
      <c r="H29" s="11">
        <v>20</v>
      </c>
      <c r="I29" s="11">
        <v>2</v>
      </c>
      <c r="J29" s="11">
        <v>0</v>
      </c>
      <c r="K29" s="11">
        <v>60</v>
      </c>
      <c r="L29" s="11">
        <v>15</v>
      </c>
      <c r="M29" s="11">
        <v>0</v>
      </c>
      <c r="N29" s="11">
        <v>4136</v>
      </c>
      <c r="O29" s="11">
        <v>97</v>
      </c>
      <c r="P29" s="11">
        <v>20</v>
      </c>
      <c r="Q29" s="11">
        <v>2</v>
      </c>
      <c r="R29" s="11">
        <v>0</v>
      </c>
      <c r="S29" s="11">
        <v>60</v>
      </c>
      <c r="T29" s="11">
        <v>15</v>
      </c>
      <c r="U29" s="11">
        <v>0</v>
      </c>
      <c r="V29" s="11">
        <v>17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/>
    </row>
    <row r="30" spans="1:30" ht="18" customHeight="1">
      <c r="A30" s="13"/>
      <c r="B30" s="14" t="s">
        <v>103</v>
      </c>
      <c r="C30" s="11">
        <v>3858</v>
      </c>
      <c r="D30" s="11">
        <v>3858</v>
      </c>
      <c r="E30" s="11">
        <v>1</v>
      </c>
      <c r="F30" s="11">
        <v>3721</v>
      </c>
      <c r="G30" s="11">
        <v>47</v>
      </c>
      <c r="H30" s="11">
        <v>15</v>
      </c>
      <c r="I30" s="11">
        <v>0</v>
      </c>
      <c r="J30" s="11">
        <v>0</v>
      </c>
      <c r="K30" s="11">
        <v>21</v>
      </c>
      <c r="L30" s="11">
        <v>2</v>
      </c>
      <c r="M30" s="11">
        <v>9</v>
      </c>
      <c r="N30" s="11">
        <v>3721</v>
      </c>
      <c r="O30" s="11">
        <v>47</v>
      </c>
      <c r="P30" s="11">
        <v>15</v>
      </c>
      <c r="Q30" s="11">
        <v>0</v>
      </c>
      <c r="R30" s="11">
        <v>0</v>
      </c>
      <c r="S30" s="11">
        <v>21</v>
      </c>
      <c r="T30" s="11">
        <v>2</v>
      </c>
      <c r="U30" s="11">
        <v>9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/>
    </row>
    <row r="31" spans="1:30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8" customHeight="1">
      <c r="A32" s="13"/>
      <c r="B32" s="14" t="s">
        <v>31</v>
      </c>
      <c r="C32" s="11">
        <v>842</v>
      </c>
      <c r="D32" s="11">
        <v>842</v>
      </c>
      <c r="E32" s="11">
        <v>0</v>
      </c>
      <c r="F32" s="11">
        <v>723</v>
      </c>
      <c r="G32" s="11">
        <v>10</v>
      </c>
      <c r="H32" s="11">
        <v>3</v>
      </c>
      <c r="I32" s="11">
        <v>0</v>
      </c>
      <c r="J32" s="11">
        <v>1</v>
      </c>
      <c r="K32" s="11">
        <v>3</v>
      </c>
      <c r="L32" s="11">
        <v>2</v>
      </c>
      <c r="M32" s="11">
        <v>1</v>
      </c>
      <c r="N32" s="11">
        <v>723</v>
      </c>
      <c r="O32" s="11">
        <v>10</v>
      </c>
      <c r="P32" s="11">
        <v>3</v>
      </c>
      <c r="Q32" s="11">
        <v>0</v>
      </c>
      <c r="R32" s="11">
        <v>1</v>
      </c>
      <c r="S32" s="11">
        <v>3</v>
      </c>
      <c r="T32" s="11">
        <v>2</v>
      </c>
      <c r="U32" s="11">
        <v>1</v>
      </c>
      <c r="V32" s="11">
        <v>2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/>
    </row>
    <row r="33" spans="1:30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8" customHeight="1">
      <c r="A34" s="48" t="s">
        <v>32</v>
      </c>
      <c r="B34" s="49"/>
      <c r="C34" s="11">
        <v>8235</v>
      </c>
      <c r="D34" s="11">
        <v>11408</v>
      </c>
      <c r="E34" s="11">
        <v>23</v>
      </c>
      <c r="F34" s="11">
        <v>11113</v>
      </c>
      <c r="G34" s="11">
        <v>232</v>
      </c>
      <c r="H34" s="11">
        <v>66</v>
      </c>
      <c r="I34" s="11">
        <v>6</v>
      </c>
      <c r="J34" s="11">
        <v>7</v>
      </c>
      <c r="K34" s="11">
        <v>121</v>
      </c>
      <c r="L34" s="11">
        <v>11</v>
      </c>
      <c r="M34" s="11">
        <v>21</v>
      </c>
      <c r="N34" s="11">
        <v>11113</v>
      </c>
      <c r="O34" s="11">
        <v>232</v>
      </c>
      <c r="P34" s="11">
        <v>66</v>
      </c>
      <c r="Q34" s="11">
        <v>6</v>
      </c>
      <c r="R34" s="11">
        <v>7</v>
      </c>
      <c r="S34" s="11">
        <v>121</v>
      </c>
      <c r="T34" s="11">
        <v>11</v>
      </c>
      <c r="U34" s="11">
        <v>21</v>
      </c>
      <c r="V34" s="11">
        <v>33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/>
    </row>
    <row r="35" spans="1:30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8" customHeight="1">
      <c r="A36" s="13"/>
      <c r="B36" s="14" t="s">
        <v>33</v>
      </c>
      <c r="C36" s="11">
        <v>2527</v>
      </c>
      <c r="D36" s="11">
        <v>2527</v>
      </c>
      <c r="E36" s="11">
        <v>8</v>
      </c>
      <c r="F36" s="11">
        <v>2491</v>
      </c>
      <c r="G36" s="11">
        <v>45</v>
      </c>
      <c r="H36" s="11">
        <v>17</v>
      </c>
      <c r="I36" s="11">
        <v>2</v>
      </c>
      <c r="J36" s="11">
        <v>4</v>
      </c>
      <c r="K36" s="11">
        <v>17</v>
      </c>
      <c r="L36" s="11">
        <v>0</v>
      </c>
      <c r="M36" s="11">
        <v>5</v>
      </c>
      <c r="N36" s="11">
        <v>2491</v>
      </c>
      <c r="O36" s="11">
        <v>45</v>
      </c>
      <c r="P36" s="11">
        <v>17</v>
      </c>
      <c r="Q36" s="11">
        <v>2</v>
      </c>
      <c r="R36" s="11">
        <v>4</v>
      </c>
      <c r="S36" s="11">
        <v>17</v>
      </c>
      <c r="T36" s="11">
        <v>0</v>
      </c>
      <c r="U36" s="11">
        <v>5</v>
      </c>
      <c r="V36" s="11">
        <v>18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/>
    </row>
    <row r="37" spans="1:30" ht="18" customHeight="1">
      <c r="A37" s="13"/>
      <c r="B37" s="14" t="s">
        <v>34</v>
      </c>
      <c r="C37" s="11">
        <v>1262</v>
      </c>
      <c r="D37" s="11">
        <v>1597</v>
      </c>
      <c r="E37" s="11">
        <v>0</v>
      </c>
      <c r="F37" s="11">
        <v>1444</v>
      </c>
      <c r="G37" s="11">
        <v>39</v>
      </c>
      <c r="H37" s="11">
        <v>17</v>
      </c>
      <c r="I37" s="11">
        <v>0</v>
      </c>
      <c r="J37" s="11">
        <v>0</v>
      </c>
      <c r="K37" s="11">
        <v>20</v>
      </c>
      <c r="L37" s="11">
        <v>2</v>
      </c>
      <c r="M37" s="11">
        <v>0</v>
      </c>
      <c r="N37" s="11">
        <v>1444</v>
      </c>
      <c r="O37" s="11">
        <v>39</v>
      </c>
      <c r="P37" s="11">
        <v>17</v>
      </c>
      <c r="Q37" s="11">
        <v>0</v>
      </c>
      <c r="R37" s="11">
        <v>0</v>
      </c>
      <c r="S37" s="11">
        <v>20</v>
      </c>
      <c r="T37" s="11">
        <v>2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/>
    </row>
    <row r="38" spans="1:30" ht="18" customHeight="1">
      <c r="A38" s="13"/>
      <c r="B38" s="14" t="s">
        <v>35</v>
      </c>
      <c r="C38" s="11">
        <v>3477</v>
      </c>
      <c r="D38" s="11">
        <v>3477</v>
      </c>
      <c r="E38" s="11">
        <v>8</v>
      </c>
      <c r="F38" s="11">
        <v>3385</v>
      </c>
      <c r="G38" s="11">
        <v>48</v>
      </c>
      <c r="H38" s="11">
        <v>5</v>
      </c>
      <c r="I38" s="11">
        <v>1</v>
      </c>
      <c r="J38" s="11">
        <v>0</v>
      </c>
      <c r="K38" s="11">
        <v>30</v>
      </c>
      <c r="L38" s="11">
        <v>2</v>
      </c>
      <c r="M38" s="11">
        <v>10</v>
      </c>
      <c r="N38" s="11">
        <v>3385</v>
      </c>
      <c r="O38" s="11">
        <v>48</v>
      </c>
      <c r="P38" s="11">
        <v>5</v>
      </c>
      <c r="Q38" s="11">
        <v>1</v>
      </c>
      <c r="R38" s="11">
        <v>0</v>
      </c>
      <c r="S38" s="11">
        <v>30</v>
      </c>
      <c r="T38" s="11">
        <v>2</v>
      </c>
      <c r="U38" s="11">
        <v>10</v>
      </c>
      <c r="V38" s="11">
        <v>11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/>
    </row>
    <row r="39" spans="1:30" ht="18" customHeight="1">
      <c r="A39" s="13"/>
      <c r="B39" s="14" t="s">
        <v>36</v>
      </c>
      <c r="C39" s="11">
        <v>0</v>
      </c>
      <c r="D39" s="11">
        <v>1346</v>
      </c>
      <c r="E39" s="11">
        <v>0</v>
      </c>
      <c r="F39" s="11">
        <v>1339</v>
      </c>
      <c r="G39" s="11">
        <v>39</v>
      </c>
      <c r="H39" s="11">
        <v>12</v>
      </c>
      <c r="I39" s="11">
        <v>3</v>
      </c>
      <c r="J39" s="11">
        <v>2</v>
      </c>
      <c r="K39" s="11">
        <v>21</v>
      </c>
      <c r="L39" s="11">
        <v>1</v>
      </c>
      <c r="M39" s="11">
        <v>0</v>
      </c>
      <c r="N39" s="11">
        <v>1339</v>
      </c>
      <c r="O39" s="11">
        <v>39</v>
      </c>
      <c r="P39" s="11">
        <v>12</v>
      </c>
      <c r="Q39" s="11">
        <v>3</v>
      </c>
      <c r="R39" s="11">
        <v>2</v>
      </c>
      <c r="S39" s="11">
        <v>21</v>
      </c>
      <c r="T39" s="11">
        <v>1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/>
    </row>
    <row r="40" spans="1:30" ht="18" customHeight="1">
      <c r="A40" s="13"/>
      <c r="B40" s="14" t="s">
        <v>37</v>
      </c>
      <c r="C40" s="11">
        <v>962</v>
      </c>
      <c r="D40" s="11">
        <v>962</v>
      </c>
      <c r="E40" s="11">
        <v>0</v>
      </c>
      <c r="F40" s="11">
        <v>1035</v>
      </c>
      <c r="G40" s="11">
        <v>22</v>
      </c>
      <c r="H40" s="11">
        <v>4</v>
      </c>
      <c r="I40" s="11">
        <v>0</v>
      </c>
      <c r="J40" s="11">
        <v>0</v>
      </c>
      <c r="K40" s="11">
        <v>12</v>
      </c>
      <c r="L40" s="11">
        <v>0</v>
      </c>
      <c r="M40" s="11">
        <v>6</v>
      </c>
      <c r="N40" s="11">
        <v>1035</v>
      </c>
      <c r="O40" s="11">
        <v>22</v>
      </c>
      <c r="P40" s="11">
        <v>4</v>
      </c>
      <c r="Q40" s="11">
        <v>0</v>
      </c>
      <c r="R40" s="11">
        <v>0</v>
      </c>
      <c r="S40" s="11">
        <v>12</v>
      </c>
      <c r="T40" s="11">
        <v>0</v>
      </c>
      <c r="U40" s="11">
        <v>6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/>
    </row>
    <row r="41" spans="1:30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8" customHeight="1">
      <c r="A42" s="13"/>
      <c r="B42" s="14" t="s">
        <v>38</v>
      </c>
      <c r="C42" s="11">
        <v>7</v>
      </c>
      <c r="D42" s="11">
        <v>1499</v>
      </c>
      <c r="E42" s="11">
        <v>7</v>
      </c>
      <c r="F42" s="11">
        <v>1419</v>
      </c>
      <c r="G42" s="11">
        <v>39</v>
      </c>
      <c r="H42" s="11">
        <v>11</v>
      </c>
      <c r="I42" s="11">
        <v>0</v>
      </c>
      <c r="J42" s="11">
        <v>1</v>
      </c>
      <c r="K42" s="11">
        <v>21</v>
      </c>
      <c r="L42" s="11">
        <v>6</v>
      </c>
      <c r="M42" s="11">
        <v>0</v>
      </c>
      <c r="N42" s="11">
        <v>1419</v>
      </c>
      <c r="O42" s="11">
        <v>39</v>
      </c>
      <c r="P42" s="11">
        <v>11</v>
      </c>
      <c r="Q42" s="11">
        <v>0</v>
      </c>
      <c r="R42" s="11">
        <v>1</v>
      </c>
      <c r="S42" s="11">
        <v>21</v>
      </c>
      <c r="T42" s="11">
        <v>6</v>
      </c>
      <c r="U42" s="11">
        <v>0</v>
      </c>
      <c r="V42" s="11">
        <v>4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/>
    </row>
    <row r="43" spans="1:30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8" customHeight="1">
      <c r="A44" s="50" t="s">
        <v>39</v>
      </c>
      <c r="B44" s="51"/>
      <c r="C44" s="11">
        <v>25112</v>
      </c>
      <c r="D44" s="11">
        <v>25112</v>
      </c>
      <c r="E44" s="11">
        <v>381</v>
      </c>
      <c r="F44" s="11">
        <v>25164</v>
      </c>
      <c r="G44" s="11">
        <v>374</v>
      </c>
      <c r="H44" s="11">
        <v>134</v>
      </c>
      <c r="I44" s="11">
        <v>5</v>
      </c>
      <c r="J44" s="11">
        <v>20</v>
      </c>
      <c r="K44" s="11">
        <v>153</v>
      </c>
      <c r="L44" s="11">
        <v>6</v>
      </c>
      <c r="M44" s="11">
        <v>56</v>
      </c>
      <c r="N44" s="11">
        <v>25164</v>
      </c>
      <c r="O44" s="11">
        <v>373</v>
      </c>
      <c r="P44" s="11">
        <v>134</v>
      </c>
      <c r="Q44" s="11">
        <v>5</v>
      </c>
      <c r="R44" s="11">
        <v>20</v>
      </c>
      <c r="S44" s="11">
        <v>152</v>
      </c>
      <c r="T44" s="11">
        <v>6</v>
      </c>
      <c r="U44" s="11">
        <v>56</v>
      </c>
      <c r="V44" s="11">
        <v>373</v>
      </c>
      <c r="W44" s="11">
        <v>1</v>
      </c>
      <c r="X44" s="11">
        <v>0</v>
      </c>
      <c r="Y44" s="11">
        <v>0</v>
      </c>
      <c r="Z44" s="11">
        <v>0</v>
      </c>
      <c r="AA44" s="11">
        <v>1</v>
      </c>
      <c r="AB44" s="11">
        <v>0</v>
      </c>
      <c r="AC44" s="11">
        <v>0</v>
      </c>
      <c r="AD44" s="11"/>
    </row>
    <row r="45" spans="1:30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8" customHeight="1">
      <c r="A46" s="13"/>
      <c r="B46" s="14" t="s">
        <v>40</v>
      </c>
      <c r="C46" s="11">
        <v>18111</v>
      </c>
      <c r="D46" s="11">
        <v>18111</v>
      </c>
      <c r="E46" s="11">
        <v>378</v>
      </c>
      <c r="F46" s="11">
        <v>18042</v>
      </c>
      <c r="G46" s="11">
        <v>220</v>
      </c>
      <c r="H46" s="11">
        <v>73</v>
      </c>
      <c r="I46" s="11">
        <v>4</v>
      </c>
      <c r="J46" s="11">
        <v>16</v>
      </c>
      <c r="K46" s="11">
        <v>104</v>
      </c>
      <c r="L46" s="11">
        <v>6</v>
      </c>
      <c r="M46" s="11">
        <v>17</v>
      </c>
      <c r="N46" s="11">
        <v>18042</v>
      </c>
      <c r="O46" s="11">
        <v>219</v>
      </c>
      <c r="P46" s="11">
        <v>73</v>
      </c>
      <c r="Q46" s="11">
        <v>4</v>
      </c>
      <c r="R46" s="11">
        <v>16</v>
      </c>
      <c r="S46" s="11">
        <v>103</v>
      </c>
      <c r="T46" s="11">
        <v>6</v>
      </c>
      <c r="U46" s="11">
        <v>17</v>
      </c>
      <c r="V46" s="11">
        <v>373</v>
      </c>
      <c r="W46" s="11">
        <v>1</v>
      </c>
      <c r="X46" s="11">
        <v>0</v>
      </c>
      <c r="Y46" s="11">
        <v>0</v>
      </c>
      <c r="Z46" s="11">
        <v>0</v>
      </c>
      <c r="AA46" s="11">
        <v>1</v>
      </c>
      <c r="AB46" s="11">
        <v>0</v>
      </c>
      <c r="AC46" s="11">
        <v>0</v>
      </c>
      <c r="AD46" s="11"/>
    </row>
    <row r="47" spans="1:30" ht="18" customHeight="1">
      <c r="A47" s="13"/>
      <c r="B47" s="14" t="s">
        <v>41</v>
      </c>
      <c r="C47" s="11">
        <v>7001</v>
      </c>
      <c r="D47" s="11">
        <v>7001</v>
      </c>
      <c r="E47" s="11">
        <v>3</v>
      </c>
      <c r="F47" s="11">
        <v>7122</v>
      </c>
      <c r="G47" s="11">
        <v>154</v>
      </c>
      <c r="H47" s="11">
        <v>61</v>
      </c>
      <c r="I47" s="11">
        <v>1</v>
      </c>
      <c r="J47" s="11">
        <v>4</v>
      </c>
      <c r="K47" s="11">
        <v>49</v>
      </c>
      <c r="L47" s="11">
        <v>0</v>
      </c>
      <c r="M47" s="11">
        <v>39</v>
      </c>
      <c r="N47" s="11">
        <v>7122</v>
      </c>
      <c r="O47" s="11">
        <v>154</v>
      </c>
      <c r="P47" s="11">
        <v>61</v>
      </c>
      <c r="Q47" s="11">
        <v>1</v>
      </c>
      <c r="R47" s="11">
        <v>4</v>
      </c>
      <c r="S47" s="11">
        <v>49</v>
      </c>
      <c r="T47" s="11">
        <v>0</v>
      </c>
      <c r="U47" s="11">
        <v>39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/>
    </row>
    <row r="48" spans="1:30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8" customHeight="1">
      <c r="A49" s="48" t="s">
        <v>42</v>
      </c>
      <c r="B49" s="49"/>
      <c r="C49" s="11">
        <v>17535</v>
      </c>
      <c r="D49" s="11">
        <v>17535</v>
      </c>
      <c r="E49" s="11">
        <v>7</v>
      </c>
      <c r="F49" s="11">
        <v>17408</v>
      </c>
      <c r="G49" s="11">
        <v>242</v>
      </c>
      <c r="H49" s="11">
        <v>96</v>
      </c>
      <c r="I49" s="11">
        <v>4</v>
      </c>
      <c r="J49" s="11">
        <v>9</v>
      </c>
      <c r="K49" s="11">
        <v>97</v>
      </c>
      <c r="L49" s="11">
        <v>17</v>
      </c>
      <c r="M49" s="11">
        <v>19</v>
      </c>
      <c r="N49" s="11">
        <v>17408</v>
      </c>
      <c r="O49" s="11">
        <v>242</v>
      </c>
      <c r="P49" s="11">
        <v>96</v>
      </c>
      <c r="Q49" s="11">
        <v>4</v>
      </c>
      <c r="R49" s="11">
        <v>9</v>
      </c>
      <c r="S49" s="11">
        <v>97</v>
      </c>
      <c r="T49" s="11">
        <v>17</v>
      </c>
      <c r="U49" s="11">
        <v>19</v>
      </c>
      <c r="V49" s="11">
        <v>12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/>
    </row>
    <row r="50" spans="1:30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8" customHeight="1">
      <c r="A51" s="13"/>
      <c r="B51" s="14" t="s">
        <v>43</v>
      </c>
      <c r="C51" s="11">
        <v>7919</v>
      </c>
      <c r="D51" s="11">
        <v>7919</v>
      </c>
      <c r="E51" s="11">
        <v>6</v>
      </c>
      <c r="F51" s="11">
        <v>7725</v>
      </c>
      <c r="G51" s="11">
        <v>131</v>
      </c>
      <c r="H51" s="11">
        <v>62</v>
      </c>
      <c r="I51" s="11">
        <v>3</v>
      </c>
      <c r="J51" s="11">
        <v>0</v>
      </c>
      <c r="K51" s="11">
        <v>43</v>
      </c>
      <c r="L51" s="11">
        <v>4</v>
      </c>
      <c r="M51" s="11">
        <v>19</v>
      </c>
      <c r="N51" s="11">
        <v>7725</v>
      </c>
      <c r="O51" s="11">
        <v>131</v>
      </c>
      <c r="P51" s="11">
        <v>62</v>
      </c>
      <c r="Q51" s="11">
        <v>3</v>
      </c>
      <c r="R51" s="11">
        <v>0</v>
      </c>
      <c r="S51" s="11">
        <v>43</v>
      </c>
      <c r="T51" s="11">
        <v>4</v>
      </c>
      <c r="U51" s="11">
        <v>19</v>
      </c>
      <c r="V51" s="11">
        <v>11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/>
    </row>
    <row r="52" spans="1:30" ht="18" customHeight="1">
      <c r="A52" s="13"/>
      <c r="B52" s="14" t="s">
        <v>44</v>
      </c>
      <c r="C52" s="11">
        <v>4065</v>
      </c>
      <c r="D52" s="11">
        <v>4065</v>
      </c>
      <c r="E52" s="11">
        <v>0</v>
      </c>
      <c r="F52" s="11">
        <v>4026</v>
      </c>
      <c r="G52" s="11">
        <v>110</v>
      </c>
      <c r="H52" s="11">
        <v>34</v>
      </c>
      <c r="I52" s="11">
        <v>0</v>
      </c>
      <c r="J52" s="11">
        <v>9</v>
      </c>
      <c r="K52" s="11">
        <v>54</v>
      </c>
      <c r="L52" s="11">
        <v>13</v>
      </c>
      <c r="M52" s="11">
        <v>0</v>
      </c>
      <c r="N52" s="11">
        <v>4026</v>
      </c>
      <c r="O52" s="11">
        <v>110</v>
      </c>
      <c r="P52" s="11">
        <v>34</v>
      </c>
      <c r="Q52" s="11">
        <v>0</v>
      </c>
      <c r="R52" s="11">
        <v>9</v>
      </c>
      <c r="S52" s="11">
        <v>54</v>
      </c>
      <c r="T52" s="11">
        <v>13</v>
      </c>
      <c r="U52" s="11">
        <v>0</v>
      </c>
      <c r="V52" s="11">
        <v>1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/>
    </row>
    <row r="53" spans="1:30" ht="18" customHeight="1">
      <c r="A53" s="13"/>
      <c r="B53" s="14" t="s">
        <v>45</v>
      </c>
      <c r="C53" s="11">
        <v>5551</v>
      </c>
      <c r="D53" s="11">
        <v>5551</v>
      </c>
      <c r="E53" s="11">
        <v>1</v>
      </c>
      <c r="F53" s="11">
        <v>5657</v>
      </c>
      <c r="G53" s="11">
        <v>1</v>
      </c>
      <c r="H53" s="11">
        <v>0</v>
      </c>
      <c r="I53" s="11">
        <v>1</v>
      </c>
      <c r="J53" s="11">
        <v>0</v>
      </c>
      <c r="K53" s="11">
        <v>0</v>
      </c>
      <c r="L53" s="11">
        <v>0</v>
      </c>
      <c r="M53" s="11">
        <v>0</v>
      </c>
      <c r="N53" s="11">
        <v>5657</v>
      </c>
      <c r="O53" s="11">
        <v>1</v>
      </c>
      <c r="P53" s="11">
        <v>0</v>
      </c>
      <c r="Q53" s="11">
        <v>1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/>
    </row>
    <row r="54" spans="1:30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8" customHeight="1">
      <c r="A55" s="48" t="s">
        <v>46</v>
      </c>
      <c r="B55" s="49"/>
      <c r="C55" s="11">
        <v>6678</v>
      </c>
      <c r="D55" s="11">
        <v>13128</v>
      </c>
      <c r="E55" s="11">
        <v>38</v>
      </c>
      <c r="F55" s="11">
        <v>11816</v>
      </c>
      <c r="G55" s="11">
        <v>59</v>
      </c>
      <c r="H55" s="11">
        <v>22</v>
      </c>
      <c r="I55" s="11">
        <v>3</v>
      </c>
      <c r="J55" s="11">
        <v>3</v>
      </c>
      <c r="K55" s="11">
        <v>25</v>
      </c>
      <c r="L55" s="11">
        <v>3</v>
      </c>
      <c r="M55" s="11">
        <v>3</v>
      </c>
      <c r="N55" s="11">
        <v>11816</v>
      </c>
      <c r="O55" s="11">
        <v>59</v>
      </c>
      <c r="P55" s="11">
        <v>22</v>
      </c>
      <c r="Q55" s="11">
        <v>3</v>
      </c>
      <c r="R55" s="11">
        <v>3</v>
      </c>
      <c r="S55" s="11">
        <v>25</v>
      </c>
      <c r="T55" s="11">
        <v>3</v>
      </c>
      <c r="U55" s="11">
        <v>3</v>
      </c>
      <c r="V55" s="11">
        <v>40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/>
    </row>
    <row r="56" spans="1:30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8" customHeight="1">
      <c r="A57" s="13"/>
      <c r="B57" s="14" t="s">
        <v>47</v>
      </c>
      <c r="C57" s="11">
        <v>15</v>
      </c>
      <c r="D57" s="11">
        <v>3289</v>
      </c>
      <c r="E57" s="11">
        <v>15</v>
      </c>
      <c r="F57" s="11">
        <v>3321</v>
      </c>
      <c r="G57" s="11">
        <v>14</v>
      </c>
      <c r="H57" s="11">
        <v>6</v>
      </c>
      <c r="I57" s="11">
        <v>1</v>
      </c>
      <c r="J57" s="11">
        <v>0</v>
      </c>
      <c r="K57" s="11">
        <v>7</v>
      </c>
      <c r="L57" s="11">
        <v>0</v>
      </c>
      <c r="M57" s="11">
        <v>0</v>
      </c>
      <c r="N57" s="11">
        <v>3321</v>
      </c>
      <c r="O57" s="11">
        <v>14</v>
      </c>
      <c r="P57" s="11">
        <v>6</v>
      </c>
      <c r="Q57" s="11">
        <v>1</v>
      </c>
      <c r="R57" s="11">
        <v>0</v>
      </c>
      <c r="S57" s="11">
        <v>7</v>
      </c>
      <c r="T57" s="11">
        <v>0</v>
      </c>
      <c r="U57" s="11">
        <v>0</v>
      </c>
      <c r="V57" s="11">
        <v>19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/>
    </row>
    <row r="58" spans="1:30" ht="18" customHeight="1">
      <c r="A58" s="13"/>
      <c r="B58" s="14" t="s">
        <v>48</v>
      </c>
      <c r="C58" s="11">
        <v>9</v>
      </c>
      <c r="D58" s="11">
        <v>3185</v>
      </c>
      <c r="E58" s="11">
        <v>9</v>
      </c>
      <c r="F58" s="11">
        <v>3220</v>
      </c>
      <c r="G58" s="11">
        <v>9</v>
      </c>
      <c r="H58" s="11">
        <v>3</v>
      </c>
      <c r="I58" s="11">
        <v>1</v>
      </c>
      <c r="J58" s="11">
        <v>0</v>
      </c>
      <c r="K58" s="11">
        <v>3</v>
      </c>
      <c r="L58" s="11">
        <v>2</v>
      </c>
      <c r="M58" s="11">
        <v>0</v>
      </c>
      <c r="N58" s="11">
        <v>3220</v>
      </c>
      <c r="O58" s="11">
        <v>9</v>
      </c>
      <c r="P58" s="11">
        <v>3</v>
      </c>
      <c r="Q58" s="11">
        <v>1</v>
      </c>
      <c r="R58" s="11">
        <v>0</v>
      </c>
      <c r="S58" s="11">
        <v>3</v>
      </c>
      <c r="T58" s="11">
        <v>2</v>
      </c>
      <c r="U58" s="11">
        <v>0</v>
      </c>
      <c r="V58" s="11">
        <v>9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/>
    </row>
    <row r="59" spans="1:30" ht="18" customHeight="1">
      <c r="A59" s="13"/>
      <c r="B59" s="14" t="s">
        <v>49</v>
      </c>
      <c r="C59" s="11">
        <v>1406</v>
      </c>
      <c r="D59" s="11">
        <v>1406</v>
      </c>
      <c r="E59" s="11">
        <v>0</v>
      </c>
      <c r="F59" s="11">
        <v>1271</v>
      </c>
      <c r="G59" s="11">
        <v>9</v>
      </c>
      <c r="H59" s="11">
        <v>4</v>
      </c>
      <c r="I59" s="11">
        <v>0</v>
      </c>
      <c r="J59" s="11">
        <v>0</v>
      </c>
      <c r="K59" s="11">
        <v>4</v>
      </c>
      <c r="L59" s="11">
        <v>0</v>
      </c>
      <c r="M59" s="11">
        <v>1</v>
      </c>
      <c r="N59" s="11">
        <v>1271</v>
      </c>
      <c r="O59" s="11">
        <v>9</v>
      </c>
      <c r="P59" s="11">
        <v>4</v>
      </c>
      <c r="Q59" s="11">
        <v>0</v>
      </c>
      <c r="R59" s="11">
        <v>0</v>
      </c>
      <c r="S59" s="11">
        <v>4</v>
      </c>
      <c r="T59" s="11">
        <v>0</v>
      </c>
      <c r="U59" s="11">
        <v>1</v>
      </c>
      <c r="V59" s="11">
        <v>2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/>
    </row>
    <row r="60" spans="1:30" ht="18" customHeight="1">
      <c r="A60" s="13"/>
      <c r="B60" s="14" t="s">
        <v>50</v>
      </c>
      <c r="C60" s="11">
        <v>2943</v>
      </c>
      <c r="D60" s="11">
        <v>2943</v>
      </c>
      <c r="E60" s="11">
        <v>8</v>
      </c>
      <c r="F60" s="11">
        <v>2224</v>
      </c>
      <c r="G60" s="11">
        <v>12</v>
      </c>
      <c r="H60" s="11">
        <v>4</v>
      </c>
      <c r="I60" s="11">
        <v>0</v>
      </c>
      <c r="J60" s="11">
        <v>2</v>
      </c>
      <c r="K60" s="11">
        <v>4</v>
      </c>
      <c r="L60" s="11">
        <v>0</v>
      </c>
      <c r="M60" s="11">
        <v>2</v>
      </c>
      <c r="N60" s="11">
        <v>2224</v>
      </c>
      <c r="O60" s="11">
        <v>12</v>
      </c>
      <c r="P60" s="11">
        <v>4</v>
      </c>
      <c r="Q60" s="11">
        <v>0</v>
      </c>
      <c r="R60" s="11">
        <v>2</v>
      </c>
      <c r="S60" s="11">
        <v>4</v>
      </c>
      <c r="T60" s="11">
        <v>0</v>
      </c>
      <c r="U60" s="11">
        <v>2</v>
      </c>
      <c r="V60" s="11">
        <v>4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/>
    </row>
    <row r="61" spans="1:30" ht="18" customHeight="1">
      <c r="A61" s="13"/>
      <c r="B61" s="14" t="s">
        <v>51</v>
      </c>
      <c r="C61" s="11">
        <v>922</v>
      </c>
      <c r="D61" s="11">
        <v>922</v>
      </c>
      <c r="E61" s="11">
        <v>2</v>
      </c>
      <c r="F61" s="11">
        <v>706</v>
      </c>
      <c r="G61" s="11">
        <v>5</v>
      </c>
      <c r="H61" s="11">
        <v>2</v>
      </c>
      <c r="I61" s="11">
        <v>0</v>
      </c>
      <c r="J61" s="11">
        <v>0</v>
      </c>
      <c r="K61" s="11">
        <v>3</v>
      </c>
      <c r="L61" s="11">
        <v>0</v>
      </c>
      <c r="M61" s="11">
        <v>0</v>
      </c>
      <c r="N61" s="11">
        <v>706</v>
      </c>
      <c r="O61" s="11">
        <v>5</v>
      </c>
      <c r="P61" s="11">
        <v>2</v>
      </c>
      <c r="Q61" s="11">
        <v>0</v>
      </c>
      <c r="R61" s="11">
        <v>0</v>
      </c>
      <c r="S61" s="11">
        <v>3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/>
    </row>
    <row r="62" spans="1:30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8" customHeight="1">
      <c r="A63" s="13"/>
      <c r="B63" s="14" t="s">
        <v>52</v>
      </c>
      <c r="C63" s="11">
        <v>866</v>
      </c>
      <c r="D63" s="11">
        <v>866</v>
      </c>
      <c r="E63" s="11">
        <v>4</v>
      </c>
      <c r="F63" s="11">
        <v>648</v>
      </c>
      <c r="G63" s="11">
        <v>4</v>
      </c>
      <c r="H63" s="11">
        <v>1</v>
      </c>
      <c r="I63" s="11">
        <v>1</v>
      </c>
      <c r="J63" s="11">
        <v>1</v>
      </c>
      <c r="K63" s="11">
        <v>1</v>
      </c>
      <c r="L63" s="11">
        <v>0</v>
      </c>
      <c r="M63" s="11">
        <v>0</v>
      </c>
      <c r="N63" s="11">
        <v>648</v>
      </c>
      <c r="O63" s="11">
        <v>4</v>
      </c>
      <c r="P63" s="11">
        <v>1</v>
      </c>
      <c r="Q63" s="11">
        <v>1</v>
      </c>
      <c r="R63" s="11">
        <v>1</v>
      </c>
      <c r="S63" s="11">
        <v>1</v>
      </c>
      <c r="T63" s="11">
        <v>0</v>
      </c>
      <c r="U63" s="11">
        <v>0</v>
      </c>
      <c r="V63" s="11">
        <v>6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/>
    </row>
    <row r="64" spans="1:30" ht="18" customHeight="1">
      <c r="A64" s="19"/>
      <c r="B64" s="20" t="s">
        <v>53</v>
      </c>
      <c r="C64" s="22">
        <v>517</v>
      </c>
      <c r="D64" s="22">
        <v>517</v>
      </c>
      <c r="E64" s="22">
        <v>0</v>
      </c>
      <c r="F64" s="22">
        <v>426</v>
      </c>
      <c r="G64" s="22">
        <v>6</v>
      </c>
      <c r="H64" s="22">
        <v>2</v>
      </c>
      <c r="I64" s="22">
        <v>0</v>
      </c>
      <c r="J64" s="22">
        <v>0</v>
      </c>
      <c r="K64" s="22">
        <v>3</v>
      </c>
      <c r="L64" s="22">
        <v>1</v>
      </c>
      <c r="M64" s="22">
        <v>0</v>
      </c>
      <c r="N64" s="22">
        <v>426</v>
      </c>
      <c r="O64" s="22">
        <v>6</v>
      </c>
      <c r="P64" s="22">
        <v>2</v>
      </c>
      <c r="Q64" s="22">
        <v>0</v>
      </c>
      <c r="R64" s="22">
        <v>0</v>
      </c>
      <c r="S64" s="22">
        <v>3</v>
      </c>
      <c r="T64" s="22">
        <v>1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11"/>
    </row>
    <row r="65" spans="1:30" ht="18" customHeight="1">
      <c r="A65" s="79" t="s">
        <v>152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23"/>
      <c r="V65" s="23"/>
      <c r="W65" s="23"/>
      <c r="X65" s="23"/>
      <c r="Y65" s="23"/>
      <c r="Z65" s="23"/>
      <c r="AA65" s="23"/>
      <c r="AB65" s="23"/>
      <c r="AC65" s="23"/>
      <c r="AD65" s="11"/>
    </row>
    <row r="66" spans="1:29" s="1" customFormat="1" ht="25.5" customHeight="1">
      <c r="A66" s="26"/>
      <c r="B66" s="3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39" s="4" customFormat="1" ht="25.5" customHeight="1">
      <c r="A67" s="40"/>
      <c r="B67" s="8" t="s">
        <v>84</v>
      </c>
      <c r="C67" s="7"/>
      <c r="D67" s="38" t="s">
        <v>91</v>
      </c>
      <c r="E67" s="80" t="s">
        <v>90</v>
      </c>
      <c r="F67" s="80"/>
      <c r="G67" s="80"/>
      <c r="H67" s="80"/>
      <c r="I67" s="80"/>
      <c r="J67" s="80"/>
      <c r="K67" s="80"/>
      <c r="L67" s="80"/>
      <c r="M67" s="80"/>
      <c r="O67" s="6"/>
      <c r="T67" s="8"/>
      <c r="W67" s="6"/>
      <c r="X67" s="8"/>
      <c r="Y67" s="8" t="s">
        <v>3</v>
      </c>
      <c r="AC67" s="9" t="str">
        <f>AC2</f>
        <v>平成28年度</v>
      </c>
      <c r="AE67" s="1"/>
      <c r="AH67" s="5"/>
      <c r="AI67" s="5"/>
      <c r="AM67" s="10"/>
    </row>
    <row r="68" spans="1:30" ht="20.25" customHeight="1">
      <c r="A68" s="55" t="s">
        <v>4</v>
      </c>
      <c r="B68" s="56"/>
      <c r="C68" s="45" t="s">
        <v>123</v>
      </c>
      <c r="D68" s="45"/>
      <c r="E68" s="45"/>
      <c r="F68" s="45" t="s">
        <v>124</v>
      </c>
      <c r="G68" s="45"/>
      <c r="H68" s="45"/>
      <c r="I68" s="45"/>
      <c r="J68" s="45"/>
      <c r="K68" s="45"/>
      <c r="L68" s="45"/>
      <c r="M68" s="52"/>
      <c r="N68" s="70" t="s">
        <v>92</v>
      </c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11"/>
    </row>
    <row r="69" spans="1:30" ht="20.25" customHeight="1">
      <c r="A69" s="57"/>
      <c r="B69" s="58"/>
      <c r="C69" s="81" t="s">
        <v>139</v>
      </c>
      <c r="D69" s="81"/>
      <c r="E69" s="81"/>
      <c r="F69" s="52" t="s">
        <v>140</v>
      </c>
      <c r="G69" s="53"/>
      <c r="H69" s="53"/>
      <c r="I69" s="53"/>
      <c r="J69" s="53"/>
      <c r="K69" s="53"/>
      <c r="L69" s="53"/>
      <c r="M69" s="53"/>
      <c r="N69" s="53" t="s">
        <v>138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11"/>
    </row>
    <row r="70" spans="1:30" ht="20.25" customHeight="1">
      <c r="A70" s="57"/>
      <c r="B70" s="58"/>
      <c r="C70" s="63" t="s">
        <v>144</v>
      </c>
      <c r="D70" s="66" t="s">
        <v>145</v>
      </c>
      <c r="E70" s="68" t="s">
        <v>125</v>
      </c>
      <c r="F70" s="45" t="s">
        <v>126</v>
      </c>
      <c r="G70" s="45"/>
      <c r="H70" s="45"/>
      <c r="I70" s="45"/>
      <c r="J70" s="45"/>
      <c r="K70" s="45"/>
      <c r="L70" s="45"/>
      <c r="M70" s="45"/>
      <c r="N70" s="45" t="s">
        <v>127</v>
      </c>
      <c r="O70" s="45"/>
      <c r="P70" s="45"/>
      <c r="Q70" s="45"/>
      <c r="R70" s="45"/>
      <c r="S70" s="45"/>
      <c r="T70" s="45"/>
      <c r="U70" s="45"/>
      <c r="V70" s="45" t="s">
        <v>125</v>
      </c>
      <c r="W70" s="45"/>
      <c r="X70" s="45"/>
      <c r="Y70" s="45"/>
      <c r="Z70" s="45"/>
      <c r="AA70" s="45"/>
      <c r="AB70" s="45"/>
      <c r="AC70" s="45"/>
      <c r="AD70" s="11"/>
    </row>
    <row r="71" spans="1:30" ht="20.25" customHeight="1">
      <c r="A71" s="57"/>
      <c r="B71" s="58"/>
      <c r="C71" s="64"/>
      <c r="D71" s="67"/>
      <c r="E71" s="69"/>
      <c r="F71" s="43" t="s">
        <v>112</v>
      </c>
      <c r="G71" s="43" t="s">
        <v>113</v>
      </c>
      <c r="H71" s="45" t="s">
        <v>114</v>
      </c>
      <c r="I71" s="45"/>
      <c r="J71" s="45"/>
      <c r="K71" s="45"/>
      <c r="L71" s="45"/>
      <c r="M71" s="45"/>
      <c r="N71" s="43" t="s">
        <v>112</v>
      </c>
      <c r="O71" s="43" t="s">
        <v>113</v>
      </c>
      <c r="P71" s="45" t="s">
        <v>114</v>
      </c>
      <c r="Q71" s="45"/>
      <c r="R71" s="45"/>
      <c r="S71" s="45"/>
      <c r="T71" s="45"/>
      <c r="U71" s="45"/>
      <c r="V71" s="43" t="s">
        <v>128</v>
      </c>
      <c r="W71" s="43" t="s">
        <v>113</v>
      </c>
      <c r="X71" s="45" t="s">
        <v>114</v>
      </c>
      <c r="Y71" s="45"/>
      <c r="Z71" s="45"/>
      <c r="AA71" s="45"/>
      <c r="AB71" s="45"/>
      <c r="AC71" s="45"/>
      <c r="AD71" s="11"/>
    </row>
    <row r="72" spans="1:30" ht="20.25" customHeight="1">
      <c r="A72" s="57"/>
      <c r="B72" s="58"/>
      <c r="C72" s="64"/>
      <c r="D72" s="64" t="s">
        <v>146</v>
      </c>
      <c r="E72" s="64" t="s">
        <v>147</v>
      </c>
      <c r="F72" s="43"/>
      <c r="G72" s="43"/>
      <c r="H72" s="42" t="s">
        <v>115</v>
      </c>
      <c r="I72" s="42"/>
      <c r="J72" s="42"/>
      <c r="K72" s="42"/>
      <c r="L72" s="42" t="s">
        <v>116</v>
      </c>
      <c r="M72" s="42" t="s">
        <v>117</v>
      </c>
      <c r="N72" s="43"/>
      <c r="O72" s="43"/>
      <c r="P72" s="42" t="s">
        <v>115</v>
      </c>
      <c r="Q72" s="42"/>
      <c r="R72" s="42"/>
      <c r="S72" s="42"/>
      <c r="T72" s="42" t="s">
        <v>116</v>
      </c>
      <c r="U72" s="42" t="s">
        <v>117</v>
      </c>
      <c r="V72" s="43"/>
      <c r="W72" s="43"/>
      <c r="X72" s="42" t="s">
        <v>115</v>
      </c>
      <c r="Y72" s="42"/>
      <c r="Z72" s="42"/>
      <c r="AA72" s="42"/>
      <c r="AB72" s="42" t="s">
        <v>116</v>
      </c>
      <c r="AC72" s="42" t="s">
        <v>117</v>
      </c>
      <c r="AD72" s="11"/>
    </row>
    <row r="73" spans="1:30" ht="20.25" customHeight="1">
      <c r="A73" s="57"/>
      <c r="B73" s="58"/>
      <c r="C73" s="64"/>
      <c r="D73" s="64"/>
      <c r="E73" s="64"/>
      <c r="F73" s="43"/>
      <c r="G73" s="43"/>
      <c r="H73" s="43" t="s">
        <v>118</v>
      </c>
      <c r="I73" s="42" t="s">
        <v>119</v>
      </c>
      <c r="J73" s="42"/>
      <c r="K73" s="42"/>
      <c r="L73" s="42"/>
      <c r="M73" s="42"/>
      <c r="N73" s="43"/>
      <c r="O73" s="43"/>
      <c r="P73" s="43" t="s">
        <v>118</v>
      </c>
      <c r="Q73" s="42" t="s">
        <v>119</v>
      </c>
      <c r="R73" s="42"/>
      <c r="S73" s="42"/>
      <c r="T73" s="42"/>
      <c r="U73" s="42"/>
      <c r="V73" s="43"/>
      <c r="W73" s="43"/>
      <c r="X73" s="43" t="s">
        <v>118</v>
      </c>
      <c r="Y73" s="42" t="s">
        <v>119</v>
      </c>
      <c r="Z73" s="42"/>
      <c r="AA73" s="42"/>
      <c r="AB73" s="42"/>
      <c r="AC73" s="42"/>
      <c r="AD73" s="11"/>
    </row>
    <row r="74" spans="1:30" ht="60.75" customHeight="1">
      <c r="A74" s="59"/>
      <c r="B74" s="60"/>
      <c r="C74" s="65"/>
      <c r="D74" s="65"/>
      <c r="E74" s="65"/>
      <c r="F74" s="43"/>
      <c r="G74" s="43"/>
      <c r="H74" s="43"/>
      <c r="I74" s="37" t="s">
        <v>120</v>
      </c>
      <c r="J74" s="37" t="s">
        <v>121</v>
      </c>
      <c r="K74" s="37" t="s">
        <v>122</v>
      </c>
      <c r="L74" s="42"/>
      <c r="M74" s="42"/>
      <c r="N74" s="43"/>
      <c r="O74" s="43"/>
      <c r="P74" s="43"/>
      <c r="Q74" s="37" t="s">
        <v>120</v>
      </c>
      <c r="R74" s="37" t="s">
        <v>121</v>
      </c>
      <c r="S74" s="37" t="s">
        <v>122</v>
      </c>
      <c r="T74" s="42"/>
      <c r="U74" s="42"/>
      <c r="V74" s="43"/>
      <c r="W74" s="43"/>
      <c r="X74" s="43"/>
      <c r="Y74" s="37" t="s">
        <v>120</v>
      </c>
      <c r="Z74" s="37" t="s">
        <v>121</v>
      </c>
      <c r="AA74" s="37" t="s">
        <v>122</v>
      </c>
      <c r="AB74" s="42"/>
      <c r="AC74" s="42"/>
      <c r="AD74" s="11"/>
    </row>
    <row r="75" spans="1:30" ht="18" customHeight="1">
      <c r="A75" s="48" t="s">
        <v>55</v>
      </c>
      <c r="B75" s="49"/>
      <c r="C75" s="24">
        <v>10840</v>
      </c>
      <c r="D75" s="24">
        <v>10840</v>
      </c>
      <c r="E75" s="24">
        <v>3</v>
      </c>
      <c r="F75" s="24">
        <v>10401</v>
      </c>
      <c r="G75" s="24">
        <v>225</v>
      </c>
      <c r="H75" s="24">
        <v>68</v>
      </c>
      <c r="I75" s="24">
        <v>4</v>
      </c>
      <c r="J75" s="24">
        <v>2</v>
      </c>
      <c r="K75" s="24">
        <v>125</v>
      </c>
      <c r="L75" s="24">
        <v>6</v>
      </c>
      <c r="M75" s="24">
        <v>20</v>
      </c>
      <c r="N75" s="24">
        <v>10401</v>
      </c>
      <c r="O75" s="24">
        <v>225</v>
      </c>
      <c r="P75" s="24">
        <v>68</v>
      </c>
      <c r="Q75" s="24">
        <v>4</v>
      </c>
      <c r="R75" s="24">
        <v>2</v>
      </c>
      <c r="S75" s="24">
        <v>125</v>
      </c>
      <c r="T75" s="24">
        <v>6</v>
      </c>
      <c r="U75" s="24">
        <v>20</v>
      </c>
      <c r="V75" s="24">
        <v>1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11"/>
    </row>
    <row r="76" spans="1:30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8" customHeight="1">
      <c r="A77" s="13"/>
      <c r="B77" s="14" t="s">
        <v>56</v>
      </c>
      <c r="C77" s="11">
        <v>7334</v>
      </c>
      <c r="D77" s="11">
        <v>7334</v>
      </c>
      <c r="E77" s="11">
        <v>0</v>
      </c>
      <c r="F77" s="11">
        <v>7067</v>
      </c>
      <c r="G77" s="11">
        <v>184</v>
      </c>
      <c r="H77" s="11">
        <v>57</v>
      </c>
      <c r="I77" s="11">
        <v>4</v>
      </c>
      <c r="J77" s="11">
        <v>0</v>
      </c>
      <c r="K77" s="11">
        <v>105</v>
      </c>
      <c r="L77" s="11">
        <v>0</v>
      </c>
      <c r="M77" s="11">
        <v>18</v>
      </c>
      <c r="N77" s="11">
        <v>7067</v>
      </c>
      <c r="O77" s="11">
        <v>184</v>
      </c>
      <c r="P77" s="11">
        <v>57</v>
      </c>
      <c r="Q77" s="11">
        <v>4</v>
      </c>
      <c r="R77" s="11">
        <v>0</v>
      </c>
      <c r="S77" s="11">
        <v>105</v>
      </c>
      <c r="T77" s="11">
        <v>0</v>
      </c>
      <c r="U77" s="11">
        <v>18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/>
    </row>
    <row r="78" spans="1:30" ht="18" customHeight="1">
      <c r="A78" s="13"/>
      <c r="B78" s="14" t="s">
        <v>57</v>
      </c>
      <c r="C78" s="11">
        <v>3506</v>
      </c>
      <c r="D78" s="11">
        <v>3506</v>
      </c>
      <c r="E78" s="11">
        <v>3</v>
      </c>
      <c r="F78" s="11">
        <v>3334</v>
      </c>
      <c r="G78" s="11">
        <v>41</v>
      </c>
      <c r="H78" s="11">
        <v>11</v>
      </c>
      <c r="I78" s="11">
        <v>0</v>
      </c>
      <c r="J78" s="11">
        <v>2</v>
      </c>
      <c r="K78" s="11">
        <v>20</v>
      </c>
      <c r="L78" s="11">
        <v>6</v>
      </c>
      <c r="M78" s="11">
        <v>2</v>
      </c>
      <c r="N78" s="11">
        <v>3334</v>
      </c>
      <c r="O78" s="11">
        <v>41</v>
      </c>
      <c r="P78" s="11">
        <v>11</v>
      </c>
      <c r="Q78" s="11">
        <v>0</v>
      </c>
      <c r="R78" s="11">
        <v>2</v>
      </c>
      <c r="S78" s="11">
        <v>20</v>
      </c>
      <c r="T78" s="11">
        <v>6</v>
      </c>
      <c r="U78" s="11">
        <v>2</v>
      </c>
      <c r="V78" s="11">
        <v>1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/>
    </row>
    <row r="79" spans="1:30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8" customHeight="1">
      <c r="A80" s="48" t="s">
        <v>58</v>
      </c>
      <c r="B80" s="49"/>
      <c r="C80" s="11">
        <v>10650</v>
      </c>
      <c r="D80" s="11">
        <v>10650</v>
      </c>
      <c r="E80" s="11">
        <v>326</v>
      </c>
      <c r="F80" s="11">
        <v>11066</v>
      </c>
      <c r="G80" s="11">
        <v>194</v>
      </c>
      <c r="H80" s="11">
        <v>59</v>
      </c>
      <c r="I80" s="11">
        <v>6</v>
      </c>
      <c r="J80" s="11">
        <v>11</v>
      </c>
      <c r="K80" s="11">
        <v>92</v>
      </c>
      <c r="L80" s="11">
        <v>9</v>
      </c>
      <c r="M80" s="11">
        <v>17</v>
      </c>
      <c r="N80" s="11">
        <v>11066</v>
      </c>
      <c r="O80" s="11">
        <v>194</v>
      </c>
      <c r="P80" s="11">
        <v>59</v>
      </c>
      <c r="Q80" s="11">
        <v>6</v>
      </c>
      <c r="R80" s="11">
        <v>11</v>
      </c>
      <c r="S80" s="11">
        <v>92</v>
      </c>
      <c r="T80" s="11">
        <v>9</v>
      </c>
      <c r="U80" s="11">
        <v>17</v>
      </c>
      <c r="V80" s="11">
        <v>369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/>
    </row>
    <row r="81" spans="1:30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8" customHeight="1">
      <c r="A82" s="13"/>
      <c r="B82" s="14" t="s">
        <v>59</v>
      </c>
      <c r="C82" s="11">
        <v>4378</v>
      </c>
      <c r="D82" s="11">
        <v>4378</v>
      </c>
      <c r="E82" s="11">
        <v>0</v>
      </c>
      <c r="F82" s="11">
        <v>4295</v>
      </c>
      <c r="G82" s="11">
        <v>92</v>
      </c>
      <c r="H82" s="11">
        <v>15</v>
      </c>
      <c r="I82" s="11">
        <v>1</v>
      </c>
      <c r="J82" s="11">
        <v>4</v>
      </c>
      <c r="K82" s="11">
        <v>67</v>
      </c>
      <c r="L82" s="11">
        <v>3</v>
      </c>
      <c r="M82" s="11">
        <v>2</v>
      </c>
      <c r="N82" s="11">
        <v>4295</v>
      </c>
      <c r="O82" s="11">
        <v>92</v>
      </c>
      <c r="P82" s="11">
        <v>15</v>
      </c>
      <c r="Q82" s="11">
        <v>1</v>
      </c>
      <c r="R82" s="11">
        <v>4</v>
      </c>
      <c r="S82" s="11">
        <v>67</v>
      </c>
      <c r="T82" s="11">
        <v>3</v>
      </c>
      <c r="U82" s="11">
        <v>2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/>
    </row>
    <row r="83" spans="1:30" ht="18" customHeight="1">
      <c r="A83" s="13"/>
      <c r="B83" s="14" t="s">
        <v>60</v>
      </c>
      <c r="C83" s="11">
        <v>3549</v>
      </c>
      <c r="D83" s="11">
        <v>3549</v>
      </c>
      <c r="E83" s="11">
        <v>325</v>
      </c>
      <c r="F83" s="11">
        <v>3791</v>
      </c>
      <c r="G83" s="11">
        <v>83</v>
      </c>
      <c r="H83" s="11">
        <v>41</v>
      </c>
      <c r="I83" s="11">
        <v>3</v>
      </c>
      <c r="J83" s="11">
        <v>2</v>
      </c>
      <c r="K83" s="11">
        <v>16</v>
      </c>
      <c r="L83" s="11">
        <v>6</v>
      </c>
      <c r="M83" s="11">
        <v>15</v>
      </c>
      <c r="N83" s="11">
        <v>3791</v>
      </c>
      <c r="O83" s="11">
        <v>83</v>
      </c>
      <c r="P83" s="11">
        <v>41</v>
      </c>
      <c r="Q83" s="11">
        <v>3</v>
      </c>
      <c r="R83" s="11">
        <v>2</v>
      </c>
      <c r="S83" s="11">
        <v>16</v>
      </c>
      <c r="T83" s="11">
        <v>6</v>
      </c>
      <c r="U83" s="11">
        <v>15</v>
      </c>
      <c r="V83" s="11">
        <v>366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/>
    </row>
    <row r="84" spans="1:30" ht="18" customHeight="1">
      <c r="A84" s="13"/>
      <c r="B84" s="14" t="s">
        <v>61</v>
      </c>
      <c r="C84" s="11">
        <v>1585</v>
      </c>
      <c r="D84" s="11">
        <v>1585</v>
      </c>
      <c r="E84" s="11">
        <v>1</v>
      </c>
      <c r="F84" s="11">
        <v>1801</v>
      </c>
      <c r="G84" s="11">
        <v>12</v>
      </c>
      <c r="H84" s="11">
        <v>1</v>
      </c>
      <c r="I84" s="11">
        <v>2</v>
      </c>
      <c r="J84" s="11">
        <v>3</v>
      </c>
      <c r="K84" s="11">
        <v>6</v>
      </c>
      <c r="L84" s="11">
        <v>0</v>
      </c>
      <c r="M84" s="11">
        <v>0</v>
      </c>
      <c r="N84" s="11">
        <v>1801</v>
      </c>
      <c r="O84" s="11">
        <v>12</v>
      </c>
      <c r="P84" s="11">
        <v>1</v>
      </c>
      <c r="Q84" s="11">
        <v>2</v>
      </c>
      <c r="R84" s="11">
        <v>3</v>
      </c>
      <c r="S84" s="11">
        <v>6</v>
      </c>
      <c r="T84" s="11">
        <v>0</v>
      </c>
      <c r="U84" s="11">
        <v>0</v>
      </c>
      <c r="V84" s="11">
        <v>1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/>
    </row>
    <row r="85" spans="1:30" ht="18" customHeight="1">
      <c r="A85" s="13"/>
      <c r="B85" s="14" t="s">
        <v>62</v>
      </c>
      <c r="C85" s="11">
        <v>719</v>
      </c>
      <c r="D85" s="11">
        <v>719</v>
      </c>
      <c r="E85" s="11">
        <v>0</v>
      </c>
      <c r="F85" s="11">
        <v>784</v>
      </c>
      <c r="G85" s="11">
        <v>5</v>
      </c>
      <c r="H85" s="11">
        <v>1</v>
      </c>
      <c r="I85" s="11">
        <v>0</v>
      </c>
      <c r="J85" s="11">
        <v>2</v>
      </c>
      <c r="K85" s="11">
        <v>2</v>
      </c>
      <c r="L85" s="11">
        <v>0</v>
      </c>
      <c r="M85" s="11">
        <v>0</v>
      </c>
      <c r="N85" s="11">
        <v>784</v>
      </c>
      <c r="O85" s="11">
        <v>5</v>
      </c>
      <c r="P85" s="11">
        <v>1</v>
      </c>
      <c r="Q85" s="11">
        <v>0</v>
      </c>
      <c r="R85" s="11">
        <v>2</v>
      </c>
      <c r="S85" s="11">
        <v>2</v>
      </c>
      <c r="T85" s="11">
        <v>0</v>
      </c>
      <c r="U85" s="11">
        <v>0</v>
      </c>
      <c r="V85" s="11">
        <v>1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/>
    </row>
    <row r="86" spans="1:30" ht="18" customHeight="1">
      <c r="A86" s="13"/>
      <c r="B86" s="14" t="s">
        <v>63</v>
      </c>
      <c r="C86" s="11">
        <v>419</v>
      </c>
      <c r="D86" s="11">
        <v>419</v>
      </c>
      <c r="E86" s="11">
        <v>0</v>
      </c>
      <c r="F86" s="11">
        <v>395</v>
      </c>
      <c r="G86" s="11">
        <v>2</v>
      </c>
      <c r="H86" s="11">
        <v>1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395</v>
      </c>
      <c r="O86" s="11">
        <v>2</v>
      </c>
      <c r="P86" s="11">
        <v>1</v>
      </c>
      <c r="Q86" s="11">
        <v>0</v>
      </c>
      <c r="R86" s="11">
        <v>0</v>
      </c>
      <c r="S86" s="11">
        <v>1</v>
      </c>
      <c r="T86" s="11">
        <v>0</v>
      </c>
      <c r="U86" s="11">
        <v>0</v>
      </c>
      <c r="V86" s="11">
        <v>1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/>
    </row>
    <row r="87" spans="1:30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8" customHeight="1">
      <c r="A88" s="48" t="s">
        <v>64</v>
      </c>
      <c r="B88" s="49"/>
      <c r="C88" s="11">
        <v>2781</v>
      </c>
      <c r="D88" s="11">
        <v>2781</v>
      </c>
      <c r="E88" s="11">
        <v>2</v>
      </c>
      <c r="F88" s="11">
        <v>2820</v>
      </c>
      <c r="G88" s="11">
        <v>44</v>
      </c>
      <c r="H88" s="11">
        <v>22</v>
      </c>
      <c r="I88" s="11">
        <v>0</v>
      </c>
      <c r="J88" s="11">
        <v>2</v>
      </c>
      <c r="K88" s="11">
        <v>15</v>
      </c>
      <c r="L88" s="11">
        <v>5</v>
      </c>
      <c r="M88" s="11">
        <v>0</v>
      </c>
      <c r="N88" s="11">
        <v>2820</v>
      </c>
      <c r="O88" s="11">
        <v>44</v>
      </c>
      <c r="P88" s="11">
        <v>22</v>
      </c>
      <c r="Q88" s="11">
        <v>0</v>
      </c>
      <c r="R88" s="11">
        <v>2</v>
      </c>
      <c r="S88" s="11">
        <v>15</v>
      </c>
      <c r="T88" s="11">
        <v>5</v>
      </c>
      <c r="U88" s="11">
        <v>0</v>
      </c>
      <c r="V88" s="11">
        <v>1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/>
    </row>
    <row r="89" spans="1:30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8" customHeight="1">
      <c r="A90" s="13"/>
      <c r="B90" s="14" t="s">
        <v>65</v>
      </c>
      <c r="C90" s="11">
        <v>1467</v>
      </c>
      <c r="D90" s="11">
        <v>1467</v>
      </c>
      <c r="E90" s="11">
        <v>0</v>
      </c>
      <c r="F90" s="11">
        <v>1459</v>
      </c>
      <c r="G90" s="11">
        <v>26</v>
      </c>
      <c r="H90" s="11">
        <v>13</v>
      </c>
      <c r="I90" s="11">
        <v>0</v>
      </c>
      <c r="J90" s="11">
        <v>0</v>
      </c>
      <c r="K90" s="11">
        <v>8</v>
      </c>
      <c r="L90" s="11">
        <v>5</v>
      </c>
      <c r="M90" s="11">
        <v>0</v>
      </c>
      <c r="N90" s="11">
        <v>1459</v>
      </c>
      <c r="O90" s="11">
        <v>26</v>
      </c>
      <c r="P90" s="11">
        <v>13</v>
      </c>
      <c r="Q90" s="11">
        <v>0</v>
      </c>
      <c r="R90" s="11">
        <v>0</v>
      </c>
      <c r="S90" s="11">
        <v>8</v>
      </c>
      <c r="T90" s="11">
        <v>5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/>
    </row>
    <row r="91" spans="1:30" ht="18" customHeight="1">
      <c r="A91" s="13"/>
      <c r="B91" s="14" t="s">
        <v>66</v>
      </c>
      <c r="C91" s="11">
        <v>639</v>
      </c>
      <c r="D91" s="11">
        <v>639</v>
      </c>
      <c r="E91" s="11">
        <v>1</v>
      </c>
      <c r="F91" s="11">
        <v>660</v>
      </c>
      <c r="G91" s="11">
        <v>7</v>
      </c>
      <c r="H91" s="11">
        <v>3</v>
      </c>
      <c r="I91" s="11">
        <v>0</v>
      </c>
      <c r="J91" s="11">
        <v>1</v>
      </c>
      <c r="K91" s="11">
        <v>3</v>
      </c>
      <c r="L91" s="11">
        <v>0</v>
      </c>
      <c r="M91" s="11">
        <v>0</v>
      </c>
      <c r="N91" s="11">
        <v>660</v>
      </c>
      <c r="O91" s="11">
        <v>7</v>
      </c>
      <c r="P91" s="11">
        <v>3</v>
      </c>
      <c r="Q91" s="11">
        <v>0</v>
      </c>
      <c r="R91" s="11">
        <v>1</v>
      </c>
      <c r="S91" s="11">
        <v>3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/>
    </row>
    <row r="92" spans="1:30" ht="18" customHeight="1">
      <c r="A92" s="13"/>
      <c r="B92" s="14" t="s">
        <v>67</v>
      </c>
      <c r="C92" s="11">
        <v>514</v>
      </c>
      <c r="D92" s="11">
        <v>514</v>
      </c>
      <c r="E92" s="11">
        <v>1</v>
      </c>
      <c r="F92" s="11">
        <v>538</v>
      </c>
      <c r="G92" s="11">
        <v>8</v>
      </c>
      <c r="H92" s="11">
        <v>5</v>
      </c>
      <c r="I92" s="11">
        <v>0</v>
      </c>
      <c r="J92" s="11">
        <v>0</v>
      </c>
      <c r="K92" s="11">
        <v>3</v>
      </c>
      <c r="L92" s="11">
        <v>0</v>
      </c>
      <c r="M92" s="11">
        <v>0</v>
      </c>
      <c r="N92" s="11">
        <v>538</v>
      </c>
      <c r="O92" s="11">
        <v>8</v>
      </c>
      <c r="P92" s="11">
        <v>5</v>
      </c>
      <c r="Q92" s="11">
        <v>0</v>
      </c>
      <c r="R92" s="11">
        <v>0</v>
      </c>
      <c r="S92" s="11">
        <v>3</v>
      </c>
      <c r="T92" s="11">
        <v>0</v>
      </c>
      <c r="U92" s="11">
        <v>0</v>
      </c>
      <c r="V92" s="11">
        <v>1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/>
    </row>
    <row r="93" spans="1:30" ht="18" customHeight="1">
      <c r="A93" s="13"/>
      <c r="B93" s="14" t="s">
        <v>68</v>
      </c>
      <c r="C93" s="11">
        <v>161</v>
      </c>
      <c r="D93" s="11">
        <v>161</v>
      </c>
      <c r="E93" s="11">
        <v>0</v>
      </c>
      <c r="F93" s="11">
        <v>163</v>
      </c>
      <c r="G93" s="11">
        <v>3</v>
      </c>
      <c r="H93" s="11">
        <v>1</v>
      </c>
      <c r="I93" s="11">
        <v>0</v>
      </c>
      <c r="J93" s="11">
        <v>1</v>
      </c>
      <c r="K93" s="11">
        <v>1</v>
      </c>
      <c r="L93" s="11">
        <v>0</v>
      </c>
      <c r="M93" s="11">
        <v>0</v>
      </c>
      <c r="N93" s="11">
        <v>163</v>
      </c>
      <c r="O93" s="11">
        <v>3</v>
      </c>
      <c r="P93" s="11">
        <v>1</v>
      </c>
      <c r="Q93" s="11">
        <v>0</v>
      </c>
      <c r="R93" s="11">
        <v>1</v>
      </c>
      <c r="S93" s="11">
        <v>1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/>
    </row>
    <row r="94" spans="1:30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8" customHeight="1">
      <c r="A95" s="48" t="s">
        <v>69</v>
      </c>
      <c r="B95" s="49"/>
      <c r="C95" s="11">
        <v>13601</v>
      </c>
      <c r="D95" s="11">
        <v>19362</v>
      </c>
      <c r="E95" s="11">
        <v>38</v>
      </c>
      <c r="F95" s="11">
        <v>19714</v>
      </c>
      <c r="G95" s="11">
        <v>440</v>
      </c>
      <c r="H95" s="11">
        <v>147</v>
      </c>
      <c r="I95" s="11">
        <v>5</v>
      </c>
      <c r="J95" s="11">
        <v>17</v>
      </c>
      <c r="K95" s="11">
        <v>168</v>
      </c>
      <c r="L95" s="11">
        <v>7</v>
      </c>
      <c r="M95" s="11">
        <v>96</v>
      </c>
      <c r="N95" s="11">
        <v>19714</v>
      </c>
      <c r="O95" s="11">
        <v>440</v>
      </c>
      <c r="P95" s="11">
        <v>147</v>
      </c>
      <c r="Q95" s="11">
        <v>5</v>
      </c>
      <c r="R95" s="11">
        <v>17</v>
      </c>
      <c r="S95" s="11">
        <v>168</v>
      </c>
      <c r="T95" s="11">
        <v>7</v>
      </c>
      <c r="U95" s="11">
        <v>96</v>
      </c>
      <c r="V95" s="11">
        <v>41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/>
    </row>
    <row r="96" spans="1:30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8" customHeight="1">
      <c r="A97" s="13"/>
      <c r="B97" s="14" t="s">
        <v>70</v>
      </c>
      <c r="C97" s="11">
        <v>784</v>
      </c>
      <c r="D97" s="11">
        <v>784</v>
      </c>
      <c r="E97" s="11">
        <v>0</v>
      </c>
      <c r="F97" s="11">
        <v>825</v>
      </c>
      <c r="G97" s="11">
        <v>65</v>
      </c>
      <c r="H97" s="11">
        <v>26</v>
      </c>
      <c r="I97" s="11">
        <v>0</v>
      </c>
      <c r="J97" s="11">
        <v>17</v>
      </c>
      <c r="K97" s="11">
        <v>15</v>
      </c>
      <c r="L97" s="11">
        <v>0</v>
      </c>
      <c r="M97" s="11">
        <v>7</v>
      </c>
      <c r="N97" s="11">
        <v>825</v>
      </c>
      <c r="O97" s="11">
        <v>65</v>
      </c>
      <c r="P97" s="11">
        <v>26</v>
      </c>
      <c r="Q97" s="11">
        <v>0</v>
      </c>
      <c r="R97" s="11">
        <v>17</v>
      </c>
      <c r="S97" s="11">
        <v>15</v>
      </c>
      <c r="T97" s="11">
        <v>0</v>
      </c>
      <c r="U97" s="11">
        <v>7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/>
    </row>
    <row r="98" spans="1:30" ht="18" customHeight="1">
      <c r="A98" s="13"/>
      <c r="B98" s="14" t="s">
        <v>71</v>
      </c>
      <c r="C98" s="11">
        <v>6724</v>
      </c>
      <c r="D98" s="11">
        <v>6724</v>
      </c>
      <c r="E98" s="11">
        <v>15</v>
      </c>
      <c r="F98" s="11">
        <v>6775</v>
      </c>
      <c r="G98" s="11">
        <v>11</v>
      </c>
      <c r="H98" s="11">
        <v>2</v>
      </c>
      <c r="I98" s="11">
        <v>0</v>
      </c>
      <c r="J98" s="11">
        <v>0</v>
      </c>
      <c r="K98" s="11">
        <v>0</v>
      </c>
      <c r="L98" s="11">
        <v>0</v>
      </c>
      <c r="M98" s="11">
        <v>9</v>
      </c>
      <c r="N98" s="11">
        <v>6775</v>
      </c>
      <c r="O98" s="11">
        <v>11</v>
      </c>
      <c r="P98" s="11">
        <v>2</v>
      </c>
      <c r="Q98" s="11">
        <v>0</v>
      </c>
      <c r="R98" s="11">
        <v>0</v>
      </c>
      <c r="S98" s="11">
        <v>0</v>
      </c>
      <c r="T98" s="11">
        <v>0</v>
      </c>
      <c r="U98" s="11">
        <v>9</v>
      </c>
      <c r="V98" s="11">
        <v>20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/>
    </row>
    <row r="99" spans="1:30" ht="18" customHeight="1">
      <c r="A99" s="13"/>
      <c r="B99" s="14" t="s">
        <v>72</v>
      </c>
      <c r="C99" s="11">
        <v>73</v>
      </c>
      <c r="D99" s="11">
        <v>5834</v>
      </c>
      <c r="E99" s="11">
        <v>7</v>
      </c>
      <c r="F99" s="11">
        <v>5835</v>
      </c>
      <c r="G99" s="11">
        <v>180</v>
      </c>
      <c r="H99" s="11">
        <v>66</v>
      </c>
      <c r="I99" s="11">
        <v>5</v>
      </c>
      <c r="J99" s="11">
        <v>0</v>
      </c>
      <c r="K99" s="11">
        <v>78</v>
      </c>
      <c r="L99" s="11">
        <v>7</v>
      </c>
      <c r="M99" s="11">
        <v>24</v>
      </c>
      <c r="N99" s="11">
        <v>5835</v>
      </c>
      <c r="O99" s="11">
        <v>180</v>
      </c>
      <c r="P99" s="11">
        <v>66</v>
      </c>
      <c r="Q99" s="11">
        <v>5</v>
      </c>
      <c r="R99" s="11">
        <v>0</v>
      </c>
      <c r="S99" s="11">
        <v>78</v>
      </c>
      <c r="T99" s="11">
        <v>7</v>
      </c>
      <c r="U99" s="11">
        <v>24</v>
      </c>
      <c r="V99" s="11">
        <v>10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/>
    </row>
    <row r="100" spans="1:30" ht="18" customHeight="1">
      <c r="A100" s="13"/>
      <c r="B100" s="14" t="s">
        <v>73</v>
      </c>
      <c r="C100" s="11">
        <v>6020</v>
      </c>
      <c r="D100" s="11">
        <v>6020</v>
      </c>
      <c r="E100" s="11">
        <v>16</v>
      </c>
      <c r="F100" s="11">
        <v>6279</v>
      </c>
      <c r="G100" s="11">
        <v>184</v>
      </c>
      <c r="H100" s="11">
        <v>53</v>
      </c>
      <c r="I100" s="11">
        <v>0</v>
      </c>
      <c r="J100" s="11">
        <v>0</v>
      </c>
      <c r="K100" s="11">
        <v>75</v>
      </c>
      <c r="L100" s="11">
        <v>0</v>
      </c>
      <c r="M100" s="11">
        <v>56</v>
      </c>
      <c r="N100" s="11">
        <v>6279</v>
      </c>
      <c r="O100" s="11">
        <v>184</v>
      </c>
      <c r="P100" s="11">
        <v>53</v>
      </c>
      <c r="Q100" s="11">
        <v>0</v>
      </c>
      <c r="R100" s="11">
        <v>0</v>
      </c>
      <c r="S100" s="11">
        <v>75</v>
      </c>
      <c r="T100" s="11">
        <v>0</v>
      </c>
      <c r="U100" s="11">
        <v>56</v>
      </c>
      <c r="V100" s="11">
        <v>11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/>
    </row>
    <row r="101" spans="1:30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8" customHeight="1">
      <c r="A102" s="48" t="s">
        <v>107</v>
      </c>
      <c r="B102" s="49"/>
      <c r="C102" s="11">
        <v>5805</v>
      </c>
      <c r="D102" s="11">
        <v>5805</v>
      </c>
      <c r="E102" s="11">
        <v>22</v>
      </c>
      <c r="F102" s="11">
        <v>5819</v>
      </c>
      <c r="G102" s="11">
        <v>86</v>
      </c>
      <c r="H102" s="11">
        <v>29</v>
      </c>
      <c r="I102" s="11">
        <v>1</v>
      </c>
      <c r="J102" s="11">
        <v>2</v>
      </c>
      <c r="K102" s="11">
        <v>46</v>
      </c>
      <c r="L102" s="11">
        <v>3</v>
      </c>
      <c r="M102" s="11">
        <v>5</v>
      </c>
      <c r="N102" s="11">
        <v>5819</v>
      </c>
      <c r="O102" s="11">
        <v>86</v>
      </c>
      <c r="P102" s="11">
        <v>29</v>
      </c>
      <c r="Q102" s="11">
        <v>1</v>
      </c>
      <c r="R102" s="11">
        <v>2</v>
      </c>
      <c r="S102" s="11">
        <v>46</v>
      </c>
      <c r="T102" s="11">
        <v>3</v>
      </c>
      <c r="U102" s="11">
        <v>5</v>
      </c>
      <c r="V102" s="11">
        <v>34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/>
    </row>
    <row r="103" spans="1:30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8" customHeight="1">
      <c r="A104" s="13"/>
      <c r="B104" s="14" t="s">
        <v>74</v>
      </c>
      <c r="C104" s="11">
        <v>1522</v>
      </c>
      <c r="D104" s="11">
        <v>1522</v>
      </c>
      <c r="E104" s="11">
        <v>11</v>
      </c>
      <c r="F104" s="11">
        <v>1559</v>
      </c>
      <c r="G104" s="11">
        <v>40</v>
      </c>
      <c r="H104" s="11">
        <v>11</v>
      </c>
      <c r="I104" s="11">
        <v>0</v>
      </c>
      <c r="J104" s="11">
        <v>0</v>
      </c>
      <c r="K104" s="11">
        <v>25</v>
      </c>
      <c r="L104" s="11">
        <v>2</v>
      </c>
      <c r="M104" s="11">
        <v>2</v>
      </c>
      <c r="N104" s="11">
        <v>1559</v>
      </c>
      <c r="O104" s="11">
        <v>40</v>
      </c>
      <c r="P104" s="11">
        <v>11</v>
      </c>
      <c r="Q104" s="11">
        <v>0</v>
      </c>
      <c r="R104" s="11">
        <v>0</v>
      </c>
      <c r="S104" s="11">
        <v>25</v>
      </c>
      <c r="T104" s="11">
        <v>2</v>
      </c>
      <c r="U104" s="11">
        <v>2</v>
      </c>
      <c r="V104" s="11">
        <v>17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/>
    </row>
    <row r="105" spans="1:30" ht="18" customHeight="1">
      <c r="A105" s="13"/>
      <c r="B105" s="14" t="s">
        <v>75</v>
      </c>
      <c r="C105" s="11">
        <v>3341</v>
      </c>
      <c r="D105" s="11">
        <v>3341</v>
      </c>
      <c r="E105" s="11">
        <v>5</v>
      </c>
      <c r="F105" s="11">
        <v>3316</v>
      </c>
      <c r="G105" s="11">
        <v>30</v>
      </c>
      <c r="H105" s="11">
        <v>10</v>
      </c>
      <c r="I105" s="11">
        <v>0</v>
      </c>
      <c r="J105" s="11">
        <v>2</v>
      </c>
      <c r="K105" s="11">
        <v>15</v>
      </c>
      <c r="L105" s="11">
        <v>0</v>
      </c>
      <c r="M105" s="11">
        <v>3</v>
      </c>
      <c r="N105" s="11">
        <v>3316</v>
      </c>
      <c r="O105" s="11">
        <v>30</v>
      </c>
      <c r="P105" s="11">
        <v>10</v>
      </c>
      <c r="Q105" s="11">
        <v>0</v>
      </c>
      <c r="R105" s="11">
        <v>2</v>
      </c>
      <c r="S105" s="11">
        <v>15</v>
      </c>
      <c r="T105" s="11">
        <v>0</v>
      </c>
      <c r="U105" s="11">
        <v>3</v>
      </c>
      <c r="V105" s="11">
        <v>8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/>
    </row>
    <row r="106" spans="1:30" ht="18" customHeight="1">
      <c r="A106" s="13"/>
      <c r="B106" s="14" t="s">
        <v>76</v>
      </c>
      <c r="C106" s="11">
        <v>942</v>
      </c>
      <c r="D106" s="11">
        <v>942</v>
      </c>
      <c r="E106" s="11">
        <v>6</v>
      </c>
      <c r="F106" s="11">
        <v>944</v>
      </c>
      <c r="G106" s="11">
        <v>16</v>
      </c>
      <c r="H106" s="11">
        <v>8</v>
      </c>
      <c r="I106" s="11">
        <v>1</v>
      </c>
      <c r="J106" s="11">
        <v>0</v>
      </c>
      <c r="K106" s="11">
        <v>6</v>
      </c>
      <c r="L106" s="11">
        <v>1</v>
      </c>
      <c r="M106" s="11">
        <v>0</v>
      </c>
      <c r="N106" s="11">
        <v>944</v>
      </c>
      <c r="O106" s="11">
        <v>16</v>
      </c>
      <c r="P106" s="11">
        <v>8</v>
      </c>
      <c r="Q106" s="11">
        <v>1</v>
      </c>
      <c r="R106" s="11">
        <v>0</v>
      </c>
      <c r="S106" s="11">
        <v>6</v>
      </c>
      <c r="T106" s="11">
        <v>1</v>
      </c>
      <c r="U106" s="11">
        <v>0</v>
      </c>
      <c r="V106" s="11">
        <v>9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/>
    </row>
    <row r="107" spans="1:30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8" customHeight="1">
      <c r="A108" s="50" t="s">
        <v>77</v>
      </c>
      <c r="B108" s="51"/>
      <c r="C108" s="11">
        <v>26955</v>
      </c>
      <c r="D108" s="11">
        <v>26955</v>
      </c>
      <c r="E108" s="11">
        <v>361</v>
      </c>
      <c r="F108" s="11">
        <v>24530</v>
      </c>
      <c r="G108" s="11">
        <v>437</v>
      </c>
      <c r="H108" s="11">
        <v>140</v>
      </c>
      <c r="I108" s="11">
        <v>13</v>
      </c>
      <c r="J108" s="11">
        <v>38</v>
      </c>
      <c r="K108" s="11">
        <v>179</v>
      </c>
      <c r="L108" s="11">
        <v>35</v>
      </c>
      <c r="M108" s="11">
        <v>32</v>
      </c>
      <c r="N108" s="11">
        <v>24530</v>
      </c>
      <c r="O108" s="11">
        <v>437</v>
      </c>
      <c r="P108" s="11">
        <v>140</v>
      </c>
      <c r="Q108" s="11">
        <v>13</v>
      </c>
      <c r="R108" s="11">
        <v>38</v>
      </c>
      <c r="S108" s="11">
        <v>179</v>
      </c>
      <c r="T108" s="11">
        <v>35</v>
      </c>
      <c r="U108" s="11">
        <v>32</v>
      </c>
      <c r="V108" s="11">
        <v>400</v>
      </c>
      <c r="W108" s="11">
        <v>1</v>
      </c>
      <c r="X108" s="11">
        <v>0</v>
      </c>
      <c r="Y108" s="11">
        <v>1</v>
      </c>
      <c r="Z108" s="11">
        <v>0</v>
      </c>
      <c r="AA108" s="11">
        <v>0</v>
      </c>
      <c r="AB108" s="11">
        <v>0</v>
      </c>
      <c r="AC108" s="11">
        <v>0</v>
      </c>
      <c r="AD108" s="11"/>
    </row>
    <row r="109" spans="1:30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8" customHeight="1">
      <c r="A110" s="13"/>
      <c r="B110" s="14" t="s">
        <v>78</v>
      </c>
      <c r="C110" s="11">
        <v>5508</v>
      </c>
      <c r="D110" s="11">
        <v>5508</v>
      </c>
      <c r="E110" s="11">
        <v>296</v>
      </c>
      <c r="F110" s="11">
        <v>5688</v>
      </c>
      <c r="G110" s="11">
        <v>63</v>
      </c>
      <c r="H110" s="11">
        <v>13</v>
      </c>
      <c r="I110" s="11">
        <v>6</v>
      </c>
      <c r="J110" s="11">
        <v>0</v>
      </c>
      <c r="K110" s="11">
        <v>35</v>
      </c>
      <c r="L110" s="11">
        <v>6</v>
      </c>
      <c r="M110" s="11">
        <v>3</v>
      </c>
      <c r="N110" s="11">
        <v>5688</v>
      </c>
      <c r="O110" s="11">
        <v>63</v>
      </c>
      <c r="P110" s="11">
        <v>13</v>
      </c>
      <c r="Q110" s="11">
        <v>6</v>
      </c>
      <c r="R110" s="11">
        <v>0</v>
      </c>
      <c r="S110" s="11">
        <v>35</v>
      </c>
      <c r="T110" s="11">
        <v>6</v>
      </c>
      <c r="U110" s="11">
        <v>3</v>
      </c>
      <c r="V110" s="11">
        <v>351</v>
      </c>
      <c r="W110" s="11">
        <v>1</v>
      </c>
      <c r="X110" s="11">
        <v>0</v>
      </c>
      <c r="Y110" s="11">
        <v>1</v>
      </c>
      <c r="Z110" s="11">
        <v>0</v>
      </c>
      <c r="AA110" s="11">
        <v>0</v>
      </c>
      <c r="AB110" s="11">
        <v>0</v>
      </c>
      <c r="AC110" s="11">
        <v>0</v>
      </c>
      <c r="AD110" s="11"/>
    </row>
    <row r="111" spans="1:30" ht="18" customHeight="1">
      <c r="A111" s="13"/>
      <c r="B111" s="14" t="s">
        <v>79</v>
      </c>
      <c r="C111" s="11">
        <v>4834</v>
      </c>
      <c r="D111" s="11">
        <v>4834</v>
      </c>
      <c r="E111" s="11">
        <v>2</v>
      </c>
      <c r="F111" s="11">
        <v>4870</v>
      </c>
      <c r="G111" s="11">
        <v>96</v>
      </c>
      <c r="H111" s="11">
        <v>43</v>
      </c>
      <c r="I111" s="11">
        <v>1</v>
      </c>
      <c r="J111" s="11">
        <v>9</v>
      </c>
      <c r="K111" s="11">
        <v>33</v>
      </c>
      <c r="L111" s="11">
        <v>4</v>
      </c>
      <c r="M111" s="11">
        <v>6</v>
      </c>
      <c r="N111" s="11">
        <v>4870</v>
      </c>
      <c r="O111" s="11">
        <v>96</v>
      </c>
      <c r="P111" s="11">
        <v>43</v>
      </c>
      <c r="Q111" s="11">
        <v>1</v>
      </c>
      <c r="R111" s="11">
        <v>9</v>
      </c>
      <c r="S111" s="11">
        <v>33</v>
      </c>
      <c r="T111" s="11">
        <v>4</v>
      </c>
      <c r="U111" s="11">
        <v>6</v>
      </c>
      <c r="V111" s="11">
        <v>3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/>
    </row>
    <row r="112" spans="1:30" ht="18" customHeight="1">
      <c r="A112" s="13"/>
      <c r="B112" s="14" t="s">
        <v>80</v>
      </c>
      <c r="C112" s="11">
        <v>7029</v>
      </c>
      <c r="D112" s="11">
        <v>7029</v>
      </c>
      <c r="E112" s="11">
        <v>30</v>
      </c>
      <c r="F112" s="11">
        <v>6888</v>
      </c>
      <c r="G112" s="11">
        <v>90</v>
      </c>
      <c r="H112" s="11">
        <v>28</v>
      </c>
      <c r="I112" s="11">
        <v>4</v>
      </c>
      <c r="J112" s="11">
        <v>5</v>
      </c>
      <c r="K112" s="11">
        <v>28</v>
      </c>
      <c r="L112" s="11">
        <v>11</v>
      </c>
      <c r="M112" s="11">
        <v>14</v>
      </c>
      <c r="N112" s="11">
        <v>6888</v>
      </c>
      <c r="O112" s="11">
        <v>90</v>
      </c>
      <c r="P112" s="11">
        <v>28</v>
      </c>
      <c r="Q112" s="11">
        <v>4</v>
      </c>
      <c r="R112" s="11">
        <v>5</v>
      </c>
      <c r="S112" s="11">
        <v>28</v>
      </c>
      <c r="T112" s="11">
        <v>11</v>
      </c>
      <c r="U112" s="11">
        <v>14</v>
      </c>
      <c r="V112" s="11">
        <v>17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/>
    </row>
    <row r="113" spans="1:30" ht="18" customHeight="1">
      <c r="A113" s="13"/>
      <c r="B113" s="14" t="s">
        <v>81</v>
      </c>
      <c r="C113" s="11">
        <v>1963</v>
      </c>
      <c r="D113" s="11">
        <v>1963</v>
      </c>
      <c r="E113" s="11">
        <v>31</v>
      </c>
      <c r="F113" s="11">
        <v>1965</v>
      </c>
      <c r="G113" s="11">
        <v>67</v>
      </c>
      <c r="H113" s="11">
        <v>22</v>
      </c>
      <c r="I113" s="11">
        <v>1</v>
      </c>
      <c r="J113" s="11">
        <v>2</v>
      </c>
      <c r="K113" s="11">
        <v>39</v>
      </c>
      <c r="L113" s="11">
        <v>2</v>
      </c>
      <c r="M113" s="11">
        <v>1</v>
      </c>
      <c r="N113" s="11">
        <v>1965</v>
      </c>
      <c r="O113" s="11">
        <v>67</v>
      </c>
      <c r="P113" s="11">
        <v>22</v>
      </c>
      <c r="Q113" s="11">
        <v>1</v>
      </c>
      <c r="R113" s="11">
        <v>2</v>
      </c>
      <c r="S113" s="11">
        <v>39</v>
      </c>
      <c r="T113" s="11">
        <v>2</v>
      </c>
      <c r="U113" s="11">
        <v>1</v>
      </c>
      <c r="V113" s="11">
        <v>22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/>
    </row>
    <row r="114" spans="1:30" ht="18" customHeight="1">
      <c r="A114" s="13"/>
      <c r="B114" s="14" t="s">
        <v>82</v>
      </c>
      <c r="C114" s="11">
        <v>6255</v>
      </c>
      <c r="D114" s="11">
        <v>6255</v>
      </c>
      <c r="E114" s="11">
        <v>1</v>
      </c>
      <c r="F114" s="11">
        <v>3772</v>
      </c>
      <c r="G114" s="11">
        <v>102</v>
      </c>
      <c r="H114" s="11">
        <v>33</v>
      </c>
      <c r="I114" s="11">
        <v>1</v>
      </c>
      <c r="J114" s="11">
        <v>21</v>
      </c>
      <c r="K114" s="11">
        <v>30</v>
      </c>
      <c r="L114" s="11">
        <v>9</v>
      </c>
      <c r="M114" s="11">
        <v>8</v>
      </c>
      <c r="N114" s="11">
        <v>3772</v>
      </c>
      <c r="O114" s="11">
        <v>102</v>
      </c>
      <c r="P114" s="11">
        <v>33</v>
      </c>
      <c r="Q114" s="11">
        <v>1</v>
      </c>
      <c r="R114" s="11">
        <v>21</v>
      </c>
      <c r="S114" s="11">
        <v>30</v>
      </c>
      <c r="T114" s="11">
        <v>9</v>
      </c>
      <c r="U114" s="11">
        <v>8</v>
      </c>
      <c r="V114" s="11">
        <v>4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/>
    </row>
    <row r="115" spans="1:30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8" customHeight="1">
      <c r="A116" s="19"/>
      <c r="B116" s="20" t="s">
        <v>83</v>
      </c>
      <c r="C116" s="22">
        <v>1366</v>
      </c>
      <c r="D116" s="22">
        <v>1366</v>
      </c>
      <c r="E116" s="22">
        <v>1</v>
      </c>
      <c r="F116" s="22">
        <v>1347</v>
      </c>
      <c r="G116" s="22">
        <v>19</v>
      </c>
      <c r="H116" s="22">
        <v>1</v>
      </c>
      <c r="I116" s="22">
        <v>0</v>
      </c>
      <c r="J116" s="22">
        <v>1</v>
      </c>
      <c r="K116" s="22">
        <v>14</v>
      </c>
      <c r="L116" s="22">
        <v>3</v>
      </c>
      <c r="M116" s="22">
        <v>0</v>
      </c>
      <c r="N116" s="22">
        <v>1347</v>
      </c>
      <c r="O116" s="22">
        <v>19</v>
      </c>
      <c r="P116" s="22">
        <v>1</v>
      </c>
      <c r="Q116" s="22">
        <v>0</v>
      </c>
      <c r="R116" s="22">
        <v>1</v>
      </c>
      <c r="S116" s="22">
        <v>14</v>
      </c>
      <c r="T116" s="22">
        <v>3</v>
      </c>
      <c r="U116" s="22">
        <v>0</v>
      </c>
      <c r="V116" s="22">
        <v>3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11"/>
    </row>
    <row r="117" spans="1:30" ht="18" customHeight="1">
      <c r="A117" s="1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.75" customHeight="1">
      <c r="A118" s="48"/>
      <c r="B118" s="4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22" ht="13.5">
      <c r="AD122" s="11"/>
    </row>
    <row r="123" ht="13.5">
      <c r="AD123" s="11"/>
    </row>
    <row r="124" ht="13.5">
      <c r="AD124" s="11"/>
    </row>
    <row r="125" ht="13.5">
      <c r="AD125" s="11"/>
    </row>
    <row r="126" ht="13.5">
      <c r="AD126" s="11"/>
    </row>
    <row r="127" ht="13.5">
      <c r="AD127" s="11"/>
    </row>
    <row r="128" ht="13.5">
      <c r="AD128" s="11"/>
    </row>
    <row r="129" ht="13.5">
      <c r="AD129" s="11"/>
    </row>
    <row r="130" ht="13.5">
      <c r="AD130" s="11"/>
    </row>
    <row r="131" ht="13.5">
      <c r="AD131" s="11"/>
    </row>
    <row r="132" ht="13.5">
      <c r="AD132" s="11"/>
    </row>
    <row r="133" ht="13.5">
      <c r="AD133" s="11"/>
    </row>
    <row r="134" ht="13.5">
      <c r="AD134" s="11"/>
    </row>
    <row r="135" ht="13.5">
      <c r="AD135" s="11"/>
    </row>
    <row r="136" ht="13.5">
      <c r="AD136" s="11"/>
    </row>
    <row r="137" ht="13.5">
      <c r="AD137" s="11"/>
    </row>
    <row r="138" ht="13.5">
      <c r="AD138" s="11"/>
    </row>
    <row r="139" ht="13.5">
      <c r="AD139" s="11"/>
    </row>
    <row r="140" ht="13.5">
      <c r="AD140" s="11"/>
    </row>
    <row r="141" ht="13.5">
      <c r="AD141" s="11"/>
    </row>
    <row r="142" ht="13.5">
      <c r="AD142" s="11"/>
    </row>
    <row r="143" ht="13.5">
      <c r="AD143" s="11"/>
    </row>
    <row r="144" ht="13.5">
      <c r="AD144" s="11"/>
    </row>
    <row r="145" ht="13.5">
      <c r="AD145" s="11"/>
    </row>
    <row r="146" ht="13.5">
      <c r="AD146" s="11"/>
    </row>
    <row r="147" ht="13.5">
      <c r="AD147" s="11"/>
    </row>
    <row r="148" ht="13.5">
      <c r="AD148" s="11"/>
    </row>
    <row r="149" ht="13.5">
      <c r="AD149" s="11"/>
    </row>
    <row r="150" ht="13.5">
      <c r="AD150" s="11"/>
    </row>
    <row r="151" ht="13.5">
      <c r="AD151" s="11"/>
    </row>
    <row r="152" ht="13.5">
      <c r="AD152" s="11"/>
    </row>
  </sheetData>
  <sheetProtection/>
  <mergeCells count="99">
    <mergeCell ref="AB7:AB9"/>
    <mergeCell ref="V71:V74"/>
    <mergeCell ref="W71:W74"/>
    <mergeCell ref="X71:AC71"/>
    <mergeCell ref="X72:AA72"/>
    <mergeCell ref="AB72:AB74"/>
    <mergeCell ref="AC72:AC74"/>
    <mergeCell ref="X7:AA7"/>
    <mergeCell ref="W6:W9"/>
    <mergeCell ref="Y8:AA8"/>
    <mergeCell ref="H71:M71"/>
    <mergeCell ref="V70:AC70"/>
    <mergeCell ref="U7:U9"/>
    <mergeCell ref="N70:U70"/>
    <mergeCell ref="C69:E69"/>
    <mergeCell ref="G6:G9"/>
    <mergeCell ref="X8:X9"/>
    <mergeCell ref="X6:AC6"/>
    <mergeCell ref="AC7:AC9"/>
    <mergeCell ref="N71:N74"/>
    <mergeCell ref="M7:M9"/>
    <mergeCell ref="T7:T9"/>
    <mergeCell ref="H6:M6"/>
    <mergeCell ref="P6:U6"/>
    <mergeCell ref="P7:S7"/>
    <mergeCell ref="O71:O74"/>
    <mergeCell ref="P72:S72"/>
    <mergeCell ref="F70:M70"/>
    <mergeCell ref="F71:F74"/>
    <mergeCell ref="G71:G74"/>
    <mergeCell ref="C4:E4"/>
    <mergeCell ref="U72:U74"/>
    <mergeCell ref="A3:B9"/>
    <mergeCell ref="A10:B10"/>
    <mergeCell ref="A11:B11"/>
    <mergeCell ref="A12:B12"/>
    <mergeCell ref="A13:B13"/>
    <mergeCell ref="L7:L9"/>
    <mergeCell ref="N5:U5"/>
    <mergeCell ref="N4:AC4"/>
    <mergeCell ref="A16:B16"/>
    <mergeCell ref="A17:B17"/>
    <mergeCell ref="A55:B55"/>
    <mergeCell ref="A68:B74"/>
    <mergeCell ref="A75:B75"/>
    <mergeCell ref="A19:B19"/>
    <mergeCell ref="A24:B24"/>
    <mergeCell ref="A34:B34"/>
    <mergeCell ref="A44:B44"/>
    <mergeCell ref="A65:T65"/>
    <mergeCell ref="A108:B108"/>
    <mergeCell ref="A118:B118"/>
    <mergeCell ref="C3:M3"/>
    <mergeCell ref="E67:M67"/>
    <mergeCell ref="A80:B80"/>
    <mergeCell ref="A88:B88"/>
    <mergeCell ref="A95:B95"/>
    <mergeCell ref="A102:B102"/>
    <mergeCell ref="A49:B49"/>
    <mergeCell ref="L72:L74"/>
    <mergeCell ref="A14:B14"/>
    <mergeCell ref="E2:M2"/>
    <mergeCell ref="C68:M68"/>
    <mergeCell ref="N69:AC69"/>
    <mergeCell ref="N3:AC3"/>
    <mergeCell ref="N68:AC68"/>
    <mergeCell ref="F6:F9"/>
    <mergeCell ref="E7:E9"/>
    <mergeCell ref="V6:V9"/>
    <mergeCell ref="V5:AC5"/>
    <mergeCell ref="X73:X74"/>
    <mergeCell ref="Y73:AA73"/>
    <mergeCell ref="Q73:S73"/>
    <mergeCell ref="H72:K72"/>
    <mergeCell ref="M72:M74"/>
    <mergeCell ref="P71:U71"/>
    <mergeCell ref="T72:T74"/>
    <mergeCell ref="I73:K73"/>
    <mergeCell ref="H73:H74"/>
    <mergeCell ref="P73:P74"/>
    <mergeCell ref="F4:M4"/>
    <mergeCell ref="F69:M69"/>
    <mergeCell ref="P8:P9"/>
    <mergeCell ref="H8:H9"/>
    <mergeCell ref="Q8:S8"/>
    <mergeCell ref="I8:K8"/>
    <mergeCell ref="N6:N9"/>
    <mergeCell ref="H7:K7"/>
    <mergeCell ref="F5:M5"/>
    <mergeCell ref="O6:O9"/>
    <mergeCell ref="C5:C9"/>
    <mergeCell ref="D5:D6"/>
    <mergeCell ref="E5:E6"/>
    <mergeCell ref="C70:C74"/>
    <mergeCell ref="D70:D71"/>
    <mergeCell ref="E70:E71"/>
    <mergeCell ref="D7:D9"/>
    <mergeCell ref="D72:D74"/>
    <mergeCell ref="E72:E74"/>
  </mergeCells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3" max="1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8"/>
  <sheetViews>
    <sheetView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2" sqref="L2"/>
    </sheetView>
  </sheetViews>
  <sheetFormatPr defaultColWidth="9.00390625" defaultRowHeight="13.5"/>
  <cols>
    <col min="1" max="1" width="2.875" style="25" customWidth="1"/>
    <col min="2" max="2" width="12.375" style="12" customWidth="1"/>
    <col min="3" max="15" width="12.625" style="25" customWidth="1"/>
    <col min="16" max="33" width="9.00390625" style="32" customWidth="1"/>
    <col min="34" max="16384" width="9.00390625" style="25" customWidth="1"/>
  </cols>
  <sheetData>
    <row r="1" spans="1:33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2:33" s="4" customFormat="1" ht="25.5" customHeight="1">
      <c r="B2" s="5" t="s">
        <v>84</v>
      </c>
      <c r="D2" s="7" t="s">
        <v>2</v>
      </c>
      <c r="G2" s="7"/>
      <c r="H2" s="7"/>
      <c r="I2" s="7"/>
      <c r="J2" s="7"/>
      <c r="N2" s="8"/>
      <c r="O2" s="9"/>
      <c r="P2" s="28"/>
      <c r="Q2" s="28"/>
      <c r="R2" s="29"/>
      <c r="S2" s="29"/>
      <c r="T2" s="28"/>
      <c r="U2" s="28"/>
      <c r="V2" s="28"/>
      <c r="W2" s="10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12" customFormat="1" ht="18" customHeight="1">
      <c r="A3" s="71" t="s">
        <v>4</v>
      </c>
      <c r="B3" s="42"/>
      <c r="C3" s="52" t="s">
        <v>129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12" customFormat="1" ht="18" customHeight="1">
      <c r="A4" s="71"/>
      <c r="B4" s="42"/>
      <c r="C4" s="63" t="s">
        <v>134</v>
      </c>
      <c r="D4" s="82" t="s">
        <v>135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2" customFormat="1" ht="18" customHeight="1">
      <c r="A5" s="71"/>
      <c r="B5" s="42"/>
      <c r="C5" s="6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12" customFormat="1" ht="18" customHeight="1">
      <c r="A6" s="71"/>
      <c r="B6" s="42"/>
      <c r="C6" s="64"/>
      <c r="D6" s="63" t="s">
        <v>112</v>
      </c>
      <c r="E6" s="63" t="s">
        <v>113</v>
      </c>
      <c r="F6" s="52" t="s">
        <v>114</v>
      </c>
      <c r="G6" s="53"/>
      <c r="H6" s="53"/>
      <c r="I6" s="53"/>
      <c r="J6" s="53"/>
      <c r="K6" s="53"/>
      <c r="L6" s="53"/>
      <c r="M6" s="53"/>
      <c r="N6" s="53"/>
      <c r="O6" s="54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2" customFormat="1" ht="18" customHeight="1">
      <c r="A7" s="71"/>
      <c r="B7" s="42"/>
      <c r="C7" s="64"/>
      <c r="D7" s="64"/>
      <c r="E7" s="64"/>
      <c r="F7" s="73" t="s">
        <v>115</v>
      </c>
      <c r="G7" s="70"/>
      <c r="H7" s="70"/>
      <c r="I7" s="70"/>
      <c r="J7" s="70"/>
      <c r="K7" s="70"/>
      <c r="L7" s="70"/>
      <c r="M7" s="71"/>
      <c r="N7" s="77" t="s">
        <v>116</v>
      </c>
      <c r="O7" s="77" t="s">
        <v>117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12" customFormat="1" ht="18" customHeight="1">
      <c r="A8" s="71"/>
      <c r="B8" s="42"/>
      <c r="C8" s="64"/>
      <c r="D8" s="64"/>
      <c r="E8" s="64"/>
      <c r="F8" s="63" t="s">
        <v>118</v>
      </c>
      <c r="G8" s="73" t="s">
        <v>119</v>
      </c>
      <c r="H8" s="70"/>
      <c r="I8" s="70"/>
      <c r="J8" s="70"/>
      <c r="K8" s="70"/>
      <c r="L8" s="70"/>
      <c r="M8" s="71"/>
      <c r="N8" s="78"/>
      <c r="O8" s="78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12" customFormat="1" ht="54" customHeight="1">
      <c r="A9" s="71"/>
      <c r="B9" s="42"/>
      <c r="C9" s="65"/>
      <c r="D9" s="65"/>
      <c r="E9" s="65"/>
      <c r="F9" s="65"/>
      <c r="G9" s="37" t="s">
        <v>120</v>
      </c>
      <c r="H9" s="37" t="s">
        <v>130</v>
      </c>
      <c r="I9" s="37" t="s">
        <v>131</v>
      </c>
      <c r="J9" s="37" t="s">
        <v>132</v>
      </c>
      <c r="K9" s="37" t="s">
        <v>133</v>
      </c>
      <c r="L9" s="37" t="s">
        <v>121</v>
      </c>
      <c r="M9" s="37" t="s">
        <v>143</v>
      </c>
      <c r="N9" s="72"/>
      <c r="O9" s="72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12" customFormat="1" ht="18" customHeight="1">
      <c r="A10" s="61" t="s">
        <v>16</v>
      </c>
      <c r="B10" s="61"/>
      <c r="C10" s="36">
        <v>254028</v>
      </c>
      <c r="D10" s="24">
        <v>252074</v>
      </c>
      <c r="E10" s="24">
        <v>5821</v>
      </c>
      <c r="F10" s="24">
        <v>1626</v>
      </c>
      <c r="G10" s="24">
        <v>90</v>
      </c>
      <c r="H10" s="24">
        <v>191</v>
      </c>
      <c r="I10" s="24">
        <v>394</v>
      </c>
      <c r="J10" s="24">
        <v>687</v>
      </c>
      <c r="K10" s="24">
        <v>33</v>
      </c>
      <c r="L10" s="24">
        <v>56</v>
      </c>
      <c r="M10" s="24">
        <v>796</v>
      </c>
      <c r="N10" s="24">
        <v>410</v>
      </c>
      <c r="O10" s="24">
        <v>1538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12" customFormat="1" ht="18" customHeight="1">
      <c r="A11" s="48" t="s">
        <v>86</v>
      </c>
      <c r="B11" s="48"/>
      <c r="C11" s="31">
        <v>91405</v>
      </c>
      <c r="D11" s="11">
        <v>93573</v>
      </c>
      <c r="E11" s="11">
        <v>2953</v>
      </c>
      <c r="F11" s="11">
        <v>782</v>
      </c>
      <c r="G11" s="11">
        <v>42</v>
      </c>
      <c r="H11" s="11">
        <v>86</v>
      </c>
      <c r="I11" s="11">
        <v>120</v>
      </c>
      <c r="J11" s="11">
        <v>199</v>
      </c>
      <c r="K11" s="11">
        <v>22</v>
      </c>
      <c r="L11" s="11">
        <v>0</v>
      </c>
      <c r="M11" s="11">
        <v>481</v>
      </c>
      <c r="N11" s="11">
        <v>168</v>
      </c>
      <c r="O11" s="11">
        <v>1053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15" ht="18" customHeight="1">
      <c r="A12" s="48" t="s">
        <v>18</v>
      </c>
      <c r="B12" s="48"/>
      <c r="C12" s="31">
        <v>11478</v>
      </c>
      <c r="D12" s="11">
        <v>9277</v>
      </c>
      <c r="E12" s="11">
        <v>143</v>
      </c>
      <c r="F12" s="11">
        <v>37</v>
      </c>
      <c r="G12" s="11">
        <v>2</v>
      </c>
      <c r="H12" s="11">
        <v>11</v>
      </c>
      <c r="I12" s="11">
        <v>28</v>
      </c>
      <c r="J12" s="11">
        <v>28</v>
      </c>
      <c r="K12" s="11">
        <v>0</v>
      </c>
      <c r="L12" s="11">
        <v>13</v>
      </c>
      <c r="M12" s="11">
        <v>2</v>
      </c>
      <c r="N12" s="11">
        <v>16</v>
      </c>
      <c r="O12" s="11">
        <v>6</v>
      </c>
    </row>
    <row r="13" spans="1:15" ht="18" customHeight="1">
      <c r="A13" s="48" t="s">
        <v>19</v>
      </c>
      <c r="B13" s="48"/>
      <c r="C13" s="31">
        <v>9473</v>
      </c>
      <c r="D13" s="11">
        <v>9280</v>
      </c>
      <c r="E13" s="11">
        <v>262</v>
      </c>
      <c r="F13" s="11">
        <v>79</v>
      </c>
      <c r="G13" s="11">
        <v>1</v>
      </c>
      <c r="H13" s="11">
        <v>5</v>
      </c>
      <c r="I13" s="11">
        <v>42</v>
      </c>
      <c r="J13" s="11">
        <v>6</v>
      </c>
      <c r="K13" s="11">
        <v>0</v>
      </c>
      <c r="L13" s="11">
        <v>0</v>
      </c>
      <c r="M13" s="11">
        <v>67</v>
      </c>
      <c r="N13" s="11">
        <v>17</v>
      </c>
      <c r="O13" s="11">
        <v>45</v>
      </c>
    </row>
    <row r="14" spans="1:15" ht="18" customHeight="1">
      <c r="A14" s="48" t="s">
        <v>87</v>
      </c>
      <c r="B14" s="48"/>
      <c r="C14" s="31">
        <v>8393</v>
      </c>
      <c r="D14" s="11">
        <v>8859</v>
      </c>
      <c r="E14" s="11">
        <v>110</v>
      </c>
      <c r="F14" s="11">
        <v>31</v>
      </c>
      <c r="G14" s="11">
        <v>0</v>
      </c>
      <c r="H14" s="11">
        <v>8</v>
      </c>
      <c r="I14" s="11">
        <v>18</v>
      </c>
      <c r="J14" s="11">
        <v>36</v>
      </c>
      <c r="K14" s="11">
        <v>0</v>
      </c>
      <c r="L14" s="11">
        <v>1</v>
      </c>
      <c r="M14" s="11">
        <v>6</v>
      </c>
      <c r="N14" s="11">
        <v>5</v>
      </c>
      <c r="O14" s="11">
        <v>5</v>
      </c>
    </row>
    <row r="15" spans="1:15" ht="18" customHeight="1">
      <c r="A15" s="12"/>
      <c r="B15" s="11"/>
      <c r="C15" s="3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" customHeight="1">
      <c r="A16" s="46" t="s">
        <v>21</v>
      </c>
      <c r="B16" s="46"/>
      <c r="C16" s="31">
        <v>133279</v>
      </c>
      <c r="D16" s="11">
        <v>131085</v>
      </c>
      <c r="E16" s="11">
        <v>2353</v>
      </c>
      <c r="F16" s="11">
        <v>697</v>
      </c>
      <c r="G16" s="11">
        <v>45</v>
      </c>
      <c r="H16" s="11">
        <v>81</v>
      </c>
      <c r="I16" s="11">
        <v>186</v>
      </c>
      <c r="J16" s="11">
        <v>418</v>
      </c>
      <c r="K16" s="11">
        <v>11</v>
      </c>
      <c r="L16" s="11">
        <v>42</v>
      </c>
      <c r="M16" s="11">
        <v>240</v>
      </c>
      <c r="N16" s="11">
        <v>204</v>
      </c>
      <c r="O16" s="11">
        <v>429</v>
      </c>
    </row>
    <row r="17" spans="1:15" ht="18" customHeight="1">
      <c r="A17" s="46" t="s">
        <v>22</v>
      </c>
      <c r="B17" s="46"/>
      <c r="C17" s="3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" customHeight="1">
      <c r="A18" s="33"/>
      <c r="B18" s="34"/>
      <c r="C18" s="3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" customHeight="1">
      <c r="A19" s="48" t="s">
        <v>23</v>
      </c>
      <c r="B19" s="48"/>
      <c r="C19" s="31">
        <v>15688</v>
      </c>
      <c r="D19" s="11">
        <v>15260</v>
      </c>
      <c r="E19" s="11">
        <v>393</v>
      </c>
      <c r="F19" s="11">
        <v>123</v>
      </c>
      <c r="G19" s="11">
        <v>2</v>
      </c>
      <c r="H19" s="11">
        <v>15</v>
      </c>
      <c r="I19" s="11">
        <v>40</v>
      </c>
      <c r="J19" s="11">
        <v>117</v>
      </c>
      <c r="K19" s="11">
        <v>3</v>
      </c>
      <c r="L19" s="11">
        <v>1</v>
      </c>
      <c r="M19" s="11">
        <v>66</v>
      </c>
      <c r="N19" s="11">
        <v>0</v>
      </c>
      <c r="O19" s="11">
        <v>26</v>
      </c>
    </row>
    <row r="20" spans="1:15" ht="18" customHeight="1">
      <c r="A20" s="13"/>
      <c r="B20" s="13"/>
      <c r="C20" s="3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" customHeight="1">
      <c r="A21" s="33"/>
      <c r="B21" s="13" t="s">
        <v>0</v>
      </c>
      <c r="C21" s="31">
        <v>12437</v>
      </c>
      <c r="D21" s="11">
        <v>12266</v>
      </c>
      <c r="E21" s="11">
        <v>342</v>
      </c>
      <c r="F21" s="11">
        <v>111</v>
      </c>
      <c r="G21" s="11">
        <v>1</v>
      </c>
      <c r="H21" s="11">
        <v>11</v>
      </c>
      <c r="I21" s="11">
        <v>34</v>
      </c>
      <c r="J21" s="11">
        <v>101</v>
      </c>
      <c r="K21" s="11">
        <v>2</v>
      </c>
      <c r="L21" s="11">
        <v>0</v>
      </c>
      <c r="M21" s="11">
        <v>62</v>
      </c>
      <c r="N21" s="11">
        <v>0</v>
      </c>
      <c r="O21" s="11">
        <v>20</v>
      </c>
    </row>
    <row r="22" spans="1:15" ht="18" customHeight="1">
      <c r="A22" s="33"/>
      <c r="B22" s="13" t="s">
        <v>24</v>
      </c>
      <c r="C22" s="31">
        <v>3251</v>
      </c>
      <c r="D22" s="11">
        <v>2994</v>
      </c>
      <c r="E22" s="11">
        <v>51</v>
      </c>
      <c r="F22" s="11">
        <v>12</v>
      </c>
      <c r="G22" s="11">
        <v>1</v>
      </c>
      <c r="H22" s="11">
        <v>4</v>
      </c>
      <c r="I22" s="11">
        <v>6</v>
      </c>
      <c r="J22" s="11">
        <v>16</v>
      </c>
      <c r="K22" s="11">
        <v>1</v>
      </c>
      <c r="L22" s="11">
        <v>1</v>
      </c>
      <c r="M22" s="11">
        <v>4</v>
      </c>
      <c r="N22" s="11">
        <v>0</v>
      </c>
      <c r="O22" s="11">
        <v>6</v>
      </c>
    </row>
    <row r="23" spans="1:15" ht="18" customHeight="1">
      <c r="A23" s="33"/>
      <c r="B23" s="13"/>
      <c r="C23" s="3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8" customHeight="1">
      <c r="A24" s="48" t="s">
        <v>25</v>
      </c>
      <c r="B24" s="49"/>
      <c r="C24" s="31">
        <v>18766</v>
      </c>
      <c r="D24" s="11">
        <v>18732</v>
      </c>
      <c r="E24" s="11">
        <v>273</v>
      </c>
      <c r="F24" s="11">
        <v>90</v>
      </c>
      <c r="G24" s="11">
        <v>2</v>
      </c>
      <c r="H24" s="11">
        <v>13</v>
      </c>
      <c r="I24" s="11">
        <v>34</v>
      </c>
      <c r="J24" s="11">
        <v>35</v>
      </c>
      <c r="K24" s="11">
        <v>1</v>
      </c>
      <c r="L24" s="11">
        <v>1</v>
      </c>
      <c r="M24" s="11">
        <v>34</v>
      </c>
      <c r="N24" s="11">
        <v>55</v>
      </c>
      <c r="O24" s="11">
        <v>8</v>
      </c>
    </row>
    <row r="25" spans="1:15" ht="18" customHeight="1">
      <c r="A25" s="13"/>
      <c r="B25" s="13"/>
      <c r="C25" s="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8" customHeight="1">
      <c r="A26" s="33"/>
      <c r="B26" s="13" t="s">
        <v>26</v>
      </c>
      <c r="C26" s="31">
        <v>5201</v>
      </c>
      <c r="D26" s="11">
        <v>5376</v>
      </c>
      <c r="E26" s="11">
        <v>66</v>
      </c>
      <c r="F26" s="11">
        <v>34</v>
      </c>
      <c r="G26" s="11">
        <v>1</v>
      </c>
      <c r="H26" s="11">
        <v>3</v>
      </c>
      <c r="I26" s="11">
        <v>7</v>
      </c>
      <c r="J26" s="11">
        <v>7</v>
      </c>
      <c r="K26" s="11">
        <v>0</v>
      </c>
      <c r="L26" s="11">
        <v>0</v>
      </c>
      <c r="M26" s="11">
        <v>13</v>
      </c>
      <c r="N26" s="11">
        <v>0</v>
      </c>
      <c r="O26" s="11">
        <v>1</v>
      </c>
    </row>
    <row r="27" spans="1:15" ht="18" customHeight="1">
      <c r="A27" s="33"/>
      <c r="B27" s="13" t="s">
        <v>27</v>
      </c>
      <c r="C27" s="31">
        <v>3538</v>
      </c>
      <c r="D27" s="11">
        <v>3567</v>
      </c>
      <c r="E27" s="11">
        <v>74</v>
      </c>
      <c r="F27" s="11">
        <v>14</v>
      </c>
      <c r="G27" s="11">
        <v>1</v>
      </c>
      <c r="H27" s="11">
        <v>5</v>
      </c>
      <c r="I27" s="11">
        <v>14</v>
      </c>
      <c r="J27" s="11">
        <v>7</v>
      </c>
      <c r="K27" s="11">
        <v>0</v>
      </c>
      <c r="L27" s="11">
        <v>0</v>
      </c>
      <c r="M27" s="11">
        <v>16</v>
      </c>
      <c r="N27" s="11">
        <v>17</v>
      </c>
      <c r="O27" s="11">
        <v>0</v>
      </c>
    </row>
    <row r="28" spans="1:15" ht="18" customHeight="1">
      <c r="A28" s="33"/>
      <c r="B28" s="13" t="s">
        <v>28</v>
      </c>
      <c r="C28" s="31">
        <v>2830</v>
      </c>
      <c r="D28" s="11">
        <v>2753</v>
      </c>
      <c r="E28" s="11">
        <v>24</v>
      </c>
      <c r="F28" s="11">
        <v>3</v>
      </c>
      <c r="G28" s="11">
        <v>0</v>
      </c>
      <c r="H28" s="11">
        <v>2</v>
      </c>
      <c r="I28" s="11">
        <v>4</v>
      </c>
      <c r="J28" s="11">
        <v>2</v>
      </c>
      <c r="K28" s="11">
        <v>1</v>
      </c>
      <c r="L28" s="11">
        <v>0</v>
      </c>
      <c r="M28" s="11">
        <v>0</v>
      </c>
      <c r="N28" s="11">
        <v>10</v>
      </c>
      <c r="O28" s="11">
        <v>2</v>
      </c>
    </row>
    <row r="29" spans="1:15" ht="18" customHeight="1">
      <c r="A29" s="33"/>
      <c r="B29" s="13" t="s">
        <v>29</v>
      </c>
      <c r="C29" s="31">
        <v>3650</v>
      </c>
      <c r="D29" s="11">
        <v>3448</v>
      </c>
      <c r="E29" s="11">
        <v>63</v>
      </c>
      <c r="F29" s="11">
        <v>21</v>
      </c>
      <c r="G29" s="11">
        <v>0</v>
      </c>
      <c r="H29" s="11">
        <v>0</v>
      </c>
      <c r="I29" s="11">
        <v>4</v>
      </c>
      <c r="J29" s="11">
        <v>7</v>
      </c>
      <c r="K29" s="11">
        <v>0</v>
      </c>
      <c r="L29" s="11">
        <v>0</v>
      </c>
      <c r="M29" s="11">
        <v>3</v>
      </c>
      <c r="N29" s="11">
        <v>28</v>
      </c>
      <c r="O29" s="11">
        <v>0</v>
      </c>
    </row>
    <row r="30" spans="1:15" ht="18" customHeight="1">
      <c r="A30" s="33"/>
      <c r="B30" s="13" t="s">
        <v>88</v>
      </c>
      <c r="C30" s="31">
        <v>2113</v>
      </c>
      <c r="D30" s="11">
        <v>2114</v>
      </c>
      <c r="E30" s="11">
        <v>28</v>
      </c>
      <c r="F30" s="11">
        <v>15</v>
      </c>
      <c r="G30" s="11">
        <v>0</v>
      </c>
      <c r="H30" s="11">
        <v>1</v>
      </c>
      <c r="I30" s="11">
        <v>2</v>
      </c>
      <c r="J30" s="11">
        <v>4</v>
      </c>
      <c r="K30" s="11">
        <v>0</v>
      </c>
      <c r="L30" s="11">
        <v>0</v>
      </c>
      <c r="M30" s="11">
        <v>1</v>
      </c>
      <c r="N30" s="11">
        <v>0</v>
      </c>
      <c r="O30" s="11">
        <v>5</v>
      </c>
    </row>
    <row r="31" spans="1:15" ht="18" customHeight="1">
      <c r="A31" s="33"/>
      <c r="B31" s="13"/>
      <c r="C31" s="3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8" customHeight="1">
      <c r="A32" s="33"/>
      <c r="B32" s="13" t="s">
        <v>31</v>
      </c>
      <c r="C32" s="31">
        <v>1434</v>
      </c>
      <c r="D32" s="11">
        <v>1474</v>
      </c>
      <c r="E32" s="11">
        <v>18</v>
      </c>
      <c r="F32" s="11">
        <v>3</v>
      </c>
      <c r="G32" s="11">
        <v>0</v>
      </c>
      <c r="H32" s="11">
        <v>2</v>
      </c>
      <c r="I32" s="11">
        <v>3</v>
      </c>
      <c r="J32" s="11">
        <v>8</v>
      </c>
      <c r="K32" s="11">
        <v>0</v>
      </c>
      <c r="L32" s="11">
        <v>1</v>
      </c>
      <c r="M32" s="11">
        <v>1</v>
      </c>
      <c r="N32" s="11">
        <v>0</v>
      </c>
      <c r="O32" s="11">
        <v>0</v>
      </c>
    </row>
    <row r="33" spans="1:15" ht="18" customHeight="1">
      <c r="A33" s="33"/>
      <c r="B33" s="13"/>
      <c r="C33" s="3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8" customHeight="1">
      <c r="A34" s="48" t="s">
        <v>32</v>
      </c>
      <c r="B34" s="49"/>
      <c r="C34" s="31">
        <v>8139</v>
      </c>
      <c r="D34" s="11">
        <v>7902</v>
      </c>
      <c r="E34" s="11">
        <v>139</v>
      </c>
      <c r="F34" s="11">
        <v>23</v>
      </c>
      <c r="G34" s="11">
        <v>0</v>
      </c>
      <c r="H34" s="11">
        <v>3</v>
      </c>
      <c r="I34" s="11">
        <v>11</v>
      </c>
      <c r="J34" s="11">
        <v>14</v>
      </c>
      <c r="K34" s="11">
        <v>3</v>
      </c>
      <c r="L34" s="11">
        <v>1</v>
      </c>
      <c r="M34" s="11">
        <v>6</v>
      </c>
      <c r="N34" s="11">
        <v>9</v>
      </c>
      <c r="O34" s="11">
        <v>69</v>
      </c>
    </row>
    <row r="35" spans="1:15" ht="18" customHeight="1">
      <c r="A35" s="13"/>
      <c r="B35" s="13"/>
      <c r="C35" s="3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 customHeight="1">
      <c r="A36" s="33"/>
      <c r="B36" s="13" t="s">
        <v>33</v>
      </c>
      <c r="C36" s="31">
        <v>3235</v>
      </c>
      <c r="D36" s="11">
        <v>3010</v>
      </c>
      <c r="E36" s="11">
        <v>74</v>
      </c>
      <c r="F36" s="11">
        <v>9</v>
      </c>
      <c r="G36" s="11">
        <v>0</v>
      </c>
      <c r="H36" s="11">
        <v>0</v>
      </c>
      <c r="I36" s="11">
        <v>3</v>
      </c>
      <c r="J36" s="11">
        <v>5</v>
      </c>
      <c r="K36" s="11">
        <v>0</v>
      </c>
      <c r="L36" s="11">
        <v>0</v>
      </c>
      <c r="M36" s="11">
        <v>2</v>
      </c>
      <c r="N36" s="11">
        <v>0</v>
      </c>
      <c r="O36" s="11">
        <v>55</v>
      </c>
    </row>
    <row r="37" spans="1:15" ht="18" customHeight="1">
      <c r="A37" s="33"/>
      <c r="B37" s="13" t="s">
        <v>34</v>
      </c>
      <c r="C37" s="31">
        <v>1164</v>
      </c>
      <c r="D37" s="11">
        <v>1061</v>
      </c>
      <c r="E37" s="11">
        <v>15</v>
      </c>
      <c r="F37" s="11">
        <v>2</v>
      </c>
      <c r="G37" s="11">
        <v>0</v>
      </c>
      <c r="H37" s="11">
        <v>0</v>
      </c>
      <c r="I37" s="11">
        <v>2</v>
      </c>
      <c r="J37" s="11">
        <v>0</v>
      </c>
      <c r="K37" s="11">
        <v>0</v>
      </c>
      <c r="L37" s="11">
        <v>1</v>
      </c>
      <c r="M37" s="11">
        <v>2</v>
      </c>
      <c r="N37" s="11">
        <v>0</v>
      </c>
      <c r="O37" s="11">
        <v>8</v>
      </c>
    </row>
    <row r="38" spans="1:15" ht="18" customHeight="1">
      <c r="A38" s="33"/>
      <c r="B38" s="13" t="s">
        <v>35</v>
      </c>
      <c r="C38" s="31">
        <v>1633</v>
      </c>
      <c r="D38" s="11">
        <v>1746</v>
      </c>
      <c r="E38" s="11">
        <v>23</v>
      </c>
      <c r="F38" s="11">
        <v>5</v>
      </c>
      <c r="G38" s="11">
        <v>0</v>
      </c>
      <c r="H38" s="11">
        <v>1</v>
      </c>
      <c r="I38" s="11">
        <v>4</v>
      </c>
      <c r="J38" s="11">
        <v>7</v>
      </c>
      <c r="K38" s="11">
        <v>0</v>
      </c>
      <c r="L38" s="11">
        <v>0</v>
      </c>
      <c r="M38" s="11">
        <v>0</v>
      </c>
      <c r="N38" s="11">
        <v>5</v>
      </c>
      <c r="O38" s="11">
        <v>1</v>
      </c>
    </row>
    <row r="39" spans="1:15" ht="18" customHeight="1">
      <c r="A39" s="33"/>
      <c r="B39" s="13" t="s">
        <v>36</v>
      </c>
      <c r="C39" s="31">
        <v>539</v>
      </c>
      <c r="D39" s="11">
        <v>502</v>
      </c>
      <c r="E39" s="11">
        <v>7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3</v>
      </c>
      <c r="L39" s="11">
        <v>0</v>
      </c>
      <c r="M39" s="11">
        <v>2</v>
      </c>
      <c r="N39" s="11">
        <v>0</v>
      </c>
      <c r="O39" s="11">
        <v>0</v>
      </c>
    </row>
    <row r="40" spans="1:15" ht="18" customHeight="1">
      <c r="A40" s="33"/>
      <c r="B40" s="13" t="s">
        <v>37</v>
      </c>
      <c r="C40" s="31">
        <v>509</v>
      </c>
      <c r="D40" s="11">
        <v>471</v>
      </c>
      <c r="E40" s="11">
        <v>5</v>
      </c>
      <c r="F40" s="11">
        <v>1</v>
      </c>
      <c r="G40" s="11">
        <v>0</v>
      </c>
      <c r="H40" s="11">
        <v>1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1</v>
      </c>
      <c r="O40" s="11">
        <v>1</v>
      </c>
    </row>
    <row r="41" spans="1:15" ht="18" customHeight="1">
      <c r="A41" s="33"/>
      <c r="B41" s="13"/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8" customHeight="1">
      <c r="A42" s="33"/>
      <c r="B42" s="13" t="s">
        <v>38</v>
      </c>
      <c r="C42" s="31">
        <v>1059</v>
      </c>
      <c r="D42" s="11">
        <v>1112</v>
      </c>
      <c r="E42" s="11">
        <v>15</v>
      </c>
      <c r="F42" s="11">
        <v>4</v>
      </c>
      <c r="G42" s="11">
        <v>0</v>
      </c>
      <c r="H42" s="11">
        <v>1</v>
      </c>
      <c r="I42" s="11">
        <v>2</v>
      </c>
      <c r="J42" s="11">
        <v>1</v>
      </c>
      <c r="K42" s="11">
        <v>0</v>
      </c>
      <c r="L42" s="11">
        <v>0</v>
      </c>
      <c r="M42" s="11">
        <v>0</v>
      </c>
      <c r="N42" s="11">
        <v>3</v>
      </c>
      <c r="O42" s="11">
        <v>4</v>
      </c>
    </row>
    <row r="43" spans="1:15" ht="18" customHeight="1">
      <c r="A43" s="33"/>
      <c r="B43" s="13"/>
      <c r="C43" s="3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8" customHeight="1">
      <c r="A44" s="50" t="s">
        <v>39</v>
      </c>
      <c r="B44" s="51"/>
      <c r="C44" s="31">
        <v>16125</v>
      </c>
      <c r="D44" s="11">
        <v>15607</v>
      </c>
      <c r="E44" s="11">
        <v>242</v>
      </c>
      <c r="F44" s="11">
        <v>65</v>
      </c>
      <c r="G44" s="11">
        <v>9</v>
      </c>
      <c r="H44" s="11">
        <v>12</v>
      </c>
      <c r="I44" s="11">
        <v>15</v>
      </c>
      <c r="J44" s="11">
        <v>43</v>
      </c>
      <c r="K44" s="11">
        <v>1</v>
      </c>
      <c r="L44" s="11">
        <v>13</v>
      </c>
      <c r="M44" s="11">
        <v>17</v>
      </c>
      <c r="N44" s="11">
        <v>14</v>
      </c>
      <c r="O44" s="11">
        <v>53</v>
      </c>
    </row>
    <row r="45" spans="1:15" ht="18" customHeight="1">
      <c r="A45" s="17"/>
      <c r="B45" s="17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8" customHeight="1">
      <c r="A46" s="33"/>
      <c r="B46" s="13" t="s">
        <v>40</v>
      </c>
      <c r="C46" s="31">
        <v>14644</v>
      </c>
      <c r="D46" s="11">
        <v>13879</v>
      </c>
      <c r="E46" s="11">
        <v>228</v>
      </c>
      <c r="F46" s="11">
        <v>64</v>
      </c>
      <c r="G46" s="11">
        <v>8</v>
      </c>
      <c r="H46" s="11">
        <v>10</v>
      </c>
      <c r="I46" s="11">
        <v>13</v>
      </c>
      <c r="J46" s="11">
        <v>43</v>
      </c>
      <c r="K46" s="11">
        <v>1</v>
      </c>
      <c r="L46" s="11">
        <v>13</v>
      </c>
      <c r="M46" s="11">
        <v>17</v>
      </c>
      <c r="N46" s="11">
        <v>14</v>
      </c>
      <c r="O46" s="11">
        <v>45</v>
      </c>
    </row>
    <row r="47" spans="1:15" ht="18" customHeight="1">
      <c r="A47" s="33"/>
      <c r="B47" s="13" t="s">
        <v>41</v>
      </c>
      <c r="C47" s="31">
        <v>1481</v>
      </c>
      <c r="D47" s="11">
        <v>1728</v>
      </c>
      <c r="E47" s="11">
        <v>14</v>
      </c>
      <c r="F47" s="11">
        <v>1</v>
      </c>
      <c r="G47" s="11">
        <v>1</v>
      </c>
      <c r="H47" s="11">
        <v>2</v>
      </c>
      <c r="I47" s="11">
        <v>2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8</v>
      </c>
    </row>
    <row r="48" spans="1:15" ht="18" customHeight="1">
      <c r="A48" s="33"/>
      <c r="B48" s="13"/>
      <c r="C48" s="3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8" customHeight="1">
      <c r="A49" s="48" t="s">
        <v>42</v>
      </c>
      <c r="B49" s="49"/>
      <c r="C49" s="11">
        <v>8392</v>
      </c>
      <c r="D49" s="11">
        <v>9583</v>
      </c>
      <c r="E49" s="11">
        <v>207</v>
      </c>
      <c r="F49" s="11">
        <v>65</v>
      </c>
      <c r="G49" s="11">
        <v>4</v>
      </c>
      <c r="H49" s="11">
        <v>8</v>
      </c>
      <c r="I49" s="11">
        <v>16</v>
      </c>
      <c r="J49" s="11">
        <v>44</v>
      </c>
      <c r="K49" s="11">
        <v>0</v>
      </c>
      <c r="L49" s="11">
        <v>1</v>
      </c>
      <c r="M49" s="11">
        <v>10</v>
      </c>
      <c r="N49" s="11">
        <v>39</v>
      </c>
      <c r="O49" s="11">
        <v>20</v>
      </c>
    </row>
    <row r="50" spans="1:15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8" customHeight="1">
      <c r="A51" s="33"/>
      <c r="B51" s="13" t="s">
        <v>43</v>
      </c>
      <c r="C51" s="31">
        <v>2952</v>
      </c>
      <c r="D51" s="11">
        <v>3186</v>
      </c>
      <c r="E51" s="11">
        <v>53</v>
      </c>
      <c r="F51" s="11">
        <v>13</v>
      </c>
      <c r="G51" s="11">
        <v>2</v>
      </c>
      <c r="H51" s="11">
        <v>2</v>
      </c>
      <c r="I51" s="11">
        <v>6</v>
      </c>
      <c r="J51" s="11">
        <v>5</v>
      </c>
      <c r="K51" s="11">
        <v>0</v>
      </c>
      <c r="L51" s="11">
        <v>1</v>
      </c>
      <c r="M51" s="11">
        <v>6</v>
      </c>
      <c r="N51" s="11">
        <v>1</v>
      </c>
      <c r="O51" s="11">
        <v>17</v>
      </c>
    </row>
    <row r="52" spans="1:15" ht="18" customHeight="1">
      <c r="A52" s="33"/>
      <c r="B52" s="13" t="s">
        <v>44</v>
      </c>
      <c r="C52" s="31">
        <v>1943</v>
      </c>
      <c r="D52" s="11">
        <v>2228</v>
      </c>
      <c r="E52" s="11">
        <v>41</v>
      </c>
      <c r="F52" s="11">
        <v>9</v>
      </c>
      <c r="G52" s="11">
        <v>2</v>
      </c>
      <c r="H52" s="11">
        <v>5</v>
      </c>
      <c r="I52" s="11">
        <v>2</v>
      </c>
      <c r="J52" s="11">
        <v>15</v>
      </c>
      <c r="K52" s="11">
        <v>0</v>
      </c>
      <c r="L52" s="11">
        <v>0</v>
      </c>
      <c r="M52" s="11">
        <v>1</v>
      </c>
      <c r="N52" s="11">
        <v>4</v>
      </c>
      <c r="O52" s="11">
        <v>3</v>
      </c>
    </row>
    <row r="53" spans="1:15" ht="18" customHeight="1">
      <c r="A53" s="33"/>
      <c r="B53" s="13" t="s">
        <v>45</v>
      </c>
      <c r="C53" s="31">
        <v>3497</v>
      </c>
      <c r="D53" s="11">
        <v>4169</v>
      </c>
      <c r="E53" s="11">
        <v>113</v>
      </c>
      <c r="F53" s="11">
        <v>43</v>
      </c>
      <c r="G53" s="11">
        <v>0</v>
      </c>
      <c r="H53" s="11">
        <v>1</v>
      </c>
      <c r="I53" s="11">
        <v>8</v>
      </c>
      <c r="J53" s="11">
        <v>24</v>
      </c>
      <c r="K53" s="11">
        <v>0</v>
      </c>
      <c r="L53" s="11">
        <v>0</v>
      </c>
      <c r="M53" s="11">
        <v>3</v>
      </c>
      <c r="N53" s="11">
        <v>34</v>
      </c>
      <c r="O53" s="11">
        <v>0</v>
      </c>
    </row>
    <row r="54" spans="1:15" ht="18" customHeight="1">
      <c r="A54" s="33"/>
      <c r="B54" s="13"/>
      <c r="C54" s="3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8" customHeight="1">
      <c r="A55" s="48" t="s">
        <v>46</v>
      </c>
      <c r="B55" s="49"/>
      <c r="C55" s="31">
        <v>8119</v>
      </c>
      <c r="D55" s="11">
        <v>7231</v>
      </c>
      <c r="E55" s="11">
        <v>104</v>
      </c>
      <c r="F55" s="11">
        <v>27</v>
      </c>
      <c r="G55" s="11">
        <v>6</v>
      </c>
      <c r="H55" s="11">
        <v>2</v>
      </c>
      <c r="I55" s="11">
        <v>4</v>
      </c>
      <c r="J55" s="11">
        <v>19</v>
      </c>
      <c r="K55" s="11">
        <v>0</v>
      </c>
      <c r="L55" s="11">
        <v>0</v>
      </c>
      <c r="M55" s="11">
        <v>11</v>
      </c>
      <c r="N55" s="11">
        <v>13</v>
      </c>
      <c r="O55" s="11">
        <v>22</v>
      </c>
    </row>
    <row r="56" spans="1:15" ht="18" customHeight="1">
      <c r="A56" s="13"/>
      <c r="B56" s="13"/>
      <c r="C56" s="3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8" customHeight="1">
      <c r="A57" s="33"/>
      <c r="B57" s="13" t="s">
        <v>47</v>
      </c>
      <c r="C57" s="31">
        <v>1190</v>
      </c>
      <c r="D57" s="11">
        <v>1368</v>
      </c>
      <c r="E57" s="11">
        <v>27</v>
      </c>
      <c r="F57" s="11">
        <v>7</v>
      </c>
      <c r="G57" s="11">
        <v>1</v>
      </c>
      <c r="H57" s="11">
        <v>0</v>
      </c>
      <c r="I57" s="11">
        <v>0</v>
      </c>
      <c r="J57" s="11">
        <v>12</v>
      </c>
      <c r="K57" s="11">
        <v>0</v>
      </c>
      <c r="L57" s="11">
        <v>0</v>
      </c>
      <c r="M57" s="11">
        <v>2</v>
      </c>
      <c r="N57" s="11">
        <v>5</v>
      </c>
      <c r="O57" s="11">
        <v>0</v>
      </c>
    </row>
    <row r="58" spans="1:15" ht="18" customHeight="1">
      <c r="A58" s="33"/>
      <c r="B58" s="13" t="s">
        <v>48</v>
      </c>
      <c r="C58" s="31">
        <v>2249</v>
      </c>
      <c r="D58" s="11">
        <v>1884</v>
      </c>
      <c r="E58" s="11">
        <v>26</v>
      </c>
      <c r="F58" s="11">
        <v>5</v>
      </c>
      <c r="G58" s="11">
        <v>1</v>
      </c>
      <c r="H58" s="11">
        <v>2</v>
      </c>
      <c r="I58" s="11">
        <v>0</v>
      </c>
      <c r="J58" s="11">
        <v>3</v>
      </c>
      <c r="K58" s="11">
        <v>0</v>
      </c>
      <c r="L58" s="11">
        <v>0</v>
      </c>
      <c r="M58" s="11">
        <v>2</v>
      </c>
      <c r="N58" s="11">
        <v>6</v>
      </c>
      <c r="O58" s="11">
        <v>7</v>
      </c>
    </row>
    <row r="59" spans="1:15" ht="18" customHeight="1">
      <c r="A59" s="33"/>
      <c r="B59" s="13" t="s">
        <v>49</v>
      </c>
      <c r="C59" s="31">
        <v>691</v>
      </c>
      <c r="D59" s="11">
        <v>700</v>
      </c>
      <c r="E59" s="11">
        <v>10</v>
      </c>
      <c r="F59" s="11">
        <v>3</v>
      </c>
      <c r="G59" s="11">
        <v>2</v>
      </c>
      <c r="H59" s="11">
        <v>0</v>
      </c>
      <c r="I59" s="11">
        <v>1</v>
      </c>
      <c r="J59" s="11">
        <v>1</v>
      </c>
      <c r="K59" s="11">
        <v>0</v>
      </c>
      <c r="L59" s="11">
        <v>0</v>
      </c>
      <c r="M59" s="11">
        <v>3</v>
      </c>
      <c r="N59" s="11">
        <v>0</v>
      </c>
      <c r="O59" s="11">
        <v>0</v>
      </c>
    </row>
    <row r="60" spans="1:15" ht="18" customHeight="1">
      <c r="A60" s="33"/>
      <c r="B60" s="13" t="s">
        <v>50</v>
      </c>
      <c r="C60" s="31">
        <v>1691</v>
      </c>
      <c r="D60" s="11">
        <v>1421</v>
      </c>
      <c r="E60" s="11">
        <v>10</v>
      </c>
      <c r="F60" s="11">
        <v>2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0</v>
      </c>
      <c r="O60" s="11">
        <v>7</v>
      </c>
    </row>
    <row r="61" spans="1:15" ht="18" customHeight="1">
      <c r="A61" s="33"/>
      <c r="B61" s="13" t="s">
        <v>51</v>
      </c>
      <c r="C61" s="31">
        <v>984</v>
      </c>
      <c r="D61" s="11">
        <v>788</v>
      </c>
      <c r="E61" s="11">
        <v>14</v>
      </c>
      <c r="F61" s="11">
        <v>5</v>
      </c>
      <c r="G61" s="11">
        <v>1</v>
      </c>
      <c r="H61" s="11">
        <v>0</v>
      </c>
      <c r="I61" s="11">
        <v>2</v>
      </c>
      <c r="J61" s="11">
        <v>0</v>
      </c>
      <c r="K61" s="11">
        <v>0</v>
      </c>
      <c r="L61" s="11">
        <v>0</v>
      </c>
      <c r="M61" s="11">
        <v>2</v>
      </c>
      <c r="N61" s="11">
        <v>0</v>
      </c>
      <c r="O61" s="11">
        <v>4</v>
      </c>
    </row>
    <row r="62" spans="1:15" ht="18" customHeight="1">
      <c r="A62" s="33"/>
      <c r="B62" s="13"/>
      <c r="C62" s="3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8" customHeight="1">
      <c r="A63" s="33"/>
      <c r="B63" s="13" t="s">
        <v>52</v>
      </c>
      <c r="C63" s="31">
        <v>845</v>
      </c>
      <c r="D63" s="11">
        <v>693</v>
      </c>
      <c r="E63" s="11">
        <v>12</v>
      </c>
      <c r="F63" s="11">
        <v>3</v>
      </c>
      <c r="G63" s="11">
        <v>1</v>
      </c>
      <c r="H63" s="11">
        <v>0</v>
      </c>
      <c r="I63" s="11">
        <v>0</v>
      </c>
      <c r="J63" s="11">
        <v>3</v>
      </c>
      <c r="K63" s="11">
        <v>0</v>
      </c>
      <c r="L63" s="11">
        <v>0</v>
      </c>
      <c r="M63" s="11">
        <v>1</v>
      </c>
      <c r="N63" s="11">
        <v>2</v>
      </c>
      <c r="O63" s="11">
        <v>2</v>
      </c>
    </row>
    <row r="64" spans="1:15" ht="18" customHeight="1">
      <c r="A64" s="19"/>
      <c r="B64" s="19" t="s">
        <v>53</v>
      </c>
      <c r="C64" s="21">
        <v>469</v>
      </c>
      <c r="D64" s="22">
        <v>377</v>
      </c>
      <c r="E64" s="22">
        <v>5</v>
      </c>
      <c r="F64" s="22">
        <v>2</v>
      </c>
      <c r="G64" s="22">
        <v>0</v>
      </c>
      <c r="H64" s="22">
        <v>0</v>
      </c>
      <c r="I64" s="22">
        <v>1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2</v>
      </c>
    </row>
    <row r="65" spans="1:15" ht="18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2:33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2:33" s="4" customFormat="1" ht="25.5" customHeight="1">
      <c r="B67" s="8" t="s">
        <v>3</v>
      </c>
      <c r="D67" s="7"/>
      <c r="G67" s="7"/>
      <c r="H67" s="7"/>
      <c r="I67" s="7"/>
      <c r="J67" s="7"/>
      <c r="O67" s="9" t="s">
        <v>141</v>
      </c>
      <c r="P67" s="28"/>
      <c r="Q67" s="28"/>
      <c r="R67" s="29"/>
      <c r="S67" s="29"/>
      <c r="T67" s="28"/>
      <c r="U67" s="28"/>
      <c r="V67" s="28"/>
      <c r="W67" s="10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12" customFormat="1" ht="18" customHeight="1">
      <c r="A68" s="71" t="s">
        <v>4</v>
      </c>
      <c r="B68" s="42"/>
      <c r="C68" s="52" t="s">
        <v>129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12" customFormat="1" ht="18" customHeight="1">
      <c r="A69" s="71"/>
      <c r="B69" s="42"/>
      <c r="C69" s="63" t="s">
        <v>134</v>
      </c>
      <c r="D69" s="82" t="s">
        <v>135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4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12" customFormat="1" ht="18" customHeight="1">
      <c r="A70" s="71"/>
      <c r="B70" s="42"/>
      <c r="C70" s="64"/>
      <c r="D70" s="85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12" customFormat="1" ht="18" customHeight="1">
      <c r="A71" s="71"/>
      <c r="B71" s="42"/>
      <c r="C71" s="64"/>
      <c r="D71" s="63" t="s">
        <v>112</v>
      </c>
      <c r="E71" s="63" t="s">
        <v>113</v>
      </c>
      <c r="F71" s="52" t="s">
        <v>114</v>
      </c>
      <c r="G71" s="53"/>
      <c r="H71" s="53"/>
      <c r="I71" s="53"/>
      <c r="J71" s="53"/>
      <c r="K71" s="53"/>
      <c r="L71" s="53"/>
      <c r="M71" s="53"/>
      <c r="N71" s="53"/>
      <c r="O71" s="54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12" customFormat="1" ht="18" customHeight="1">
      <c r="A72" s="71"/>
      <c r="B72" s="42"/>
      <c r="C72" s="64"/>
      <c r="D72" s="64"/>
      <c r="E72" s="64"/>
      <c r="F72" s="73" t="s">
        <v>115</v>
      </c>
      <c r="G72" s="70"/>
      <c r="H72" s="70"/>
      <c r="I72" s="70"/>
      <c r="J72" s="70"/>
      <c r="K72" s="70"/>
      <c r="L72" s="70"/>
      <c r="M72" s="71"/>
      <c r="N72" s="77" t="s">
        <v>116</v>
      </c>
      <c r="O72" s="77" t="s">
        <v>117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12" customFormat="1" ht="18" customHeight="1">
      <c r="A73" s="71"/>
      <c r="B73" s="42"/>
      <c r="C73" s="64"/>
      <c r="D73" s="64"/>
      <c r="E73" s="64"/>
      <c r="F73" s="63" t="s">
        <v>118</v>
      </c>
      <c r="G73" s="73" t="s">
        <v>119</v>
      </c>
      <c r="H73" s="70"/>
      <c r="I73" s="70"/>
      <c r="J73" s="70"/>
      <c r="K73" s="70"/>
      <c r="L73" s="70"/>
      <c r="M73" s="71"/>
      <c r="N73" s="78"/>
      <c r="O73" s="78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12" customFormat="1" ht="54" customHeight="1">
      <c r="A74" s="71"/>
      <c r="B74" s="42"/>
      <c r="C74" s="65"/>
      <c r="D74" s="65"/>
      <c r="E74" s="65"/>
      <c r="F74" s="65"/>
      <c r="G74" s="37" t="s">
        <v>120</v>
      </c>
      <c r="H74" s="37" t="s">
        <v>130</v>
      </c>
      <c r="I74" s="37" t="s">
        <v>131</v>
      </c>
      <c r="J74" s="37" t="s">
        <v>132</v>
      </c>
      <c r="K74" s="37" t="s">
        <v>133</v>
      </c>
      <c r="L74" s="37" t="s">
        <v>121</v>
      </c>
      <c r="M74" s="37" t="s">
        <v>143</v>
      </c>
      <c r="N74" s="72"/>
      <c r="O74" s="72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15" ht="18" customHeight="1">
      <c r="A75" s="48" t="s">
        <v>55</v>
      </c>
      <c r="B75" s="49"/>
      <c r="C75" s="31">
        <v>9214</v>
      </c>
      <c r="D75" s="24">
        <v>8942</v>
      </c>
      <c r="E75" s="24">
        <v>125</v>
      </c>
      <c r="F75" s="24">
        <v>33</v>
      </c>
      <c r="G75" s="24">
        <v>0</v>
      </c>
      <c r="H75" s="24">
        <v>3</v>
      </c>
      <c r="I75" s="24">
        <v>7</v>
      </c>
      <c r="J75" s="24">
        <v>25</v>
      </c>
      <c r="K75" s="24">
        <v>0</v>
      </c>
      <c r="L75" s="24">
        <v>1</v>
      </c>
      <c r="M75" s="24">
        <v>14</v>
      </c>
      <c r="N75" s="24">
        <v>3</v>
      </c>
      <c r="O75" s="24">
        <v>39</v>
      </c>
    </row>
    <row r="76" spans="1:15" ht="18" customHeight="1">
      <c r="A76" s="13"/>
      <c r="B76" s="13"/>
      <c r="C76" s="3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8" customHeight="1">
      <c r="A77" s="33"/>
      <c r="B77" s="13" t="s">
        <v>56</v>
      </c>
      <c r="C77" s="31">
        <v>7139</v>
      </c>
      <c r="D77" s="11">
        <v>7077</v>
      </c>
      <c r="E77" s="11">
        <v>87</v>
      </c>
      <c r="F77" s="11">
        <v>21</v>
      </c>
      <c r="G77" s="11">
        <v>0</v>
      </c>
      <c r="H77" s="11">
        <v>2</v>
      </c>
      <c r="I77" s="11">
        <v>6</v>
      </c>
      <c r="J77" s="11">
        <v>17</v>
      </c>
      <c r="K77" s="11">
        <v>0</v>
      </c>
      <c r="L77" s="11">
        <v>0</v>
      </c>
      <c r="M77" s="11">
        <v>12</v>
      </c>
      <c r="N77" s="11">
        <v>0</v>
      </c>
      <c r="O77" s="11">
        <v>29</v>
      </c>
    </row>
    <row r="78" spans="1:15" ht="18" customHeight="1">
      <c r="A78" s="33"/>
      <c r="B78" s="13" t="s">
        <v>57</v>
      </c>
      <c r="C78" s="31">
        <v>2075</v>
      </c>
      <c r="D78" s="11">
        <v>1865</v>
      </c>
      <c r="E78" s="11">
        <v>38</v>
      </c>
      <c r="F78" s="11">
        <v>12</v>
      </c>
      <c r="G78" s="11">
        <v>0</v>
      </c>
      <c r="H78" s="11">
        <v>1</v>
      </c>
      <c r="I78" s="11">
        <v>1</v>
      </c>
      <c r="J78" s="11">
        <v>8</v>
      </c>
      <c r="K78" s="11">
        <v>0</v>
      </c>
      <c r="L78" s="11">
        <v>1</v>
      </c>
      <c r="M78" s="11">
        <v>2</v>
      </c>
      <c r="N78" s="11">
        <v>3</v>
      </c>
      <c r="O78" s="11">
        <v>10</v>
      </c>
    </row>
    <row r="79" spans="1:15" ht="18" customHeight="1">
      <c r="A79" s="33"/>
      <c r="B79" s="13"/>
      <c r="C79" s="3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8" customHeight="1">
      <c r="A80" s="48" t="s">
        <v>58</v>
      </c>
      <c r="B80" s="49"/>
      <c r="C80" s="31">
        <v>5957</v>
      </c>
      <c r="D80" s="11">
        <v>6166</v>
      </c>
      <c r="E80" s="11">
        <v>86</v>
      </c>
      <c r="F80" s="11">
        <v>33</v>
      </c>
      <c r="G80" s="11">
        <v>1</v>
      </c>
      <c r="H80" s="11">
        <v>1</v>
      </c>
      <c r="I80" s="11">
        <v>0</v>
      </c>
      <c r="J80" s="11">
        <v>10</v>
      </c>
      <c r="K80" s="11">
        <v>1</v>
      </c>
      <c r="L80" s="11">
        <v>6</v>
      </c>
      <c r="M80" s="11">
        <v>9</v>
      </c>
      <c r="N80" s="11">
        <v>20</v>
      </c>
      <c r="O80" s="11">
        <v>5</v>
      </c>
    </row>
    <row r="81" spans="1:15" ht="18" customHeight="1">
      <c r="A81" s="13"/>
      <c r="B81" s="13"/>
      <c r="C81" s="3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" customHeight="1">
      <c r="A82" s="33"/>
      <c r="B82" s="13" t="s">
        <v>59</v>
      </c>
      <c r="C82" s="31">
        <v>1569</v>
      </c>
      <c r="D82" s="11">
        <v>1652</v>
      </c>
      <c r="E82" s="11">
        <v>31</v>
      </c>
      <c r="F82" s="11">
        <v>10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</v>
      </c>
      <c r="M82" s="11">
        <v>5</v>
      </c>
      <c r="N82" s="11">
        <v>12</v>
      </c>
      <c r="O82" s="11">
        <v>3</v>
      </c>
    </row>
    <row r="83" spans="1:15" ht="18" customHeight="1">
      <c r="A83" s="33"/>
      <c r="B83" s="13" t="s">
        <v>60</v>
      </c>
      <c r="C83" s="31">
        <v>2123</v>
      </c>
      <c r="D83" s="11">
        <v>2121</v>
      </c>
      <c r="E83" s="11">
        <v>23</v>
      </c>
      <c r="F83" s="11">
        <v>8</v>
      </c>
      <c r="G83" s="11">
        <v>0</v>
      </c>
      <c r="H83" s="11">
        <v>0</v>
      </c>
      <c r="I83" s="11">
        <v>0</v>
      </c>
      <c r="J83" s="11">
        <v>6</v>
      </c>
      <c r="K83" s="11">
        <v>0</v>
      </c>
      <c r="L83" s="11">
        <v>3</v>
      </c>
      <c r="M83" s="11">
        <v>2</v>
      </c>
      <c r="N83" s="11">
        <v>4</v>
      </c>
      <c r="O83" s="11">
        <v>0</v>
      </c>
    </row>
    <row r="84" spans="1:15" ht="18" customHeight="1">
      <c r="A84" s="33"/>
      <c r="B84" s="13" t="s">
        <v>61</v>
      </c>
      <c r="C84" s="31">
        <v>960</v>
      </c>
      <c r="D84" s="11">
        <v>970</v>
      </c>
      <c r="E84" s="11">
        <v>11</v>
      </c>
      <c r="F84" s="11">
        <v>8</v>
      </c>
      <c r="G84" s="11">
        <v>0</v>
      </c>
      <c r="H84" s="11">
        <v>0</v>
      </c>
      <c r="I84" s="11">
        <v>0</v>
      </c>
      <c r="J84" s="11">
        <v>2</v>
      </c>
      <c r="K84" s="11">
        <v>0</v>
      </c>
      <c r="L84" s="11">
        <v>0</v>
      </c>
      <c r="M84" s="11">
        <v>0</v>
      </c>
      <c r="N84" s="11">
        <v>1</v>
      </c>
      <c r="O84" s="11">
        <v>0</v>
      </c>
    </row>
    <row r="85" spans="1:15" ht="18" customHeight="1">
      <c r="A85" s="33"/>
      <c r="B85" s="13" t="s">
        <v>62</v>
      </c>
      <c r="C85" s="31">
        <v>651</v>
      </c>
      <c r="D85" s="11">
        <v>664</v>
      </c>
      <c r="E85" s="11">
        <v>8</v>
      </c>
      <c r="F85" s="11">
        <v>4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1">
        <v>0</v>
      </c>
      <c r="M85" s="11">
        <v>1</v>
      </c>
      <c r="N85" s="11">
        <v>1</v>
      </c>
      <c r="O85" s="11">
        <v>1</v>
      </c>
    </row>
    <row r="86" spans="1:15" ht="18" customHeight="1">
      <c r="A86" s="33"/>
      <c r="B86" s="13" t="s">
        <v>63</v>
      </c>
      <c r="C86" s="31">
        <v>654</v>
      </c>
      <c r="D86" s="11">
        <v>759</v>
      </c>
      <c r="E86" s="11">
        <v>13</v>
      </c>
      <c r="F86" s="11">
        <v>3</v>
      </c>
      <c r="G86" s="11">
        <v>1</v>
      </c>
      <c r="H86" s="11">
        <v>1</v>
      </c>
      <c r="I86" s="11">
        <v>0</v>
      </c>
      <c r="J86" s="11">
        <v>2</v>
      </c>
      <c r="K86" s="11">
        <v>0</v>
      </c>
      <c r="L86" s="11">
        <v>2</v>
      </c>
      <c r="M86" s="11">
        <v>1</v>
      </c>
      <c r="N86" s="11">
        <v>2</v>
      </c>
      <c r="O86" s="11">
        <v>1</v>
      </c>
    </row>
    <row r="87" spans="1:15" ht="18" customHeight="1">
      <c r="A87" s="33"/>
      <c r="B87" s="13"/>
      <c r="C87" s="3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8" customHeight="1">
      <c r="A88" s="48" t="s">
        <v>64</v>
      </c>
      <c r="B88" s="49"/>
      <c r="C88" s="31">
        <v>2156</v>
      </c>
      <c r="D88" s="11">
        <v>2227</v>
      </c>
      <c r="E88" s="11">
        <v>34</v>
      </c>
      <c r="F88" s="11">
        <v>17</v>
      </c>
      <c r="G88" s="11">
        <v>0</v>
      </c>
      <c r="H88" s="11">
        <v>3</v>
      </c>
      <c r="I88" s="11">
        <v>2</v>
      </c>
      <c r="J88" s="11">
        <v>2</v>
      </c>
      <c r="K88" s="11">
        <v>0</v>
      </c>
      <c r="L88" s="11">
        <v>0</v>
      </c>
      <c r="M88" s="11">
        <v>1</v>
      </c>
      <c r="N88" s="11">
        <v>8</v>
      </c>
      <c r="O88" s="11">
        <v>1</v>
      </c>
    </row>
    <row r="89" spans="1:15" ht="18" customHeight="1">
      <c r="A89" s="13"/>
      <c r="B89" s="13"/>
      <c r="C89" s="3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8" customHeight="1">
      <c r="A90" s="33"/>
      <c r="B90" s="13" t="s">
        <v>65</v>
      </c>
      <c r="C90" s="31">
        <v>1595</v>
      </c>
      <c r="D90" s="11">
        <v>1660</v>
      </c>
      <c r="E90" s="11">
        <v>29</v>
      </c>
      <c r="F90" s="11">
        <v>14</v>
      </c>
      <c r="G90" s="11">
        <v>0</v>
      </c>
      <c r="H90" s="11">
        <v>3</v>
      </c>
      <c r="I90" s="11">
        <v>2</v>
      </c>
      <c r="J90" s="11">
        <v>1</v>
      </c>
      <c r="K90" s="11">
        <v>0</v>
      </c>
      <c r="L90" s="11">
        <v>0</v>
      </c>
      <c r="M90" s="11">
        <v>1</v>
      </c>
      <c r="N90" s="11">
        <v>8</v>
      </c>
      <c r="O90" s="11">
        <v>0</v>
      </c>
    </row>
    <row r="91" spans="1:15" ht="18" customHeight="1">
      <c r="A91" s="33"/>
      <c r="B91" s="13" t="s">
        <v>66</v>
      </c>
      <c r="C91" s="31">
        <v>242</v>
      </c>
      <c r="D91" s="11">
        <v>254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ht="18" customHeight="1">
      <c r="A92" s="33"/>
      <c r="B92" s="13" t="s">
        <v>67</v>
      </c>
      <c r="C92" s="31">
        <v>221</v>
      </c>
      <c r="D92" s="11">
        <v>219</v>
      </c>
      <c r="E92" s="11">
        <v>2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</row>
    <row r="93" spans="1:15" ht="18" customHeight="1">
      <c r="A93" s="33"/>
      <c r="B93" s="13" t="s">
        <v>68</v>
      </c>
      <c r="C93" s="31">
        <v>98</v>
      </c>
      <c r="D93" s="11">
        <v>94</v>
      </c>
      <c r="E93" s="11">
        <v>3</v>
      </c>
      <c r="F93" s="11">
        <v>2</v>
      </c>
      <c r="G93" s="11">
        <v>0</v>
      </c>
      <c r="H93" s="11">
        <v>0</v>
      </c>
      <c r="I93" s="11">
        <v>0</v>
      </c>
      <c r="J93" s="11">
        <v>1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</row>
    <row r="94" spans="1:15" ht="18" customHeight="1">
      <c r="A94" s="33"/>
      <c r="B94" s="13"/>
      <c r="C94" s="3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8" customHeight="1">
      <c r="A95" s="48" t="s">
        <v>69</v>
      </c>
      <c r="B95" s="49"/>
      <c r="C95" s="31">
        <v>12134</v>
      </c>
      <c r="D95" s="11">
        <v>11166</v>
      </c>
      <c r="E95" s="11">
        <v>231</v>
      </c>
      <c r="F95" s="11">
        <v>58</v>
      </c>
      <c r="G95" s="11">
        <v>15</v>
      </c>
      <c r="H95" s="11">
        <v>2</v>
      </c>
      <c r="I95" s="11">
        <v>7</v>
      </c>
      <c r="J95" s="11">
        <v>7</v>
      </c>
      <c r="K95" s="11">
        <v>1</v>
      </c>
      <c r="L95" s="11">
        <v>6</v>
      </c>
      <c r="M95" s="11">
        <v>25</v>
      </c>
      <c r="N95" s="11">
        <v>7</v>
      </c>
      <c r="O95" s="11">
        <v>103</v>
      </c>
    </row>
    <row r="96" spans="1:15" ht="18" customHeight="1">
      <c r="A96" s="13"/>
      <c r="B96" s="13"/>
      <c r="C96" s="3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8" customHeight="1">
      <c r="A97" s="33"/>
      <c r="B97" s="13" t="s">
        <v>70</v>
      </c>
      <c r="C97" s="31">
        <v>1683</v>
      </c>
      <c r="D97" s="11">
        <v>1644</v>
      </c>
      <c r="E97" s="11">
        <v>51</v>
      </c>
      <c r="F97" s="11">
        <v>15</v>
      </c>
      <c r="G97" s="11">
        <v>0</v>
      </c>
      <c r="H97" s="11">
        <v>0</v>
      </c>
      <c r="I97" s="11">
        <v>0</v>
      </c>
      <c r="J97" s="11">
        <v>3</v>
      </c>
      <c r="K97" s="11">
        <v>0</v>
      </c>
      <c r="L97" s="11">
        <v>0</v>
      </c>
      <c r="M97" s="11">
        <v>5</v>
      </c>
      <c r="N97" s="11">
        <v>0</v>
      </c>
      <c r="O97" s="11">
        <v>28</v>
      </c>
    </row>
    <row r="98" spans="1:15" ht="18" customHeight="1">
      <c r="A98" s="33"/>
      <c r="B98" s="13" t="s">
        <v>71</v>
      </c>
      <c r="C98" s="31">
        <v>5264</v>
      </c>
      <c r="D98" s="11">
        <v>4972</v>
      </c>
      <c r="E98" s="11">
        <v>124</v>
      </c>
      <c r="F98" s="11">
        <v>33</v>
      </c>
      <c r="G98" s="11">
        <v>14</v>
      </c>
      <c r="H98" s="11">
        <v>0</v>
      </c>
      <c r="I98" s="11">
        <v>0</v>
      </c>
      <c r="J98" s="11">
        <v>0</v>
      </c>
      <c r="K98" s="11">
        <v>1</v>
      </c>
      <c r="L98" s="11">
        <v>6</v>
      </c>
      <c r="M98" s="11">
        <v>14</v>
      </c>
      <c r="N98" s="11">
        <v>0</v>
      </c>
      <c r="O98" s="11">
        <v>56</v>
      </c>
    </row>
    <row r="99" spans="1:15" ht="18" customHeight="1">
      <c r="A99" s="33"/>
      <c r="B99" s="13" t="s">
        <v>72</v>
      </c>
      <c r="C99" s="31">
        <v>2987</v>
      </c>
      <c r="D99" s="11">
        <v>2675</v>
      </c>
      <c r="E99" s="11">
        <v>39</v>
      </c>
      <c r="F99" s="11">
        <v>7</v>
      </c>
      <c r="G99" s="11">
        <v>1</v>
      </c>
      <c r="H99" s="11">
        <v>2</v>
      </c>
      <c r="I99" s="11">
        <v>1</v>
      </c>
      <c r="J99" s="11">
        <v>4</v>
      </c>
      <c r="K99" s="11">
        <v>0</v>
      </c>
      <c r="L99" s="11">
        <v>0</v>
      </c>
      <c r="M99" s="11">
        <v>5</v>
      </c>
      <c r="N99" s="11">
        <v>2</v>
      </c>
      <c r="O99" s="11">
        <v>17</v>
      </c>
    </row>
    <row r="100" spans="1:15" ht="18" customHeight="1">
      <c r="A100" s="33"/>
      <c r="B100" s="13" t="s">
        <v>73</v>
      </c>
      <c r="C100" s="31">
        <v>2200</v>
      </c>
      <c r="D100" s="11">
        <v>1875</v>
      </c>
      <c r="E100" s="11">
        <v>17</v>
      </c>
      <c r="F100" s="11">
        <v>3</v>
      </c>
      <c r="G100" s="11">
        <v>0</v>
      </c>
      <c r="H100" s="11">
        <v>0</v>
      </c>
      <c r="I100" s="11">
        <v>6</v>
      </c>
      <c r="J100" s="11">
        <v>0</v>
      </c>
      <c r="K100" s="11">
        <v>0</v>
      </c>
      <c r="L100" s="11">
        <v>0</v>
      </c>
      <c r="M100" s="11">
        <v>1</v>
      </c>
      <c r="N100" s="11">
        <v>5</v>
      </c>
      <c r="O100" s="11">
        <v>2</v>
      </c>
    </row>
    <row r="101" spans="1:15" ht="18" customHeight="1">
      <c r="A101" s="33"/>
      <c r="B101" s="13"/>
      <c r="C101" s="3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8" customHeight="1">
      <c r="A102" s="48" t="s">
        <v>107</v>
      </c>
      <c r="B102" s="49"/>
      <c r="C102" s="31">
        <v>7340</v>
      </c>
      <c r="D102" s="11">
        <v>7189</v>
      </c>
      <c r="E102" s="11">
        <v>91</v>
      </c>
      <c r="F102" s="11">
        <v>36</v>
      </c>
      <c r="G102" s="11">
        <v>2</v>
      </c>
      <c r="H102" s="11">
        <v>6</v>
      </c>
      <c r="I102" s="11">
        <v>5</v>
      </c>
      <c r="J102" s="11">
        <v>11</v>
      </c>
      <c r="K102" s="11">
        <v>0</v>
      </c>
      <c r="L102" s="11">
        <v>8</v>
      </c>
      <c r="M102" s="11">
        <v>13</v>
      </c>
      <c r="N102" s="11">
        <v>4</v>
      </c>
      <c r="O102" s="11">
        <v>6</v>
      </c>
    </row>
    <row r="103" spans="1:15" ht="18" customHeight="1">
      <c r="A103" s="13"/>
      <c r="B103" s="13"/>
      <c r="C103" s="3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8" customHeight="1">
      <c r="A104" s="33"/>
      <c r="B104" s="13" t="s">
        <v>74</v>
      </c>
      <c r="C104" s="31">
        <v>3189</v>
      </c>
      <c r="D104" s="11">
        <v>3138</v>
      </c>
      <c r="E104" s="11">
        <v>23</v>
      </c>
      <c r="F104" s="11">
        <v>6</v>
      </c>
      <c r="G104" s="11">
        <v>0</v>
      </c>
      <c r="H104" s="11">
        <v>5</v>
      </c>
      <c r="I104" s="11">
        <v>4</v>
      </c>
      <c r="J104" s="11">
        <v>2</v>
      </c>
      <c r="K104" s="11">
        <v>0</v>
      </c>
      <c r="L104" s="11">
        <v>0</v>
      </c>
      <c r="M104" s="11">
        <v>4</v>
      </c>
      <c r="N104" s="11">
        <v>2</v>
      </c>
      <c r="O104" s="11">
        <v>0</v>
      </c>
    </row>
    <row r="105" spans="1:15" ht="18" customHeight="1">
      <c r="A105" s="13"/>
      <c r="B105" s="13" t="s">
        <v>75</v>
      </c>
      <c r="C105" s="31">
        <v>3629</v>
      </c>
      <c r="D105" s="11">
        <v>3573</v>
      </c>
      <c r="E105" s="11">
        <v>60</v>
      </c>
      <c r="F105" s="11">
        <v>25</v>
      </c>
      <c r="G105" s="11">
        <v>1</v>
      </c>
      <c r="H105" s="11">
        <v>1</v>
      </c>
      <c r="I105" s="11">
        <v>1</v>
      </c>
      <c r="J105" s="11">
        <v>9</v>
      </c>
      <c r="K105" s="11">
        <v>0</v>
      </c>
      <c r="L105" s="11">
        <v>8</v>
      </c>
      <c r="M105" s="11">
        <v>9</v>
      </c>
      <c r="N105" s="11">
        <v>0</v>
      </c>
      <c r="O105" s="11">
        <v>6</v>
      </c>
    </row>
    <row r="106" spans="1:15" ht="18" customHeight="1">
      <c r="A106" s="33"/>
      <c r="B106" s="13" t="s">
        <v>76</v>
      </c>
      <c r="C106" s="31">
        <v>522</v>
      </c>
      <c r="D106" s="11">
        <v>478</v>
      </c>
      <c r="E106" s="11">
        <v>8</v>
      </c>
      <c r="F106" s="11">
        <v>5</v>
      </c>
      <c r="G106" s="11">
        <v>1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2</v>
      </c>
      <c r="O106" s="11">
        <v>0</v>
      </c>
    </row>
    <row r="107" spans="1:15" ht="18" customHeight="1">
      <c r="A107" s="13"/>
      <c r="B107" s="14"/>
      <c r="C107" s="3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33" s="12" customFormat="1" ht="18" customHeight="1">
      <c r="A108" s="50" t="s">
        <v>77</v>
      </c>
      <c r="B108" s="51"/>
      <c r="C108" s="31">
        <v>21249</v>
      </c>
      <c r="D108" s="11">
        <v>21080</v>
      </c>
      <c r="E108" s="11">
        <v>428</v>
      </c>
      <c r="F108" s="11">
        <v>127</v>
      </c>
      <c r="G108" s="11">
        <v>4</v>
      </c>
      <c r="H108" s="11">
        <v>13</v>
      </c>
      <c r="I108" s="11">
        <v>45</v>
      </c>
      <c r="J108" s="11">
        <v>91</v>
      </c>
      <c r="K108" s="11">
        <v>1</v>
      </c>
      <c r="L108" s="11">
        <v>4</v>
      </c>
      <c r="M108" s="11">
        <v>34</v>
      </c>
      <c r="N108" s="11">
        <v>32</v>
      </c>
      <c r="O108" s="11">
        <v>77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</row>
    <row r="109" spans="1:33" s="12" customFormat="1" ht="18" customHeight="1">
      <c r="A109" s="17"/>
      <c r="B109" s="17"/>
      <c r="C109" s="3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</row>
    <row r="110" spans="1:33" s="12" customFormat="1" ht="18" customHeight="1">
      <c r="A110" s="33"/>
      <c r="B110" s="13" t="s">
        <v>78</v>
      </c>
      <c r="C110" s="31">
        <v>2889</v>
      </c>
      <c r="D110" s="11">
        <v>2785</v>
      </c>
      <c r="E110" s="11">
        <v>95</v>
      </c>
      <c r="F110" s="11">
        <v>26</v>
      </c>
      <c r="G110" s="11">
        <v>0</v>
      </c>
      <c r="H110" s="11">
        <v>1</v>
      </c>
      <c r="I110" s="11">
        <v>10</v>
      </c>
      <c r="J110" s="11">
        <v>29</v>
      </c>
      <c r="K110" s="11">
        <v>1</v>
      </c>
      <c r="L110" s="11">
        <v>0</v>
      </c>
      <c r="M110" s="11">
        <v>10</v>
      </c>
      <c r="N110" s="11">
        <v>1</v>
      </c>
      <c r="O110" s="11">
        <v>17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</row>
    <row r="111" spans="1:33" s="12" customFormat="1" ht="18" customHeight="1">
      <c r="A111" s="33"/>
      <c r="B111" s="13" t="s">
        <v>79</v>
      </c>
      <c r="C111" s="31">
        <v>4676</v>
      </c>
      <c r="D111" s="11">
        <v>4341</v>
      </c>
      <c r="E111" s="11">
        <v>91</v>
      </c>
      <c r="F111" s="11">
        <v>33</v>
      </c>
      <c r="G111" s="11">
        <v>2</v>
      </c>
      <c r="H111" s="11">
        <v>3</v>
      </c>
      <c r="I111" s="11">
        <v>12</v>
      </c>
      <c r="J111" s="11">
        <v>14</v>
      </c>
      <c r="K111" s="11">
        <v>0</v>
      </c>
      <c r="L111" s="11">
        <v>3</v>
      </c>
      <c r="M111" s="11">
        <v>6</v>
      </c>
      <c r="N111" s="11">
        <v>9</v>
      </c>
      <c r="O111" s="11">
        <v>9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</row>
    <row r="112" spans="1:33" s="12" customFormat="1" ht="18" customHeight="1">
      <c r="A112" s="33"/>
      <c r="B112" s="13" t="s">
        <v>80</v>
      </c>
      <c r="C112" s="31">
        <v>9406</v>
      </c>
      <c r="D112" s="11">
        <v>9846</v>
      </c>
      <c r="E112" s="11">
        <v>158</v>
      </c>
      <c r="F112" s="11">
        <v>50</v>
      </c>
      <c r="G112" s="11">
        <v>1</v>
      </c>
      <c r="H112" s="11">
        <v>4</v>
      </c>
      <c r="I112" s="11">
        <v>14</v>
      </c>
      <c r="J112" s="11">
        <v>34</v>
      </c>
      <c r="K112" s="11">
        <v>0</v>
      </c>
      <c r="L112" s="11">
        <v>0</v>
      </c>
      <c r="M112" s="11">
        <v>8</v>
      </c>
      <c r="N112" s="11">
        <v>4</v>
      </c>
      <c r="O112" s="11">
        <v>43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</row>
    <row r="113" spans="1:33" s="12" customFormat="1" ht="18" customHeight="1">
      <c r="A113" s="33"/>
      <c r="B113" s="13" t="s">
        <v>81</v>
      </c>
      <c r="C113" s="31">
        <v>2107</v>
      </c>
      <c r="D113" s="11">
        <v>2075</v>
      </c>
      <c r="E113" s="11">
        <v>36</v>
      </c>
      <c r="F113" s="11">
        <v>9</v>
      </c>
      <c r="G113" s="11">
        <v>1</v>
      </c>
      <c r="H113" s="11">
        <v>3</v>
      </c>
      <c r="I113" s="11">
        <v>1</v>
      </c>
      <c r="J113" s="11">
        <v>6</v>
      </c>
      <c r="K113" s="11">
        <v>0</v>
      </c>
      <c r="L113" s="11">
        <v>0</v>
      </c>
      <c r="M113" s="11">
        <v>0</v>
      </c>
      <c r="N113" s="11">
        <v>14</v>
      </c>
      <c r="O113" s="11">
        <v>2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</row>
    <row r="114" spans="1:15" ht="18" customHeight="1">
      <c r="A114" s="33"/>
      <c r="B114" s="13" t="s">
        <v>82</v>
      </c>
      <c r="C114" s="31">
        <v>1221</v>
      </c>
      <c r="D114" s="11">
        <v>1160</v>
      </c>
      <c r="E114" s="11">
        <v>31</v>
      </c>
      <c r="F114" s="11">
        <v>5</v>
      </c>
      <c r="G114" s="11">
        <v>0</v>
      </c>
      <c r="H114" s="11">
        <v>2</v>
      </c>
      <c r="I114" s="11">
        <v>7</v>
      </c>
      <c r="J114" s="11">
        <v>7</v>
      </c>
      <c r="K114" s="11">
        <v>0</v>
      </c>
      <c r="L114" s="11">
        <v>1</v>
      </c>
      <c r="M114" s="11">
        <v>3</v>
      </c>
      <c r="N114" s="11">
        <v>0</v>
      </c>
      <c r="O114" s="11">
        <v>6</v>
      </c>
    </row>
    <row r="115" spans="1:15" ht="18" customHeight="1">
      <c r="A115" s="33"/>
      <c r="B115" s="13"/>
      <c r="C115" s="3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8" customHeight="1">
      <c r="A116" s="19"/>
      <c r="B116" s="19" t="s">
        <v>83</v>
      </c>
      <c r="C116" s="21">
        <v>950</v>
      </c>
      <c r="D116" s="22">
        <v>873</v>
      </c>
      <c r="E116" s="22">
        <v>17</v>
      </c>
      <c r="F116" s="22">
        <v>4</v>
      </c>
      <c r="G116" s="22">
        <v>0</v>
      </c>
      <c r="H116" s="22">
        <v>0</v>
      </c>
      <c r="I116" s="22">
        <v>1</v>
      </c>
      <c r="J116" s="22">
        <v>1</v>
      </c>
      <c r="K116" s="22">
        <v>0</v>
      </c>
      <c r="L116" s="22">
        <v>0</v>
      </c>
      <c r="M116" s="22">
        <v>7</v>
      </c>
      <c r="N116" s="22">
        <v>4</v>
      </c>
      <c r="O116" s="22">
        <v>0</v>
      </c>
    </row>
    <row r="117" spans="1:15" ht="18" customHeight="1">
      <c r="A117" s="3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 customHeight="1">
      <c r="A118" s="48"/>
      <c r="B118" s="4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</sheetData>
  <sheetProtection/>
  <mergeCells count="44">
    <mergeCell ref="A16:B16"/>
    <mergeCell ref="A17:B17"/>
    <mergeCell ref="A55:B55"/>
    <mergeCell ref="A68:B74"/>
    <mergeCell ref="A34:B34"/>
    <mergeCell ref="A44:B44"/>
    <mergeCell ref="A19:B19"/>
    <mergeCell ref="A24:B24"/>
    <mergeCell ref="A49:B49"/>
    <mergeCell ref="A3:B9"/>
    <mergeCell ref="A10:B10"/>
    <mergeCell ref="A11:B11"/>
    <mergeCell ref="A12:B12"/>
    <mergeCell ref="A13:B13"/>
    <mergeCell ref="A14:B14"/>
    <mergeCell ref="F73:F74"/>
    <mergeCell ref="G73:M73"/>
    <mergeCell ref="A118:B118"/>
    <mergeCell ref="A75:B75"/>
    <mergeCell ref="A80:B80"/>
    <mergeCell ref="A88:B88"/>
    <mergeCell ref="A95:B95"/>
    <mergeCell ref="A108:B108"/>
    <mergeCell ref="A102:B102"/>
    <mergeCell ref="E6:E9"/>
    <mergeCell ref="O7:O9"/>
    <mergeCell ref="F8:F9"/>
    <mergeCell ref="G8:M8"/>
    <mergeCell ref="D71:D74"/>
    <mergeCell ref="E71:E74"/>
    <mergeCell ref="F71:O71"/>
    <mergeCell ref="F72:M72"/>
    <mergeCell ref="N72:N74"/>
    <mergeCell ref="O72:O74"/>
    <mergeCell ref="D4:O5"/>
    <mergeCell ref="C4:C9"/>
    <mergeCell ref="C69:C74"/>
    <mergeCell ref="D69:O70"/>
    <mergeCell ref="C3:O3"/>
    <mergeCell ref="F6:O6"/>
    <mergeCell ref="F7:M7"/>
    <mergeCell ref="N7:N9"/>
    <mergeCell ref="C68:O68"/>
    <mergeCell ref="D6:D9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51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18"/>
  <sheetViews>
    <sheetView view="pageBreakPreview" zoomScaleNormal="75" zoomScaleSheetLayoutView="100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"/>
    </sheetView>
  </sheetViews>
  <sheetFormatPr defaultColWidth="9.00390625" defaultRowHeight="13.5"/>
  <cols>
    <col min="1" max="1" width="2.875" style="25" customWidth="1"/>
    <col min="2" max="2" width="12.375" style="12" customWidth="1"/>
    <col min="3" max="19" width="12.625" style="25" customWidth="1"/>
    <col min="20" max="37" width="9.00390625" style="32" customWidth="1"/>
    <col min="38" max="16384" width="9.00390625" style="25" customWidth="1"/>
  </cols>
  <sheetData>
    <row r="1" spans="1:37" s="1" customFormat="1" ht="25.5" customHeight="1">
      <c r="A1" s="2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2:37" s="4" customFormat="1" ht="25.5" customHeight="1">
      <c r="B2" s="5" t="s">
        <v>84</v>
      </c>
      <c r="C2" s="7"/>
      <c r="D2" s="7" t="s">
        <v>2</v>
      </c>
      <c r="E2" s="6"/>
      <c r="L2" s="8"/>
      <c r="P2" s="8" t="s">
        <v>3</v>
      </c>
      <c r="S2" s="9" t="str">
        <f>'第３表‐１(男)'!T2</f>
        <v>平成28年度</v>
      </c>
      <c r="T2" s="28"/>
      <c r="U2" s="28"/>
      <c r="V2" s="29"/>
      <c r="W2" s="29"/>
      <c r="X2" s="28"/>
      <c r="Y2" s="28"/>
      <c r="Z2" s="28"/>
      <c r="AA2" s="10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s="12" customFormat="1" ht="18" customHeight="1">
      <c r="A3" s="55" t="s">
        <v>4</v>
      </c>
      <c r="B3" s="56"/>
      <c r="C3" s="52" t="s">
        <v>85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1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12" customFormat="1" ht="18" customHeight="1">
      <c r="A4" s="57"/>
      <c r="B4" s="58"/>
      <c r="C4" s="88" t="s">
        <v>142</v>
      </c>
      <c r="D4" s="52" t="s">
        <v>150</v>
      </c>
      <c r="E4" s="53"/>
      <c r="F4" s="53"/>
      <c r="G4" s="53"/>
      <c r="H4" s="53"/>
      <c r="I4" s="53"/>
      <c r="J4" s="53"/>
      <c r="K4" s="53"/>
      <c r="L4" s="53" t="s">
        <v>150</v>
      </c>
      <c r="M4" s="53"/>
      <c r="N4" s="53"/>
      <c r="O4" s="53"/>
      <c r="P4" s="53"/>
      <c r="Q4" s="53"/>
      <c r="R4" s="53"/>
      <c r="S4" s="54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12" customFormat="1" ht="18" customHeight="1">
      <c r="A5" s="57"/>
      <c r="B5" s="58"/>
      <c r="C5" s="89"/>
      <c r="D5" s="45" t="s">
        <v>149</v>
      </c>
      <c r="E5" s="42"/>
      <c r="F5" s="42"/>
      <c r="G5" s="42"/>
      <c r="H5" s="42"/>
      <c r="I5" s="42"/>
      <c r="J5" s="42"/>
      <c r="K5" s="42"/>
      <c r="L5" s="52" t="s">
        <v>148</v>
      </c>
      <c r="M5" s="53"/>
      <c r="N5" s="53"/>
      <c r="O5" s="53"/>
      <c r="P5" s="53"/>
      <c r="Q5" s="53"/>
      <c r="R5" s="53"/>
      <c r="S5" s="54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12" customFormat="1" ht="18" customHeight="1">
      <c r="A6" s="57"/>
      <c r="B6" s="58"/>
      <c r="C6" s="89"/>
      <c r="D6" s="43" t="s">
        <v>7</v>
      </c>
      <c r="E6" s="43" t="s">
        <v>8</v>
      </c>
      <c r="F6" s="45" t="s">
        <v>9</v>
      </c>
      <c r="G6" s="42"/>
      <c r="H6" s="42"/>
      <c r="I6" s="42"/>
      <c r="J6" s="42"/>
      <c r="K6" s="42"/>
      <c r="L6" s="63" t="s">
        <v>112</v>
      </c>
      <c r="M6" s="63" t="s">
        <v>113</v>
      </c>
      <c r="N6" s="52" t="s">
        <v>114</v>
      </c>
      <c r="O6" s="53"/>
      <c r="P6" s="53"/>
      <c r="Q6" s="53"/>
      <c r="R6" s="53"/>
      <c r="S6" s="54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12" customFormat="1" ht="18" customHeight="1">
      <c r="A7" s="57"/>
      <c r="B7" s="58"/>
      <c r="C7" s="89"/>
      <c r="D7" s="43"/>
      <c r="E7" s="43"/>
      <c r="F7" s="42" t="s">
        <v>11</v>
      </c>
      <c r="G7" s="42"/>
      <c r="H7" s="42"/>
      <c r="I7" s="42"/>
      <c r="J7" s="42" t="s">
        <v>12</v>
      </c>
      <c r="K7" s="42" t="s">
        <v>13</v>
      </c>
      <c r="L7" s="64"/>
      <c r="M7" s="64"/>
      <c r="N7" s="73" t="s">
        <v>115</v>
      </c>
      <c r="O7" s="70"/>
      <c r="P7" s="70"/>
      <c r="Q7" s="71"/>
      <c r="R7" s="77" t="s">
        <v>116</v>
      </c>
      <c r="S7" s="77" t="s">
        <v>117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12" customFormat="1" ht="18" customHeight="1">
      <c r="A8" s="57"/>
      <c r="B8" s="58"/>
      <c r="C8" s="89"/>
      <c r="D8" s="43"/>
      <c r="E8" s="43"/>
      <c r="F8" s="43" t="s">
        <v>14</v>
      </c>
      <c r="G8" s="42" t="s">
        <v>108</v>
      </c>
      <c r="H8" s="42"/>
      <c r="I8" s="42"/>
      <c r="J8" s="42"/>
      <c r="K8" s="42"/>
      <c r="L8" s="64"/>
      <c r="M8" s="64"/>
      <c r="N8" s="63" t="s">
        <v>118</v>
      </c>
      <c r="O8" s="73" t="s">
        <v>119</v>
      </c>
      <c r="P8" s="70"/>
      <c r="Q8" s="71"/>
      <c r="R8" s="78"/>
      <c r="S8" s="78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12" customFormat="1" ht="54" customHeight="1">
      <c r="A9" s="59"/>
      <c r="B9" s="60"/>
      <c r="C9" s="90"/>
      <c r="D9" s="43"/>
      <c r="E9" s="43"/>
      <c r="F9" s="43"/>
      <c r="G9" s="37" t="s">
        <v>15</v>
      </c>
      <c r="H9" s="37" t="s">
        <v>109</v>
      </c>
      <c r="I9" s="37" t="s">
        <v>89</v>
      </c>
      <c r="J9" s="42"/>
      <c r="K9" s="42"/>
      <c r="L9" s="65"/>
      <c r="M9" s="65"/>
      <c r="N9" s="65"/>
      <c r="O9" s="37" t="s">
        <v>120</v>
      </c>
      <c r="P9" s="37" t="s">
        <v>121</v>
      </c>
      <c r="Q9" s="37" t="s">
        <v>122</v>
      </c>
      <c r="R9" s="72"/>
      <c r="S9" s="72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s="12" customFormat="1" ht="18" customHeight="1">
      <c r="A10" s="61" t="s">
        <v>16</v>
      </c>
      <c r="B10" s="62"/>
      <c r="C10" s="24">
        <v>167440</v>
      </c>
      <c r="D10" s="24">
        <v>8741</v>
      </c>
      <c r="E10" s="24">
        <v>985</v>
      </c>
      <c r="F10" s="24">
        <v>459</v>
      </c>
      <c r="G10" s="24">
        <v>45</v>
      </c>
      <c r="H10" s="24">
        <v>0</v>
      </c>
      <c r="I10" s="24">
        <v>394</v>
      </c>
      <c r="J10" s="24">
        <v>24</v>
      </c>
      <c r="K10" s="24">
        <v>63</v>
      </c>
      <c r="L10" s="24">
        <v>156660</v>
      </c>
      <c r="M10" s="24">
        <v>13967</v>
      </c>
      <c r="N10" s="24">
        <v>5953</v>
      </c>
      <c r="O10" s="24">
        <v>558</v>
      </c>
      <c r="P10" s="24">
        <v>38</v>
      </c>
      <c r="Q10" s="24">
        <v>5679</v>
      </c>
      <c r="R10" s="24">
        <v>488</v>
      </c>
      <c r="S10" s="24">
        <v>1251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s="12" customFormat="1" ht="18" customHeight="1">
      <c r="A11" s="48" t="s">
        <v>104</v>
      </c>
      <c r="B11" s="49"/>
      <c r="C11" s="11">
        <v>51397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51560</v>
      </c>
      <c r="M11" s="11">
        <v>5191</v>
      </c>
      <c r="N11" s="11">
        <v>2339</v>
      </c>
      <c r="O11" s="11">
        <v>233</v>
      </c>
      <c r="P11" s="11">
        <v>0</v>
      </c>
      <c r="Q11" s="11">
        <v>1828</v>
      </c>
      <c r="R11" s="11">
        <v>162</v>
      </c>
      <c r="S11" s="11">
        <v>629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19" ht="18" customHeight="1">
      <c r="A12" s="48" t="s">
        <v>18</v>
      </c>
      <c r="B12" s="49"/>
      <c r="C12" s="11">
        <v>6777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6158</v>
      </c>
      <c r="M12" s="11">
        <v>447</v>
      </c>
      <c r="N12" s="11">
        <v>219</v>
      </c>
      <c r="O12" s="11">
        <v>23</v>
      </c>
      <c r="P12" s="11">
        <v>3</v>
      </c>
      <c r="Q12" s="11">
        <v>171</v>
      </c>
      <c r="R12" s="11">
        <v>31</v>
      </c>
      <c r="S12" s="11">
        <v>0</v>
      </c>
    </row>
    <row r="13" spans="1:19" ht="18" customHeight="1">
      <c r="A13" s="48" t="s">
        <v>19</v>
      </c>
      <c r="B13" s="49"/>
      <c r="C13" s="11">
        <v>7767</v>
      </c>
      <c r="D13" s="11">
        <v>5174</v>
      </c>
      <c r="E13" s="11">
        <v>682</v>
      </c>
      <c r="F13" s="11">
        <v>334</v>
      </c>
      <c r="G13" s="11">
        <v>19</v>
      </c>
      <c r="H13" s="11">
        <v>0</v>
      </c>
      <c r="I13" s="11">
        <v>268</v>
      </c>
      <c r="J13" s="11">
        <v>2</v>
      </c>
      <c r="K13" s="11">
        <v>59</v>
      </c>
      <c r="L13" s="11">
        <v>2648</v>
      </c>
      <c r="M13" s="11">
        <v>235</v>
      </c>
      <c r="N13" s="11">
        <v>125</v>
      </c>
      <c r="O13" s="11">
        <v>8</v>
      </c>
      <c r="P13" s="11">
        <v>0</v>
      </c>
      <c r="Q13" s="11">
        <v>89</v>
      </c>
      <c r="R13" s="11">
        <v>1</v>
      </c>
      <c r="S13" s="11">
        <v>12</v>
      </c>
    </row>
    <row r="14" spans="1:19" ht="18" customHeight="1">
      <c r="A14" s="48" t="s">
        <v>105</v>
      </c>
      <c r="B14" s="49"/>
      <c r="C14" s="11">
        <v>4919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5086</v>
      </c>
      <c r="M14" s="11">
        <v>245</v>
      </c>
      <c r="N14" s="11">
        <v>88</v>
      </c>
      <c r="O14" s="11">
        <v>16</v>
      </c>
      <c r="P14" s="11">
        <v>2</v>
      </c>
      <c r="Q14" s="11">
        <v>118</v>
      </c>
      <c r="R14" s="11">
        <v>8</v>
      </c>
      <c r="S14" s="11">
        <v>13</v>
      </c>
    </row>
    <row r="15" spans="1:19" ht="18" customHeight="1">
      <c r="A15" s="11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8" customHeight="1">
      <c r="A16" s="46" t="s">
        <v>21</v>
      </c>
      <c r="B16" s="47"/>
      <c r="C16" s="11">
        <v>96580</v>
      </c>
      <c r="D16" s="11">
        <v>3567</v>
      </c>
      <c r="E16" s="11">
        <v>303</v>
      </c>
      <c r="F16" s="11">
        <v>125</v>
      </c>
      <c r="G16" s="11">
        <v>26</v>
      </c>
      <c r="H16" s="11">
        <v>0</v>
      </c>
      <c r="I16" s="11">
        <v>126</v>
      </c>
      <c r="J16" s="11">
        <v>22</v>
      </c>
      <c r="K16" s="11">
        <v>4</v>
      </c>
      <c r="L16" s="11">
        <v>91208</v>
      </c>
      <c r="M16" s="11">
        <v>7849</v>
      </c>
      <c r="N16" s="11">
        <v>3182</v>
      </c>
      <c r="O16" s="11">
        <v>278</v>
      </c>
      <c r="P16" s="11">
        <v>33</v>
      </c>
      <c r="Q16" s="11">
        <v>3473</v>
      </c>
      <c r="R16" s="11">
        <v>286</v>
      </c>
      <c r="S16" s="11">
        <v>597</v>
      </c>
    </row>
    <row r="17" spans="1:19" ht="18" customHeight="1">
      <c r="A17" s="46" t="s">
        <v>22</v>
      </c>
      <c r="B17" s="4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8" customHeight="1">
      <c r="A18" s="13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8" customHeight="1">
      <c r="A19" s="48" t="s">
        <v>23</v>
      </c>
      <c r="B19" s="49"/>
      <c r="C19" s="11">
        <v>8644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8400</v>
      </c>
      <c r="M19" s="11">
        <v>1155</v>
      </c>
      <c r="N19" s="11">
        <v>419</v>
      </c>
      <c r="O19" s="11">
        <v>31</v>
      </c>
      <c r="P19" s="11">
        <v>0</v>
      </c>
      <c r="Q19" s="11">
        <v>581</v>
      </c>
      <c r="R19" s="11">
        <v>1</v>
      </c>
      <c r="S19" s="11">
        <v>123</v>
      </c>
    </row>
    <row r="20" spans="1:19" ht="18" customHeight="1">
      <c r="A20" s="1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8" customHeight="1">
      <c r="A21" s="13"/>
      <c r="B21" s="14" t="s">
        <v>0</v>
      </c>
      <c r="C21" s="11">
        <v>6439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6698</v>
      </c>
      <c r="M21" s="11">
        <v>1022</v>
      </c>
      <c r="N21" s="11">
        <v>357</v>
      </c>
      <c r="O21" s="11">
        <v>28</v>
      </c>
      <c r="P21" s="11">
        <v>0</v>
      </c>
      <c r="Q21" s="11">
        <v>518</v>
      </c>
      <c r="R21" s="11">
        <v>0</v>
      </c>
      <c r="S21" s="11">
        <v>119</v>
      </c>
    </row>
    <row r="22" spans="1:19" ht="18" customHeight="1">
      <c r="A22" s="13"/>
      <c r="B22" s="14" t="s">
        <v>24</v>
      </c>
      <c r="C22" s="11">
        <v>2205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1702</v>
      </c>
      <c r="M22" s="11">
        <v>133</v>
      </c>
      <c r="N22" s="11">
        <v>62</v>
      </c>
      <c r="O22" s="11">
        <v>3</v>
      </c>
      <c r="P22" s="11">
        <v>0</v>
      </c>
      <c r="Q22" s="11">
        <v>63</v>
      </c>
      <c r="R22" s="11">
        <v>1</v>
      </c>
      <c r="S22" s="11">
        <v>4</v>
      </c>
    </row>
    <row r="23" spans="1:19" ht="18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8" customHeight="1">
      <c r="A24" s="48" t="s">
        <v>25</v>
      </c>
      <c r="B24" s="49"/>
      <c r="C24" s="11">
        <v>13683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13835</v>
      </c>
      <c r="M24" s="11">
        <v>986</v>
      </c>
      <c r="N24" s="11">
        <v>406</v>
      </c>
      <c r="O24" s="11">
        <v>49</v>
      </c>
      <c r="P24" s="11">
        <v>9</v>
      </c>
      <c r="Q24" s="11">
        <v>432</v>
      </c>
      <c r="R24" s="11">
        <v>57</v>
      </c>
      <c r="S24" s="11">
        <v>33</v>
      </c>
    </row>
    <row r="25" spans="1:19" ht="18" customHeight="1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8" customHeight="1">
      <c r="A26" s="13"/>
      <c r="B26" s="14" t="s">
        <v>26</v>
      </c>
      <c r="C26" s="11">
        <v>3687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3871</v>
      </c>
      <c r="M26" s="11">
        <v>287</v>
      </c>
      <c r="N26" s="11">
        <v>140</v>
      </c>
      <c r="O26" s="11">
        <v>14</v>
      </c>
      <c r="P26" s="11">
        <v>3</v>
      </c>
      <c r="Q26" s="11">
        <v>114</v>
      </c>
      <c r="R26" s="11">
        <v>14</v>
      </c>
      <c r="S26" s="11">
        <v>2</v>
      </c>
    </row>
    <row r="27" spans="1:19" ht="18" customHeight="1">
      <c r="A27" s="13"/>
      <c r="B27" s="14" t="s">
        <v>27</v>
      </c>
      <c r="C27" s="11">
        <v>2261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2345</v>
      </c>
      <c r="M27" s="11">
        <v>165</v>
      </c>
      <c r="N27" s="11">
        <v>63</v>
      </c>
      <c r="O27" s="11">
        <v>7</v>
      </c>
      <c r="P27" s="11">
        <v>0</v>
      </c>
      <c r="Q27" s="11">
        <v>92</v>
      </c>
      <c r="R27" s="11">
        <v>3</v>
      </c>
      <c r="S27" s="11">
        <v>0</v>
      </c>
    </row>
    <row r="28" spans="1:19" ht="18" customHeight="1">
      <c r="A28" s="13"/>
      <c r="B28" s="14" t="s">
        <v>28</v>
      </c>
      <c r="C28" s="11">
        <v>2625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2438</v>
      </c>
      <c r="M28" s="11">
        <v>164</v>
      </c>
      <c r="N28" s="11">
        <v>47</v>
      </c>
      <c r="O28" s="11">
        <v>5</v>
      </c>
      <c r="P28" s="11">
        <v>6</v>
      </c>
      <c r="Q28" s="11">
        <v>94</v>
      </c>
      <c r="R28" s="11">
        <v>11</v>
      </c>
      <c r="S28" s="11">
        <v>1</v>
      </c>
    </row>
    <row r="29" spans="1:19" ht="18" customHeight="1">
      <c r="A29" s="13"/>
      <c r="B29" s="14" t="s">
        <v>29</v>
      </c>
      <c r="C29" s="11">
        <v>2345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2319</v>
      </c>
      <c r="M29" s="11">
        <v>237</v>
      </c>
      <c r="N29" s="11">
        <v>110</v>
      </c>
      <c r="O29" s="11">
        <v>14</v>
      </c>
      <c r="P29" s="11">
        <v>0</v>
      </c>
      <c r="Q29" s="11">
        <v>85</v>
      </c>
      <c r="R29" s="11">
        <v>28</v>
      </c>
      <c r="S29" s="11">
        <v>0</v>
      </c>
    </row>
    <row r="30" spans="1:19" ht="18" customHeight="1">
      <c r="A30" s="13"/>
      <c r="B30" s="14" t="s">
        <v>106</v>
      </c>
      <c r="C30" s="11">
        <v>1926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1906</v>
      </c>
      <c r="M30" s="11">
        <v>76</v>
      </c>
      <c r="N30" s="11">
        <v>25</v>
      </c>
      <c r="O30" s="11">
        <v>8</v>
      </c>
      <c r="P30" s="11">
        <v>0</v>
      </c>
      <c r="Q30" s="11">
        <v>34</v>
      </c>
      <c r="R30" s="11">
        <v>1</v>
      </c>
      <c r="S30" s="11">
        <v>8</v>
      </c>
    </row>
    <row r="31" spans="1:19" ht="18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8" customHeight="1">
      <c r="A32" s="13"/>
      <c r="B32" s="14" t="s">
        <v>31</v>
      </c>
      <c r="C32" s="11">
        <v>839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956</v>
      </c>
      <c r="M32" s="11">
        <v>57</v>
      </c>
      <c r="N32" s="11">
        <v>21</v>
      </c>
      <c r="O32" s="11">
        <v>1</v>
      </c>
      <c r="P32" s="11">
        <v>0</v>
      </c>
      <c r="Q32" s="11">
        <v>13</v>
      </c>
      <c r="R32" s="11">
        <v>0</v>
      </c>
      <c r="S32" s="11">
        <v>22</v>
      </c>
    </row>
    <row r="33" spans="1:19" ht="18" customHeight="1">
      <c r="A33" s="1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8" customHeight="1">
      <c r="A34" s="48" t="s">
        <v>32</v>
      </c>
      <c r="B34" s="49"/>
      <c r="C34" s="11">
        <v>6856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6615</v>
      </c>
      <c r="M34" s="11">
        <v>490</v>
      </c>
      <c r="N34" s="11">
        <v>231</v>
      </c>
      <c r="O34" s="11">
        <v>11</v>
      </c>
      <c r="P34" s="11">
        <v>0</v>
      </c>
      <c r="Q34" s="11">
        <v>187</v>
      </c>
      <c r="R34" s="11">
        <v>15</v>
      </c>
      <c r="S34" s="11">
        <v>46</v>
      </c>
    </row>
    <row r="35" spans="1:19" ht="18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8" customHeight="1">
      <c r="A36" s="13"/>
      <c r="B36" s="14" t="s">
        <v>33</v>
      </c>
      <c r="C36" s="11">
        <v>2378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2297</v>
      </c>
      <c r="M36" s="11">
        <v>141</v>
      </c>
      <c r="N36" s="11">
        <v>57</v>
      </c>
      <c r="O36" s="11">
        <v>3</v>
      </c>
      <c r="P36" s="11">
        <v>0</v>
      </c>
      <c r="Q36" s="11">
        <v>58</v>
      </c>
      <c r="R36" s="11">
        <v>0</v>
      </c>
      <c r="S36" s="11">
        <v>23</v>
      </c>
    </row>
    <row r="37" spans="1:19" ht="18" customHeight="1">
      <c r="A37" s="13"/>
      <c r="B37" s="14" t="s">
        <v>34</v>
      </c>
      <c r="C37" s="11">
        <v>796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758</v>
      </c>
      <c r="M37" s="11">
        <v>58</v>
      </c>
      <c r="N37" s="11">
        <v>32</v>
      </c>
      <c r="O37" s="11">
        <v>2</v>
      </c>
      <c r="P37" s="11">
        <v>0</v>
      </c>
      <c r="Q37" s="11">
        <v>23</v>
      </c>
      <c r="R37" s="11">
        <v>0</v>
      </c>
      <c r="S37" s="11">
        <v>1</v>
      </c>
    </row>
    <row r="38" spans="1:19" ht="18" customHeight="1">
      <c r="A38" s="13"/>
      <c r="B38" s="14" t="s">
        <v>35</v>
      </c>
      <c r="C38" s="11">
        <v>1565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1600</v>
      </c>
      <c r="M38" s="11">
        <v>129</v>
      </c>
      <c r="N38" s="11">
        <v>57</v>
      </c>
      <c r="O38" s="11">
        <v>5</v>
      </c>
      <c r="P38" s="11">
        <v>0</v>
      </c>
      <c r="Q38" s="11">
        <v>63</v>
      </c>
      <c r="R38" s="11">
        <v>4</v>
      </c>
      <c r="S38" s="11">
        <v>0</v>
      </c>
    </row>
    <row r="39" spans="1:19" ht="18" customHeight="1">
      <c r="A39" s="13"/>
      <c r="B39" s="14" t="s">
        <v>36</v>
      </c>
      <c r="C39" s="11">
        <v>496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444</v>
      </c>
      <c r="M39" s="11">
        <v>42</v>
      </c>
      <c r="N39" s="11">
        <v>27</v>
      </c>
      <c r="O39" s="11">
        <v>0</v>
      </c>
      <c r="P39" s="11">
        <v>0</v>
      </c>
      <c r="Q39" s="11">
        <v>15</v>
      </c>
      <c r="R39" s="11">
        <v>0</v>
      </c>
      <c r="S39" s="11">
        <v>0</v>
      </c>
    </row>
    <row r="40" spans="1:19" ht="18" customHeight="1">
      <c r="A40" s="13"/>
      <c r="B40" s="14" t="s">
        <v>37</v>
      </c>
      <c r="C40" s="11">
        <v>530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437</v>
      </c>
      <c r="M40" s="11">
        <v>31</v>
      </c>
      <c r="N40" s="11">
        <v>22</v>
      </c>
      <c r="O40" s="11">
        <v>0</v>
      </c>
      <c r="P40" s="11">
        <v>0</v>
      </c>
      <c r="Q40" s="11">
        <v>5</v>
      </c>
      <c r="R40" s="11">
        <v>2</v>
      </c>
      <c r="S40" s="11">
        <v>2</v>
      </c>
    </row>
    <row r="41" spans="1:19" ht="18" customHeight="1">
      <c r="A41" s="1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8" customHeight="1">
      <c r="A42" s="13"/>
      <c r="B42" s="14" t="s">
        <v>38</v>
      </c>
      <c r="C42" s="11">
        <v>1091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1079</v>
      </c>
      <c r="M42" s="11">
        <v>89</v>
      </c>
      <c r="N42" s="11">
        <v>36</v>
      </c>
      <c r="O42" s="11">
        <v>1</v>
      </c>
      <c r="P42" s="11">
        <v>0</v>
      </c>
      <c r="Q42" s="11">
        <v>23</v>
      </c>
      <c r="R42" s="11">
        <v>9</v>
      </c>
      <c r="S42" s="11">
        <v>20</v>
      </c>
    </row>
    <row r="43" spans="1:19" ht="18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8" customHeight="1">
      <c r="A44" s="50" t="s">
        <v>39</v>
      </c>
      <c r="B44" s="51"/>
      <c r="C44" s="11">
        <v>8326</v>
      </c>
      <c r="D44" s="11">
        <v>2065</v>
      </c>
      <c r="E44" s="11">
        <v>177</v>
      </c>
      <c r="F44" s="11">
        <v>80</v>
      </c>
      <c r="G44" s="11">
        <v>12</v>
      </c>
      <c r="H44" s="11">
        <v>0</v>
      </c>
      <c r="I44" s="11">
        <v>60</v>
      </c>
      <c r="J44" s="11">
        <v>21</v>
      </c>
      <c r="K44" s="11">
        <v>4</v>
      </c>
      <c r="L44" s="11">
        <v>5695</v>
      </c>
      <c r="M44" s="11">
        <v>414</v>
      </c>
      <c r="N44" s="11">
        <v>112</v>
      </c>
      <c r="O44" s="11">
        <v>29</v>
      </c>
      <c r="P44" s="11">
        <v>0</v>
      </c>
      <c r="Q44" s="11">
        <v>242</v>
      </c>
      <c r="R44" s="11">
        <v>5</v>
      </c>
      <c r="S44" s="11">
        <v>26</v>
      </c>
    </row>
    <row r="45" spans="1:19" ht="18" customHeight="1">
      <c r="A45" s="17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8" customHeight="1">
      <c r="A46" s="13"/>
      <c r="B46" s="14" t="s">
        <v>40</v>
      </c>
      <c r="C46" s="11">
        <v>6297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5695</v>
      </c>
      <c r="M46" s="11">
        <v>414</v>
      </c>
      <c r="N46" s="11">
        <v>112</v>
      </c>
      <c r="O46" s="11">
        <v>29</v>
      </c>
      <c r="P46" s="11">
        <v>0</v>
      </c>
      <c r="Q46" s="11">
        <v>242</v>
      </c>
      <c r="R46" s="11">
        <v>5</v>
      </c>
      <c r="S46" s="11">
        <v>26</v>
      </c>
    </row>
    <row r="47" spans="1:19" ht="18" customHeight="1">
      <c r="A47" s="13"/>
      <c r="B47" s="14" t="s">
        <v>41</v>
      </c>
      <c r="C47" s="11">
        <v>2029</v>
      </c>
      <c r="D47" s="11">
        <v>2065</v>
      </c>
      <c r="E47" s="11">
        <v>177</v>
      </c>
      <c r="F47" s="11">
        <v>80</v>
      </c>
      <c r="G47" s="11">
        <v>12</v>
      </c>
      <c r="H47" s="11">
        <v>0</v>
      </c>
      <c r="I47" s="11">
        <v>60</v>
      </c>
      <c r="J47" s="11">
        <v>21</v>
      </c>
      <c r="K47" s="11">
        <v>4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ht="18" customHeight="1">
      <c r="A48" s="1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8" customHeight="1">
      <c r="A49" s="48" t="s">
        <v>42</v>
      </c>
      <c r="B49" s="49"/>
      <c r="C49" s="11">
        <v>7181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8172</v>
      </c>
      <c r="M49" s="11">
        <v>861</v>
      </c>
      <c r="N49" s="11">
        <v>325</v>
      </c>
      <c r="O49" s="11">
        <v>39</v>
      </c>
      <c r="P49" s="11">
        <v>0</v>
      </c>
      <c r="Q49" s="11">
        <v>410</v>
      </c>
      <c r="R49" s="11">
        <v>40</v>
      </c>
      <c r="S49" s="11">
        <v>47</v>
      </c>
    </row>
    <row r="50" spans="1:19" ht="18" customHeight="1">
      <c r="A50" s="1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8" customHeight="1">
      <c r="A51" s="13"/>
      <c r="B51" s="14" t="s">
        <v>43</v>
      </c>
      <c r="C51" s="11">
        <v>3548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3792</v>
      </c>
      <c r="M51" s="11">
        <v>482</v>
      </c>
      <c r="N51" s="11">
        <v>218</v>
      </c>
      <c r="O51" s="11">
        <v>16</v>
      </c>
      <c r="P51" s="11">
        <v>0</v>
      </c>
      <c r="Q51" s="11">
        <v>192</v>
      </c>
      <c r="R51" s="11">
        <v>9</v>
      </c>
      <c r="S51" s="11">
        <v>47</v>
      </c>
    </row>
    <row r="52" spans="1:19" ht="18" customHeight="1">
      <c r="A52" s="13"/>
      <c r="B52" s="14" t="s">
        <v>44</v>
      </c>
      <c r="C52" s="11">
        <v>1296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1477</v>
      </c>
      <c r="M52" s="11">
        <v>95</v>
      </c>
      <c r="N52" s="11">
        <v>31</v>
      </c>
      <c r="O52" s="11">
        <v>14</v>
      </c>
      <c r="P52" s="11">
        <v>0</v>
      </c>
      <c r="Q52" s="11">
        <v>47</v>
      </c>
      <c r="R52" s="11">
        <v>3</v>
      </c>
      <c r="S52" s="11">
        <v>0</v>
      </c>
    </row>
    <row r="53" spans="1:19" ht="18" customHeight="1">
      <c r="A53" s="13"/>
      <c r="B53" s="14" t="s">
        <v>45</v>
      </c>
      <c r="C53" s="11">
        <v>2337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2903</v>
      </c>
      <c r="M53" s="11">
        <v>284</v>
      </c>
      <c r="N53" s="11">
        <v>76</v>
      </c>
      <c r="O53" s="11">
        <v>9</v>
      </c>
      <c r="P53" s="11">
        <v>0</v>
      </c>
      <c r="Q53" s="11">
        <v>171</v>
      </c>
      <c r="R53" s="11">
        <v>28</v>
      </c>
      <c r="S53" s="11">
        <v>0</v>
      </c>
    </row>
    <row r="54" spans="1:19" ht="18" customHeight="1">
      <c r="A54" s="13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8" customHeight="1">
      <c r="A55" s="48" t="s">
        <v>46</v>
      </c>
      <c r="B55" s="49"/>
      <c r="C55" s="11">
        <v>6759</v>
      </c>
      <c r="D55" s="11">
        <v>1385</v>
      </c>
      <c r="E55" s="11">
        <v>113</v>
      </c>
      <c r="F55" s="11">
        <v>39</v>
      </c>
      <c r="G55" s="11">
        <v>13</v>
      </c>
      <c r="H55" s="11">
        <v>0</v>
      </c>
      <c r="I55" s="11">
        <v>60</v>
      </c>
      <c r="J55" s="11">
        <v>1</v>
      </c>
      <c r="K55" s="11">
        <v>0</v>
      </c>
      <c r="L55" s="11">
        <v>4840</v>
      </c>
      <c r="M55" s="11">
        <v>421</v>
      </c>
      <c r="N55" s="11">
        <v>117</v>
      </c>
      <c r="O55" s="11">
        <v>21</v>
      </c>
      <c r="P55" s="11">
        <v>0</v>
      </c>
      <c r="Q55" s="11">
        <v>253</v>
      </c>
      <c r="R55" s="11">
        <v>6</v>
      </c>
      <c r="S55" s="11">
        <v>24</v>
      </c>
    </row>
    <row r="56" spans="1:19" ht="18" customHeight="1">
      <c r="A56" s="13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8" customHeight="1">
      <c r="A57" s="13"/>
      <c r="B57" s="14" t="s">
        <v>47</v>
      </c>
      <c r="C57" s="11">
        <v>1277</v>
      </c>
      <c r="D57" s="11">
        <v>1303</v>
      </c>
      <c r="E57" s="11">
        <v>96</v>
      </c>
      <c r="F57" s="11">
        <v>34</v>
      </c>
      <c r="G57" s="11">
        <v>10</v>
      </c>
      <c r="H57" s="11">
        <v>0</v>
      </c>
      <c r="I57" s="11">
        <v>52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ht="18" customHeight="1">
      <c r="A58" s="13"/>
      <c r="B58" s="14" t="s">
        <v>48</v>
      </c>
      <c r="C58" s="11">
        <v>1534</v>
      </c>
      <c r="D58" s="11">
        <v>82</v>
      </c>
      <c r="E58" s="11">
        <v>17</v>
      </c>
      <c r="F58" s="11">
        <v>5</v>
      </c>
      <c r="G58" s="11">
        <v>3</v>
      </c>
      <c r="H58" s="11">
        <v>0</v>
      </c>
      <c r="I58" s="11">
        <v>8</v>
      </c>
      <c r="J58" s="11">
        <v>1</v>
      </c>
      <c r="K58" s="11">
        <v>0</v>
      </c>
      <c r="L58" s="11">
        <v>1187</v>
      </c>
      <c r="M58" s="11">
        <v>89</v>
      </c>
      <c r="N58" s="11">
        <v>30</v>
      </c>
      <c r="O58" s="11">
        <v>7</v>
      </c>
      <c r="P58" s="11">
        <v>0</v>
      </c>
      <c r="Q58" s="11">
        <v>48</v>
      </c>
      <c r="R58" s="11">
        <v>4</v>
      </c>
      <c r="S58" s="11">
        <v>0</v>
      </c>
    </row>
    <row r="59" spans="1:19" ht="18" customHeight="1">
      <c r="A59" s="13"/>
      <c r="B59" s="14" t="s">
        <v>49</v>
      </c>
      <c r="C59" s="11">
        <v>704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658</v>
      </c>
      <c r="M59" s="11">
        <v>91</v>
      </c>
      <c r="N59" s="11">
        <v>33</v>
      </c>
      <c r="O59" s="11">
        <v>1</v>
      </c>
      <c r="P59" s="11">
        <v>0</v>
      </c>
      <c r="Q59" s="11">
        <v>54</v>
      </c>
      <c r="R59" s="11">
        <v>0</v>
      </c>
      <c r="S59" s="11">
        <v>3</v>
      </c>
    </row>
    <row r="60" spans="1:19" ht="18" customHeight="1">
      <c r="A60" s="13"/>
      <c r="B60" s="14" t="s">
        <v>50</v>
      </c>
      <c r="C60" s="11">
        <v>1598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1490</v>
      </c>
      <c r="M60" s="11">
        <v>100</v>
      </c>
      <c r="N60" s="11">
        <v>30</v>
      </c>
      <c r="O60" s="11">
        <v>7</v>
      </c>
      <c r="P60" s="11">
        <v>0</v>
      </c>
      <c r="Q60" s="11">
        <v>51</v>
      </c>
      <c r="R60" s="11">
        <v>1</v>
      </c>
      <c r="S60" s="11">
        <v>11</v>
      </c>
    </row>
    <row r="61" spans="1:19" ht="18" customHeight="1">
      <c r="A61" s="13"/>
      <c r="B61" s="14" t="s">
        <v>51</v>
      </c>
      <c r="C61" s="11">
        <v>627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531</v>
      </c>
      <c r="M61" s="11">
        <v>37</v>
      </c>
      <c r="N61" s="11">
        <v>8</v>
      </c>
      <c r="O61" s="11">
        <v>2</v>
      </c>
      <c r="P61" s="11">
        <v>0</v>
      </c>
      <c r="Q61" s="11">
        <v>25</v>
      </c>
      <c r="R61" s="11">
        <v>0</v>
      </c>
      <c r="S61" s="11">
        <v>2</v>
      </c>
    </row>
    <row r="62" spans="1:19" ht="18" customHeight="1">
      <c r="A62" s="1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8" customHeight="1">
      <c r="A63" s="13"/>
      <c r="B63" s="14" t="s">
        <v>52</v>
      </c>
      <c r="C63" s="11">
        <v>608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600</v>
      </c>
      <c r="M63" s="11">
        <v>80</v>
      </c>
      <c r="N63" s="11">
        <v>10</v>
      </c>
      <c r="O63" s="11">
        <v>2</v>
      </c>
      <c r="P63" s="11">
        <v>0</v>
      </c>
      <c r="Q63" s="11">
        <v>63</v>
      </c>
      <c r="R63" s="11">
        <v>1</v>
      </c>
      <c r="S63" s="11">
        <v>4</v>
      </c>
    </row>
    <row r="64" spans="1:19" ht="18" customHeight="1">
      <c r="A64" s="19"/>
      <c r="B64" s="20" t="s">
        <v>53</v>
      </c>
      <c r="C64" s="22">
        <v>411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374</v>
      </c>
      <c r="M64" s="22">
        <v>24</v>
      </c>
      <c r="N64" s="22">
        <v>6</v>
      </c>
      <c r="O64" s="22">
        <v>2</v>
      </c>
      <c r="P64" s="22">
        <v>0</v>
      </c>
      <c r="Q64" s="22">
        <v>12</v>
      </c>
      <c r="R64" s="22">
        <v>0</v>
      </c>
      <c r="S64" s="22">
        <v>4</v>
      </c>
    </row>
    <row r="65" spans="1:19" ht="18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2:37" s="1" customFormat="1" ht="25.5" customHeight="1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2:37" s="4" customFormat="1" ht="25.5" customHeight="1">
      <c r="B67" s="5" t="s">
        <v>84</v>
      </c>
      <c r="C67" s="7"/>
      <c r="D67" s="7" t="s">
        <v>2</v>
      </c>
      <c r="E67" s="6"/>
      <c r="L67" s="8"/>
      <c r="P67" s="8" t="s">
        <v>3</v>
      </c>
      <c r="S67" s="9" t="str">
        <f>S2</f>
        <v>平成28年度</v>
      </c>
      <c r="T67" s="28"/>
      <c r="U67" s="28"/>
      <c r="V67" s="29"/>
      <c r="W67" s="29"/>
      <c r="X67" s="28"/>
      <c r="Y67" s="28"/>
      <c r="Z67" s="28"/>
      <c r="AA67" s="10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s="12" customFormat="1" ht="18" customHeight="1">
      <c r="A68" s="55" t="s">
        <v>4</v>
      </c>
      <c r="B68" s="56"/>
      <c r="C68" s="52" t="s">
        <v>85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1:37" s="12" customFormat="1" ht="18" customHeight="1">
      <c r="A69" s="57"/>
      <c r="B69" s="58"/>
      <c r="C69" s="88" t="s">
        <v>142</v>
      </c>
      <c r="D69" s="52" t="s">
        <v>150</v>
      </c>
      <c r="E69" s="53"/>
      <c r="F69" s="53"/>
      <c r="G69" s="53"/>
      <c r="H69" s="53"/>
      <c r="I69" s="53"/>
      <c r="J69" s="53"/>
      <c r="K69" s="53"/>
      <c r="L69" s="53" t="s">
        <v>150</v>
      </c>
      <c r="M69" s="53"/>
      <c r="N69" s="53"/>
      <c r="O69" s="53"/>
      <c r="P69" s="53"/>
      <c r="Q69" s="53"/>
      <c r="R69" s="53"/>
      <c r="S69" s="54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 s="12" customFormat="1" ht="18" customHeight="1">
      <c r="A70" s="57"/>
      <c r="B70" s="58"/>
      <c r="C70" s="89"/>
      <c r="D70" s="52" t="s">
        <v>149</v>
      </c>
      <c r="E70" s="53"/>
      <c r="F70" s="53"/>
      <c r="G70" s="53"/>
      <c r="H70" s="53"/>
      <c r="I70" s="53"/>
      <c r="J70" s="53"/>
      <c r="K70" s="54"/>
      <c r="L70" s="52" t="s">
        <v>148</v>
      </c>
      <c r="M70" s="53"/>
      <c r="N70" s="53"/>
      <c r="O70" s="53"/>
      <c r="P70" s="53"/>
      <c r="Q70" s="53"/>
      <c r="R70" s="53"/>
      <c r="S70" s="54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s="12" customFormat="1" ht="18" customHeight="1">
      <c r="A71" s="57"/>
      <c r="B71" s="58"/>
      <c r="C71" s="89"/>
      <c r="D71" s="63" t="s">
        <v>7</v>
      </c>
      <c r="E71" s="63" t="s">
        <v>8</v>
      </c>
      <c r="F71" s="52" t="s">
        <v>9</v>
      </c>
      <c r="G71" s="53"/>
      <c r="H71" s="53"/>
      <c r="I71" s="53"/>
      <c r="J71" s="53"/>
      <c r="K71" s="54"/>
      <c r="L71" s="63" t="s">
        <v>112</v>
      </c>
      <c r="M71" s="63" t="s">
        <v>113</v>
      </c>
      <c r="N71" s="52" t="s">
        <v>114</v>
      </c>
      <c r="O71" s="53"/>
      <c r="P71" s="53"/>
      <c r="Q71" s="53"/>
      <c r="R71" s="53"/>
      <c r="S71" s="54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1:37" s="12" customFormat="1" ht="18" customHeight="1">
      <c r="A72" s="57"/>
      <c r="B72" s="58"/>
      <c r="C72" s="89"/>
      <c r="D72" s="64"/>
      <c r="E72" s="64"/>
      <c r="F72" s="73" t="s">
        <v>11</v>
      </c>
      <c r="G72" s="70"/>
      <c r="H72" s="70"/>
      <c r="I72" s="71"/>
      <c r="J72" s="77" t="s">
        <v>12</v>
      </c>
      <c r="K72" s="77" t="s">
        <v>13</v>
      </c>
      <c r="L72" s="64"/>
      <c r="M72" s="64"/>
      <c r="N72" s="73" t="s">
        <v>115</v>
      </c>
      <c r="O72" s="70"/>
      <c r="P72" s="70"/>
      <c r="Q72" s="71"/>
      <c r="R72" s="77" t="s">
        <v>116</v>
      </c>
      <c r="S72" s="77" t="s">
        <v>117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 s="12" customFormat="1" ht="18" customHeight="1">
      <c r="A73" s="57"/>
      <c r="B73" s="58"/>
      <c r="C73" s="89"/>
      <c r="D73" s="64"/>
      <c r="E73" s="64"/>
      <c r="F73" s="63" t="s">
        <v>14</v>
      </c>
      <c r="G73" s="73" t="s">
        <v>108</v>
      </c>
      <c r="H73" s="70"/>
      <c r="I73" s="71"/>
      <c r="J73" s="78"/>
      <c r="K73" s="78"/>
      <c r="L73" s="64"/>
      <c r="M73" s="64"/>
      <c r="N73" s="63" t="s">
        <v>118</v>
      </c>
      <c r="O73" s="73" t="s">
        <v>119</v>
      </c>
      <c r="P73" s="70"/>
      <c r="Q73" s="71"/>
      <c r="R73" s="78"/>
      <c r="S73" s="78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1:37" s="12" customFormat="1" ht="54" customHeight="1">
      <c r="A74" s="59"/>
      <c r="B74" s="60"/>
      <c r="C74" s="90"/>
      <c r="D74" s="65"/>
      <c r="E74" s="65"/>
      <c r="F74" s="65"/>
      <c r="G74" s="37" t="s">
        <v>15</v>
      </c>
      <c r="H74" s="37" t="s">
        <v>109</v>
      </c>
      <c r="I74" s="37" t="s">
        <v>89</v>
      </c>
      <c r="J74" s="72"/>
      <c r="K74" s="72"/>
      <c r="L74" s="65"/>
      <c r="M74" s="65"/>
      <c r="N74" s="65"/>
      <c r="O74" s="37" t="s">
        <v>120</v>
      </c>
      <c r="P74" s="37" t="s">
        <v>121</v>
      </c>
      <c r="Q74" s="37" t="s">
        <v>122</v>
      </c>
      <c r="R74" s="72"/>
      <c r="S74" s="72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19" ht="18" customHeight="1">
      <c r="A75" s="61" t="s">
        <v>55</v>
      </c>
      <c r="B75" s="62"/>
      <c r="C75" s="24">
        <v>6503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6129</v>
      </c>
      <c r="M75" s="24">
        <v>410</v>
      </c>
      <c r="N75" s="24">
        <v>226</v>
      </c>
      <c r="O75" s="24">
        <v>12</v>
      </c>
      <c r="P75" s="24">
        <v>0</v>
      </c>
      <c r="Q75" s="24">
        <v>148</v>
      </c>
      <c r="R75" s="24">
        <v>9</v>
      </c>
      <c r="S75" s="24">
        <v>15</v>
      </c>
    </row>
    <row r="76" spans="1:19" ht="18" customHeight="1">
      <c r="A76" s="13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8" customHeight="1">
      <c r="A77" s="13"/>
      <c r="B77" s="14" t="s">
        <v>56</v>
      </c>
      <c r="C77" s="11">
        <v>4930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4748</v>
      </c>
      <c r="M77" s="11">
        <v>308</v>
      </c>
      <c r="N77" s="11">
        <v>183</v>
      </c>
      <c r="O77" s="11">
        <v>9</v>
      </c>
      <c r="P77" s="11">
        <v>0</v>
      </c>
      <c r="Q77" s="11">
        <v>104</v>
      </c>
      <c r="R77" s="11">
        <v>0</v>
      </c>
      <c r="S77" s="11">
        <v>12</v>
      </c>
    </row>
    <row r="78" spans="1:19" ht="18" customHeight="1">
      <c r="A78" s="13"/>
      <c r="B78" s="14" t="s">
        <v>57</v>
      </c>
      <c r="C78" s="11">
        <v>1573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1381</v>
      </c>
      <c r="M78" s="11">
        <v>102</v>
      </c>
      <c r="N78" s="11">
        <v>43</v>
      </c>
      <c r="O78" s="11">
        <v>3</v>
      </c>
      <c r="P78" s="11">
        <v>0</v>
      </c>
      <c r="Q78" s="11">
        <v>44</v>
      </c>
      <c r="R78" s="11">
        <v>9</v>
      </c>
      <c r="S78" s="11">
        <v>3</v>
      </c>
    </row>
    <row r="79" spans="1:19" ht="18" customHeight="1">
      <c r="A79" s="1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8" customHeight="1">
      <c r="A80" s="48" t="s">
        <v>58</v>
      </c>
      <c r="B80" s="49"/>
      <c r="C80" s="11">
        <v>4949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5116</v>
      </c>
      <c r="M80" s="11">
        <v>392</v>
      </c>
      <c r="N80" s="11">
        <v>222</v>
      </c>
      <c r="O80" s="11">
        <v>12</v>
      </c>
      <c r="P80" s="11">
        <v>3</v>
      </c>
      <c r="Q80" s="11">
        <v>107</v>
      </c>
      <c r="R80" s="11">
        <v>20</v>
      </c>
      <c r="S80" s="11">
        <v>28</v>
      </c>
    </row>
    <row r="81" spans="1:19" ht="18" customHeight="1">
      <c r="A81" s="13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8" customHeight="1">
      <c r="A82" s="13"/>
      <c r="B82" s="14" t="s">
        <v>59</v>
      </c>
      <c r="C82" s="11">
        <v>1345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1338</v>
      </c>
      <c r="M82" s="11">
        <v>133</v>
      </c>
      <c r="N82" s="11">
        <v>84</v>
      </c>
      <c r="O82" s="11">
        <v>4</v>
      </c>
      <c r="P82" s="11">
        <v>1</v>
      </c>
      <c r="Q82" s="11">
        <v>32</v>
      </c>
      <c r="R82" s="11">
        <v>9</v>
      </c>
      <c r="S82" s="11">
        <v>3</v>
      </c>
    </row>
    <row r="83" spans="1:19" ht="18" customHeight="1">
      <c r="A83" s="13"/>
      <c r="B83" s="14" t="s">
        <v>60</v>
      </c>
      <c r="C83" s="11">
        <v>1600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1751</v>
      </c>
      <c r="M83" s="11">
        <v>108</v>
      </c>
      <c r="N83" s="11">
        <v>66</v>
      </c>
      <c r="O83" s="11">
        <v>4</v>
      </c>
      <c r="P83" s="11">
        <v>0</v>
      </c>
      <c r="Q83" s="11">
        <v>19</v>
      </c>
      <c r="R83" s="11">
        <v>3</v>
      </c>
      <c r="S83" s="11">
        <v>16</v>
      </c>
    </row>
    <row r="84" spans="1:19" ht="18" customHeight="1">
      <c r="A84" s="13"/>
      <c r="B84" s="14" t="s">
        <v>61</v>
      </c>
      <c r="C84" s="11">
        <v>1034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994</v>
      </c>
      <c r="M84" s="11">
        <v>59</v>
      </c>
      <c r="N84" s="11">
        <v>18</v>
      </c>
      <c r="O84" s="11">
        <v>3</v>
      </c>
      <c r="P84" s="11">
        <v>0</v>
      </c>
      <c r="Q84" s="11">
        <v>29</v>
      </c>
      <c r="R84" s="11">
        <v>3</v>
      </c>
      <c r="S84" s="11">
        <v>6</v>
      </c>
    </row>
    <row r="85" spans="1:19" ht="18" customHeight="1">
      <c r="A85" s="13"/>
      <c r="B85" s="14" t="s">
        <v>62</v>
      </c>
      <c r="C85" s="11">
        <v>449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420</v>
      </c>
      <c r="M85" s="11">
        <v>35</v>
      </c>
      <c r="N85" s="11">
        <v>22</v>
      </c>
      <c r="O85" s="11">
        <v>0</v>
      </c>
      <c r="P85" s="11">
        <v>0</v>
      </c>
      <c r="Q85" s="11">
        <v>11</v>
      </c>
      <c r="R85" s="11">
        <v>1</v>
      </c>
      <c r="S85" s="11">
        <v>1</v>
      </c>
    </row>
    <row r="86" spans="1:19" ht="18" customHeight="1">
      <c r="A86" s="13"/>
      <c r="B86" s="14" t="s">
        <v>63</v>
      </c>
      <c r="C86" s="11">
        <v>521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613</v>
      </c>
      <c r="M86" s="11">
        <v>57</v>
      </c>
      <c r="N86" s="11">
        <v>32</v>
      </c>
      <c r="O86" s="11">
        <v>1</v>
      </c>
      <c r="P86" s="11">
        <v>2</v>
      </c>
      <c r="Q86" s="11">
        <v>16</v>
      </c>
      <c r="R86" s="11">
        <v>4</v>
      </c>
      <c r="S86" s="11">
        <v>2</v>
      </c>
    </row>
    <row r="87" spans="1:19" ht="18" customHeight="1">
      <c r="A87" s="13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8" customHeight="1">
      <c r="A88" s="48" t="s">
        <v>64</v>
      </c>
      <c r="B88" s="49"/>
      <c r="C88" s="11">
        <v>1902</v>
      </c>
      <c r="D88" s="11">
        <v>104</v>
      </c>
      <c r="E88" s="11">
        <v>13</v>
      </c>
      <c r="F88" s="11">
        <v>6</v>
      </c>
      <c r="G88" s="11">
        <v>1</v>
      </c>
      <c r="H88" s="11">
        <v>0</v>
      </c>
      <c r="I88" s="11">
        <v>6</v>
      </c>
      <c r="J88" s="11">
        <v>0</v>
      </c>
      <c r="K88" s="11">
        <v>0</v>
      </c>
      <c r="L88" s="11">
        <v>1894</v>
      </c>
      <c r="M88" s="11">
        <v>152</v>
      </c>
      <c r="N88" s="11">
        <v>88</v>
      </c>
      <c r="O88" s="11">
        <v>5</v>
      </c>
      <c r="P88" s="11">
        <v>1</v>
      </c>
      <c r="Q88" s="11">
        <v>51</v>
      </c>
      <c r="R88" s="11">
        <v>7</v>
      </c>
      <c r="S88" s="11">
        <v>0</v>
      </c>
    </row>
    <row r="89" spans="1:19" ht="18" customHeight="1">
      <c r="A89" s="13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8" customHeight="1">
      <c r="A90" s="13"/>
      <c r="B90" s="14" t="s">
        <v>65</v>
      </c>
      <c r="C90" s="11">
        <v>1210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1297</v>
      </c>
      <c r="M90" s="11">
        <v>115</v>
      </c>
      <c r="N90" s="11">
        <v>70</v>
      </c>
      <c r="O90" s="11">
        <v>4</v>
      </c>
      <c r="P90" s="11">
        <v>0</v>
      </c>
      <c r="Q90" s="11">
        <v>35</v>
      </c>
      <c r="R90" s="11">
        <v>6</v>
      </c>
      <c r="S90" s="11">
        <v>0</v>
      </c>
    </row>
    <row r="91" spans="1:19" ht="18" customHeight="1">
      <c r="A91" s="13"/>
      <c r="B91" s="14" t="s">
        <v>66</v>
      </c>
      <c r="C91" s="11">
        <v>345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354</v>
      </c>
      <c r="M91" s="11">
        <v>30</v>
      </c>
      <c r="N91" s="11">
        <v>15</v>
      </c>
      <c r="O91" s="11">
        <v>1</v>
      </c>
      <c r="P91" s="11">
        <v>0</v>
      </c>
      <c r="Q91" s="11">
        <v>13</v>
      </c>
      <c r="R91" s="11">
        <v>1</v>
      </c>
      <c r="S91" s="11">
        <v>0</v>
      </c>
    </row>
    <row r="92" spans="1:19" ht="18" customHeight="1">
      <c r="A92" s="13"/>
      <c r="B92" s="14" t="s">
        <v>67</v>
      </c>
      <c r="C92" s="11">
        <v>242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236</v>
      </c>
      <c r="M92" s="11">
        <v>6</v>
      </c>
      <c r="N92" s="11">
        <v>2</v>
      </c>
      <c r="O92" s="11">
        <v>0</v>
      </c>
      <c r="P92" s="11">
        <v>1</v>
      </c>
      <c r="Q92" s="11">
        <v>3</v>
      </c>
      <c r="R92" s="11">
        <v>0</v>
      </c>
      <c r="S92" s="11">
        <v>0</v>
      </c>
    </row>
    <row r="93" spans="1:19" ht="18" customHeight="1">
      <c r="A93" s="13"/>
      <c r="B93" s="14" t="s">
        <v>68</v>
      </c>
      <c r="C93" s="11">
        <v>105</v>
      </c>
      <c r="D93" s="11">
        <v>104</v>
      </c>
      <c r="E93" s="11">
        <v>13</v>
      </c>
      <c r="F93" s="11">
        <v>6</v>
      </c>
      <c r="G93" s="11">
        <v>1</v>
      </c>
      <c r="H93" s="11">
        <v>0</v>
      </c>
      <c r="I93" s="11">
        <v>6</v>
      </c>
      <c r="J93" s="11">
        <v>0</v>
      </c>
      <c r="K93" s="11">
        <v>0</v>
      </c>
      <c r="L93" s="11">
        <v>7</v>
      </c>
      <c r="M93" s="11">
        <v>1</v>
      </c>
      <c r="N93" s="11">
        <v>1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</row>
    <row r="94" spans="1:19" ht="18" customHeight="1">
      <c r="A94" s="13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8" customHeight="1">
      <c r="A95" s="48" t="s">
        <v>69</v>
      </c>
      <c r="B95" s="49"/>
      <c r="C95" s="11">
        <v>10466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9818</v>
      </c>
      <c r="M95" s="11">
        <v>907</v>
      </c>
      <c r="N95" s="11">
        <v>417</v>
      </c>
      <c r="O95" s="11">
        <v>18</v>
      </c>
      <c r="P95" s="11">
        <v>4</v>
      </c>
      <c r="Q95" s="11">
        <v>324</v>
      </c>
      <c r="R95" s="11">
        <v>7</v>
      </c>
      <c r="S95" s="11">
        <v>137</v>
      </c>
    </row>
    <row r="96" spans="1:19" ht="18" customHeight="1">
      <c r="A96" s="13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8" customHeight="1">
      <c r="A97" s="13"/>
      <c r="B97" s="14" t="s">
        <v>70</v>
      </c>
      <c r="C97" s="11">
        <v>1390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1396</v>
      </c>
      <c r="M97" s="11">
        <v>120</v>
      </c>
      <c r="N97" s="11">
        <v>45</v>
      </c>
      <c r="O97" s="11">
        <v>4</v>
      </c>
      <c r="P97" s="11">
        <v>0</v>
      </c>
      <c r="Q97" s="11">
        <v>55</v>
      </c>
      <c r="R97" s="11">
        <v>0</v>
      </c>
      <c r="S97" s="11">
        <v>16</v>
      </c>
    </row>
    <row r="98" spans="1:19" ht="18" customHeight="1">
      <c r="A98" s="13"/>
      <c r="B98" s="14" t="s">
        <v>71</v>
      </c>
      <c r="C98" s="11">
        <v>4083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3959</v>
      </c>
      <c r="M98" s="11">
        <v>422</v>
      </c>
      <c r="N98" s="11">
        <v>218</v>
      </c>
      <c r="O98" s="11">
        <v>6</v>
      </c>
      <c r="P98" s="11">
        <v>4</v>
      </c>
      <c r="Q98" s="11">
        <v>146</v>
      </c>
      <c r="R98" s="11">
        <v>0</v>
      </c>
      <c r="S98" s="11">
        <v>48</v>
      </c>
    </row>
    <row r="99" spans="1:19" ht="18" customHeight="1">
      <c r="A99" s="13"/>
      <c r="B99" s="14" t="s">
        <v>72</v>
      </c>
      <c r="C99" s="11">
        <v>2581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2386</v>
      </c>
      <c r="M99" s="11">
        <v>195</v>
      </c>
      <c r="N99" s="11">
        <v>81</v>
      </c>
      <c r="O99" s="11">
        <v>5</v>
      </c>
      <c r="P99" s="11">
        <v>0</v>
      </c>
      <c r="Q99" s="11">
        <v>69</v>
      </c>
      <c r="R99" s="11">
        <v>7</v>
      </c>
      <c r="S99" s="11">
        <v>33</v>
      </c>
    </row>
    <row r="100" spans="1:19" ht="18" customHeight="1">
      <c r="A100" s="13"/>
      <c r="B100" s="14" t="s">
        <v>73</v>
      </c>
      <c r="C100" s="11">
        <v>2412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2077</v>
      </c>
      <c r="M100" s="11">
        <v>170</v>
      </c>
      <c r="N100" s="11">
        <v>73</v>
      </c>
      <c r="O100" s="11">
        <v>3</v>
      </c>
      <c r="P100" s="11">
        <v>0</v>
      </c>
      <c r="Q100" s="11">
        <v>54</v>
      </c>
      <c r="R100" s="11">
        <v>0</v>
      </c>
      <c r="S100" s="11">
        <v>40</v>
      </c>
    </row>
    <row r="101" spans="1:19" ht="18" customHeight="1">
      <c r="A101" s="13"/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8" customHeight="1">
      <c r="A102" s="48" t="s">
        <v>107</v>
      </c>
      <c r="B102" s="49"/>
      <c r="C102" s="11">
        <v>5698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5223</v>
      </c>
      <c r="M102" s="11">
        <v>413</v>
      </c>
      <c r="N102" s="11">
        <v>200</v>
      </c>
      <c r="O102" s="11">
        <v>16</v>
      </c>
      <c r="P102" s="11">
        <v>2</v>
      </c>
      <c r="Q102" s="11">
        <v>163</v>
      </c>
      <c r="R102" s="11">
        <v>3</v>
      </c>
      <c r="S102" s="11">
        <v>29</v>
      </c>
    </row>
    <row r="103" spans="1:19" ht="18" customHeight="1">
      <c r="A103" s="13"/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8" customHeight="1">
      <c r="A104" s="13"/>
      <c r="B104" s="14" t="s">
        <v>74</v>
      </c>
      <c r="C104" s="11">
        <v>2356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2242</v>
      </c>
      <c r="M104" s="11">
        <v>110</v>
      </c>
      <c r="N104" s="11">
        <v>48</v>
      </c>
      <c r="O104" s="11">
        <v>7</v>
      </c>
      <c r="P104" s="11">
        <v>0</v>
      </c>
      <c r="Q104" s="11">
        <v>55</v>
      </c>
      <c r="R104" s="11">
        <v>0</v>
      </c>
      <c r="S104" s="11">
        <v>0</v>
      </c>
    </row>
    <row r="105" spans="1:19" ht="18" customHeight="1">
      <c r="A105" s="13"/>
      <c r="B105" s="14" t="s">
        <v>75</v>
      </c>
      <c r="C105" s="11">
        <v>2702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2391</v>
      </c>
      <c r="M105" s="11">
        <v>275</v>
      </c>
      <c r="N105" s="11">
        <v>145</v>
      </c>
      <c r="O105" s="11">
        <v>7</v>
      </c>
      <c r="P105" s="11">
        <v>2</v>
      </c>
      <c r="Q105" s="11">
        <v>92</v>
      </c>
      <c r="R105" s="11">
        <v>0</v>
      </c>
      <c r="S105" s="11">
        <v>29</v>
      </c>
    </row>
    <row r="106" spans="1:19" ht="18" customHeight="1">
      <c r="A106" s="13"/>
      <c r="B106" s="14" t="s">
        <v>76</v>
      </c>
      <c r="C106" s="11">
        <v>640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590</v>
      </c>
      <c r="M106" s="11">
        <v>28</v>
      </c>
      <c r="N106" s="11">
        <v>7</v>
      </c>
      <c r="O106" s="11">
        <v>2</v>
      </c>
      <c r="P106" s="11">
        <v>0</v>
      </c>
      <c r="Q106" s="11">
        <v>16</v>
      </c>
      <c r="R106" s="11">
        <v>3</v>
      </c>
      <c r="S106" s="11">
        <v>0</v>
      </c>
    </row>
    <row r="107" spans="1:19" ht="18" customHeight="1">
      <c r="A107" s="13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37" s="12" customFormat="1" ht="18" customHeight="1">
      <c r="A108" s="50" t="s">
        <v>77</v>
      </c>
      <c r="B108" s="51"/>
      <c r="C108" s="11">
        <v>15613</v>
      </c>
      <c r="D108" s="11">
        <v>13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15471</v>
      </c>
      <c r="M108" s="11">
        <v>1248</v>
      </c>
      <c r="N108" s="11">
        <v>419</v>
      </c>
      <c r="O108" s="11">
        <v>35</v>
      </c>
      <c r="P108" s="11">
        <v>14</v>
      </c>
      <c r="Q108" s="11">
        <v>575</v>
      </c>
      <c r="R108" s="11">
        <v>116</v>
      </c>
      <c r="S108" s="11">
        <v>89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1:37" s="12" customFormat="1" ht="18" customHeight="1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 spans="1:37" s="12" customFormat="1" ht="18" customHeight="1">
      <c r="A110" s="13"/>
      <c r="B110" s="14" t="s">
        <v>78</v>
      </c>
      <c r="C110" s="11">
        <v>1835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1891</v>
      </c>
      <c r="M110" s="11">
        <v>152</v>
      </c>
      <c r="N110" s="11">
        <v>32</v>
      </c>
      <c r="O110" s="11">
        <v>7</v>
      </c>
      <c r="P110" s="11">
        <v>0</v>
      </c>
      <c r="Q110" s="11">
        <v>93</v>
      </c>
      <c r="R110" s="11">
        <v>8</v>
      </c>
      <c r="S110" s="11">
        <v>12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 spans="1:37" s="12" customFormat="1" ht="18" customHeight="1">
      <c r="A111" s="13"/>
      <c r="B111" s="14" t="s">
        <v>79</v>
      </c>
      <c r="C111" s="11">
        <v>4220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3845</v>
      </c>
      <c r="M111" s="11">
        <v>386</v>
      </c>
      <c r="N111" s="11">
        <v>142</v>
      </c>
      <c r="O111" s="11">
        <v>9</v>
      </c>
      <c r="P111" s="11">
        <v>14</v>
      </c>
      <c r="Q111" s="11">
        <v>181</v>
      </c>
      <c r="R111" s="11">
        <v>23</v>
      </c>
      <c r="S111" s="11">
        <v>17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1:37" s="12" customFormat="1" ht="18" customHeight="1">
      <c r="A112" s="13"/>
      <c r="B112" s="14" t="s">
        <v>80</v>
      </c>
      <c r="C112" s="11">
        <v>6071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6289</v>
      </c>
      <c r="M112" s="11">
        <v>528</v>
      </c>
      <c r="N112" s="11">
        <v>188</v>
      </c>
      <c r="O112" s="11">
        <v>7</v>
      </c>
      <c r="P112" s="11">
        <v>0</v>
      </c>
      <c r="Q112" s="11">
        <v>241</v>
      </c>
      <c r="R112" s="11">
        <v>33</v>
      </c>
      <c r="S112" s="11">
        <v>59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1:37" s="12" customFormat="1" ht="18" customHeight="1">
      <c r="A113" s="13"/>
      <c r="B113" s="14" t="s">
        <v>81</v>
      </c>
      <c r="C113" s="11">
        <v>1108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1083</v>
      </c>
      <c r="M113" s="11">
        <v>56</v>
      </c>
      <c r="N113" s="11">
        <v>19</v>
      </c>
      <c r="O113" s="11">
        <v>6</v>
      </c>
      <c r="P113" s="11">
        <v>0</v>
      </c>
      <c r="Q113" s="11">
        <v>25</v>
      </c>
      <c r="R113" s="11">
        <v>6</v>
      </c>
      <c r="S113" s="11">
        <v>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 spans="1:19" ht="18" customHeight="1">
      <c r="A114" s="13"/>
      <c r="B114" s="14" t="s">
        <v>82</v>
      </c>
      <c r="C114" s="11">
        <v>1367</v>
      </c>
      <c r="D114" s="11">
        <v>13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1297</v>
      </c>
      <c r="M114" s="11">
        <v>2</v>
      </c>
      <c r="N114" s="11">
        <v>0</v>
      </c>
      <c r="O114" s="11">
        <v>1</v>
      </c>
      <c r="P114" s="11">
        <v>0</v>
      </c>
      <c r="Q114" s="11">
        <v>0</v>
      </c>
      <c r="R114" s="11">
        <v>0</v>
      </c>
      <c r="S114" s="11">
        <v>1</v>
      </c>
    </row>
    <row r="115" spans="1:19" ht="18" customHeight="1">
      <c r="A115" s="13"/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8" customHeight="1">
      <c r="A116" s="19"/>
      <c r="B116" s="20" t="s">
        <v>83</v>
      </c>
      <c r="C116" s="22">
        <v>1012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1066</v>
      </c>
      <c r="M116" s="22">
        <v>124</v>
      </c>
      <c r="N116" s="22">
        <v>38</v>
      </c>
      <c r="O116" s="22">
        <v>5</v>
      </c>
      <c r="P116" s="22">
        <v>0</v>
      </c>
      <c r="Q116" s="22">
        <v>35</v>
      </c>
      <c r="R116" s="22">
        <v>46</v>
      </c>
      <c r="S116" s="22">
        <v>0</v>
      </c>
    </row>
    <row r="117" spans="1:19" ht="18" customHeight="1">
      <c r="A117" s="33"/>
      <c r="B117" s="13"/>
      <c r="C117" s="24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5" customHeight="1">
      <c r="A118" s="48"/>
      <c r="B118" s="4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</sheetData>
  <sheetProtection/>
  <mergeCells count="68">
    <mergeCell ref="K7:K9"/>
    <mergeCell ref="D6:D9"/>
    <mergeCell ref="E6:E9"/>
    <mergeCell ref="S7:S9"/>
    <mergeCell ref="L5:S5"/>
    <mergeCell ref="L6:L9"/>
    <mergeCell ref="O8:Q8"/>
    <mergeCell ref="A24:B24"/>
    <mergeCell ref="C3:K3"/>
    <mergeCell ref="L3:S3"/>
    <mergeCell ref="A95:B95"/>
    <mergeCell ref="A34:B34"/>
    <mergeCell ref="A44:B44"/>
    <mergeCell ref="A49:B49"/>
    <mergeCell ref="A55:B55"/>
    <mergeCell ref="L68:S68"/>
    <mergeCell ref="D5:K5"/>
    <mergeCell ref="A102:B102"/>
    <mergeCell ref="A108:B108"/>
    <mergeCell ref="A118:B118"/>
    <mergeCell ref="A75:B75"/>
    <mergeCell ref="A80:B80"/>
    <mergeCell ref="A88:B88"/>
    <mergeCell ref="A16:B16"/>
    <mergeCell ref="A17:B17"/>
    <mergeCell ref="A68:B74"/>
    <mergeCell ref="F72:I72"/>
    <mergeCell ref="J7:J9"/>
    <mergeCell ref="D70:K70"/>
    <mergeCell ref="D71:D74"/>
    <mergeCell ref="F71:K71"/>
    <mergeCell ref="C68:K68"/>
    <mergeCell ref="A19:B19"/>
    <mergeCell ref="A3:B9"/>
    <mergeCell ref="A10:B10"/>
    <mergeCell ref="A11:B11"/>
    <mergeCell ref="A12:B12"/>
    <mergeCell ref="A13:B13"/>
    <mergeCell ref="A14:B14"/>
    <mergeCell ref="E71:E74"/>
    <mergeCell ref="F7:I7"/>
    <mergeCell ref="S72:S74"/>
    <mergeCell ref="M6:M9"/>
    <mergeCell ref="N6:S6"/>
    <mergeCell ref="N7:Q7"/>
    <mergeCell ref="R7:R9"/>
    <mergeCell ref="L69:S69"/>
    <mergeCell ref="K72:K74"/>
    <mergeCell ref="F6:K6"/>
    <mergeCell ref="G73:I73"/>
    <mergeCell ref="F73:F74"/>
    <mergeCell ref="N71:S71"/>
    <mergeCell ref="L70:S70"/>
    <mergeCell ref="L71:L74"/>
    <mergeCell ref="M71:M74"/>
    <mergeCell ref="N72:Q72"/>
    <mergeCell ref="R72:R74"/>
    <mergeCell ref="J72:J74"/>
    <mergeCell ref="L4:S4"/>
    <mergeCell ref="D4:K4"/>
    <mergeCell ref="C4:C9"/>
    <mergeCell ref="D69:K69"/>
    <mergeCell ref="C69:C74"/>
    <mergeCell ref="N8:N9"/>
    <mergeCell ref="G8:I8"/>
    <mergeCell ref="F8:F9"/>
    <mergeCell ref="O73:Q73"/>
    <mergeCell ref="N73:N74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portrait" pageOrder="overThenDown" paperSize="9" scale="65" r:id="rId1"/>
  <rowBreaks count="1" manualBreakCount="1">
    <brk id="65" max="255" man="1"/>
  </rowBreaks>
  <colBreaks count="1" manualBreakCount="1">
    <brk id="11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2018-01-23T04:42:32Z</cp:lastPrinted>
  <dcterms:created xsi:type="dcterms:W3CDTF">2013-01-09T00:10:04Z</dcterms:created>
  <dcterms:modified xsi:type="dcterms:W3CDTF">2018-03-12T06:46:36Z</dcterms:modified>
  <cp:category/>
  <cp:version/>
  <cp:contentType/>
  <cp:contentStatus/>
</cp:coreProperties>
</file>