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210" windowWidth="11400" windowHeight="7875" activeTab="0"/>
  </bookViews>
  <sheets>
    <sheet name="第４表" sheetId="1" r:id="rId1"/>
  </sheets>
  <definedNames>
    <definedName name="_xlnm.Print_Area" localSheetId="0">'第４表'!$A$1:$O$95</definedName>
  </definedNames>
  <calcPr fullCalcOnLoad="1"/>
</workbook>
</file>

<file path=xl/sharedStrings.xml><?xml version="1.0" encoding="utf-8"?>
<sst xmlns="http://schemas.openxmlformats.org/spreadsheetml/2006/main" count="449" uniqueCount="197">
  <si>
    <t>合計</t>
  </si>
  <si>
    <t>総　　　数</t>
  </si>
  <si>
    <t>入院</t>
  </si>
  <si>
    <t>通院</t>
  </si>
  <si>
    <t>総　　数</t>
  </si>
  <si>
    <t>肢体不自由</t>
  </si>
  <si>
    <t>視聴覚音声</t>
  </si>
  <si>
    <t>　育成医療</t>
  </si>
  <si>
    <t>機 能 障 害</t>
  </si>
  <si>
    <t>心臓障害</t>
  </si>
  <si>
    <t>血液透析</t>
  </si>
  <si>
    <t>　</t>
  </si>
  <si>
    <t>医　　　療</t>
  </si>
  <si>
    <t>内臓奇形</t>
  </si>
  <si>
    <t xml:space="preserve">- </t>
  </si>
  <si>
    <t>　療育医療</t>
  </si>
  <si>
    <t>骨関節結核</t>
  </si>
  <si>
    <t>一般結核</t>
  </si>
  <si>
    <t>　養育医療</t>
  </si>
  <si>
    <t>未熟児</t>
  </si>
  <si>
    <t>妊娠中毒症
等療養
援護費</t>
  </si>
  <si>
    <t>妊　婦</t>
  </si>
  <si>
    <t>妊娠中毒症</t>
  </si>
  <si>
    <t>糖尿病</t>
  </si>
  <si>
    <t>第４表　医療給付件数</t>
  </si>
  <si>
    <t>疾患別</t>
  </si>
  <si>
    <t>対象者</t>
  </si>
  <si>
    <t>事業名</t>
  </si>
  <si>
    <t>疾患名</t>
  </si>
  <si>
    <t>給付人員</t>
  </si>
  <si>
    <t>治療日数</t>
  </si>
  <si>
    <t>１人平均治療日数</t>
  </si>
  <si>
    <t>合計</t>
  </si>
  <si>
    <t>愛知県</t>
  </si>
  <si>
    <t>豊橋市</t>
  </si>
  <si>
    <t>岡崎市</t>
  </si>
  <si>
    <t>豊田市</t>
  </si>
  <si>
    <t>総　　　数</t>
  </si>
  <si>
    <t>入院</t>
  </si>
  <si>
    <t>通院</t>
  </si>
  <si>
    <t>児童</t>
  </si>
  <si>
    <t>総　　 　　数</t>
  </si>
  <si>
    <t>悪性新生物</t>
  </si>
  <si>
    <t>慢性腎疾患</t>
  </si>
  <si>
    <t>慢性呼吸器
疾患</t>
  </si>
  <si>
    <t>　</t>
  </si>
  <si>
    <t>慢性心疾患</t>
  </si>
  <si>
    <t>内分泌疾患</t>
  </si>
  <si>
    <t>膠 　原 　病</t>
  </si>
  <si>
    <t xml:space="preserve"> 小児慢性
 特定疾患
 治療研究
 事　　　業</t>
  </si>
  <si>
    <t>糖 　尿　 病</t>
  </si>
  <si>
    <t xml:space="preserve"> 小児慢性
 特定疾病
 医療費助
 成制度</t>
  </si>
  <si>
    <t xml:space="preserve">
 括弧内の
 数値は新
 制度実績</t>
  </si>
  <si>
    <t>先天性代謝　　　異　　 　　常</t>
  </si>
  <si>
    <t>血友病等血液・免疫疾患</t>
  </si>
  <si>
    <t>神経 ・ 筋疾　　患</t>
  </si>
  <si>
    <t>慢性消化器
疾患</t>
  </si>
  <si>
    <t>先天異常症</t>
  </si>
  <si>
    <t>(-)</t>
  </si>
  <si>
    <t>皮 膚 疾 患</t>
  </si>
  <si>
    <t>注1　名古屋市を除く</t>
  </si>
  <si>
    <t>注2　血友病等血液・免疫疾患については 小児慢性特定疾病医療費助成制度における血液疾患、免疫疾患を合算</t>
  </si>
  <si>
    <t>資料　児童家庭課 ・ 障害福祉課調べ</t>
  </si>
  <si>
    <t>(2,107)</t>
  </si>
  <si>
    <t>(1,641)</t>
  </si>
  <si>
    <t>(159)</t>
  </si>
  <si>
    <t>(137)</t>
  </si>
  <si>
    <t>(170)</t>
  </si>
  <si>
    <t>(11,114)</t>
  </si>
  <si>
    <t>(8,759)</t>
  </si>
  <si>
    <t>(767)</t>
  </si>
  <si>
    <t>(657)</t>
  </si>
  <si>
    <t>(931)</t>
  </si>
  <si>
    <t>(5)</t>
  </si>
  <si>
    <t>(289)</t>
  </si>
  <si>
    <t>(226)</t>
  </si>
  <si>
    <t>(19)</t>
  </si>
  <si>
    <t>(17)</t>
  </si>
  <si>
    <t>(27)</t>
  </si>
  <si>
    <t>(5,774)</t>
  </si>
  <si>
    <t>(4,569)</t>
  </si>
  <si>
    <t>(355)</t>
  </si>
  <si>
    <t>(340)</t>
  </si>
  <si>
    <t>(510)</t>
  </si>
  <si>
    <t>(20)</t>
  </si>
  <si>
    <t>(1,818)</t>
  </si>
  <si>
    <t>(1,415)</t>
  </si>
  <si>
    <t>(140)</t>
  </si>
  <si>
    <t>(120)</t>
  </si>
  <si>
    <t>(143)</t>
  </si>
  <si>
    <t>(5,340)</t>
  </si>
  <si>
    <t>(4,190)</t>
  </si>
  <si>
    <t>(412)</t>
  </si>
  <si>
    <t>(317)</t>
  </si>
  <si>
    <t>(421)</t>
  </si>
  <si>
    <t>(3)</t>
  </si>
  <si>
    <t>(109)</t>
  </si>
  <si>
    <t>(83)</t>
  </si>
  <si>
    <t>(8)</t>
  </si>
  <si>
    <t>(13)</t>
  </si>
  <si>
    <t>(3,496)</t>
  </si>
  <si>
    <t>(2,757)</t>
  </si>
  <si>
    <t>(238)</t>
  </si>
  <si>
    <t>(171)</t>
  </si>
  <si>
    <t>(330)</t>
  </si>
  <si>
    <t>(32)</t>
  </si>
  <si>
    <t>(193)</t>
  </si>
  <si>
    <t>(148)</t>
  </si>
  <si>
    <t>(9)</t>
  </si>
  <si>
    <t>(822)</t>
  </si>
  <si>
    <t>(652)</t>
  </si>
  <si>
    <t>(55)</t>
  </si>
  <si>
    <t>(47)</t>
  </si>
  <si>
    <t>(68)</t>
  </si>
  <si>
    <t>(4)</t>
  </si>
  <si>
    <t>(29)</t>
  </si>
  <si>
    <t>(21)</t>
  </si>
  <si>
    <t>(2)</t>
  </si>
  <si>
    <t>(237)</t>
  </si>
  <si>
    <t>(128)</t>
  </si>
  <si>
    <t>(62)</t>
  </si>
  <si>
    <t>(28)</t>
  </si>
  <si>
    <t>(190)</t>
  </si>
  <si>
    <t>(576)</t>
  </si>
  <si>
    <t>(414)</t>
  </si>
  <si>
    <t>(82)</t>
  </si>
  <si>
    <t>(48)</t>
  </si>
  <si>
    <t>(10)</t>
  </si>
  <si>
    <t>(295)</t>
  </si>
  <si>
    <t>(260)</t>
  </si>
  <si>
    <t>(35)</t>
  </si>
  <si>
    <t>(30)</t>
  </si>
  <si>
    <t>(26)</t>
  </si>
  <si>
    <t>(1)</t>
  </si>
  <si>
    <t>(111)</t>
  </si>
  <si>
    <t>(91)</t>
  </si>
  <si>
    <t>(7)</t>
  </si>
  <si>
    <t>(34)</t>
  </si>
  <si>
    <t>(584)</t>
  </si>
  <si>
    <t>(386)</t>
  </si>
  <si>
    <t>(108)</t>
  </si>
  <si>
    <t>(61)</t>
  </si>
  <si>
    <t>(12)</t>
  </si>
  <si>
    <t>(218)</t>
  </si>
  <si>
    <t>(15)</t>
  </si>
  <si>
    <t>(14)</t>
  </si>
  <si>
    <t>(18)</t>
  </si>
  <si>
    <t>(599)</t>
  </si>
  <si>
    <t>(466)</t>
  </si>
  <si>
    <t>(39)</t>
  </si>
  <si>
    <t>(42)</t>
  </si>
  <si>
    <t>(52)</t>
  </si>
  <si>
    <t>(134)</t>
  </si>
  <si>
    <t>(131)</t>
  </si>
  <si>
    <t>(663)</t>
  </si>
  <si>
    <t>(538)</t>
  </si>
  <si>
    <t>(38)</t>
  </si>
  <si>
    <t>(49)</t>
  </si>
  <si>
    <t>(1,480)</t>
  </si>
  <si>
    <t>(1,187)</t>
  </si>
  <si>
    <t>(96)</t>
  </si>
  <si>
    <t>(73)</t>
  </si>
  <si>
    <t>(124)</t>
  </si>
  <si>
    <t>(93)</t>
  </si>
  <si>
    <t>(6)</t>
  </si>
  <si>
    <t>(64)</t>
  </si>
  <si>
    <t>(41)</t>
  </si>
  <si>
    <t>(163)</t>
  </si>
  <si>
    <t>(206)</t>
  </si>
  <si>
    <t>(146)</t>
  </si>
  <si>
    <t>(624)</t>
  </si>
  <si>
    <t>(464)</t>
  </si>
  <si>
    <t>(56)</t>
  </si>
  <si>
    <t>(114)</t>
  </si>
  <si>
    <t>(11)</t>
  </si>
  <si>
    <t>(150)</t>
  </si>
  <si>
    <t>(16)</t>
  </si>
  <si>
    <t>(25)</t>
  </si>
  <si>
    <t>(177)</t>
  </si>
  <si>
    <t>(174)</t>
  </si>
  <si>
    <t>(89)</t>
  </si>
  <si>
    <t>(76)</t>
  </si>
  <si>
    <t>(319)</t>
  </si>
  <si>
    <t>(273)</t>
  </si>
  <si>
    <t>(22)</t>
  </si>
  <si>
    <t>(362)</t>
  </si>
  <si>
    <t>(334)</t>
  </si>
  <si>
    <t>(43)</t>
  </si>
  <si>
    <t>(285)</t>
  </si>
  <si>
    <t>(239)</t>
  </si>
  <si>
    <t>(24)</t>
  </si>
  <si>
    <t>(165)</t>
  </si>
  <si>
    <t>(153)</t>
  </si>
  <si>
    <t>(67)</t>
  </si>
  <si>
    <t>(199)</t>
  </si>
  <si>
    <t>(33)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</si>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</sst>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 quotePrefix="1">
      <alignment horizontal="right" vertical="center"/>
    </xf>
    <xf numFmtId="41" fontId="2" fillId="0" borderId="12" xfId="0" applyNumberFormat="1" applyFont="1" applyFill="1" applyBorder="1" applyAlignment="1" quotePrefix="1">
      <alignment horizontal="right" vertical="center"/>
    </xf>
    <xf numFmtId="0" fontId="2" fillId="0" borderId="20" xfId="0" applyNumberFormat="1" applyFont="1" applyFill="1" applyBorder="1" applyAlignment="1" quotePrefix="1">
      <alignment horizontal="right"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41" fontId="2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 quotePrefix="1">
      <alignment horizontal="right" vertical="center"/>
    </xf>
    <xf numFmtId="176" fontId="2" fillId="0" borderId="20" xfId="0" applyNumberFormat="1" applyFont="1" applyFill="1" applyBorder="1" applyAlignment="1" quotePrefix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vertical="center"/>
    </xf>
    <xf numFmtId="41" fontId="2" fillId="32" borderId="20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32" borderId="24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42" fillId="0" borderId="24" xfId="0" applyNumberFormat="1" applyFont="1" applyFill="1" applyBorder="1" applyAlignment="1">
      <alignment horizontal="right" vertical="center"/>
    </xf>
    <xf numFmtId="41" fontId="42" fillId="32" borderId="24" xfId="0" applyNumberFormat="1" applyFont="1" applyFill="1" applyBorder="1" applyAlignment="1">
      <alignment horizontal="right" vertical="center"/>
    </xf>
    <xf numFmtId="41" fontId="4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</xdr:row>
      <xdr:rowOff>114300</xdr:rowOff>
    </xdr:from>
    <xdr:to>
      <xdr:col>1</xdr:col>
      <xdr:colOff>933450</xdr:colOff>
      <xdr:row>66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95400" y="1371600"/>
          <a:ext cx="219075" cy="13068300"/>
        </a:xfrm>
        <a:prstGeom prst="leftBrace">
          <a:avLst>
            <a:gd name="adj" fmla="val -3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200025</xdr:rowOff>
    </xdr:from>
    <xdr:to>
      <xdr:col>1</xdr:col>
      <xdr:colOff>714375</xdr:colOff>
      <xdr:row>43</xdr:row>
      <xdr:rowOff>38100</xdr:rowOff>
    </xdr:to>
    <xdr:sp>
      <xdr:nvSpPr>
        <xdr:cNvPr id="2" name="大かっこ 1"/>
        <xdr:cNvSpPr>
          <a:spLocks/>
        </xdr:cNvSpPr>
      </xdr:nvSpPr>
      <xdr:spPr>
        <a:xfrm>
          <a:off x="609600" y="8315325"/>
          <a:ext cx="685800" cy="752475"/>
        </a:xfrm>
        <a:prstGeom prst="bracketPair">
          <a:avLst>
            <a:gd name="adj" fmla="val -4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68</xdr:row>
      <xdr:rowOff>66675</xdr:rowOff>
    </xdr:from>
    <xdr:to>
      <xdr:col>2</xdr:col>
      <xdr:colOff>0</xdr:colOff>
      <xdr:row>81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371600" y="14773275"/>
          <a:ext cx="161925" cy="2305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82</xdr:row>
      <xdr:rowOff>47625</xdr:rowOff>
    </xdr:from>
    <xdr:to>
      <xdr:col>1</xdr:col>
      <xdr:colOff>942975</xdr:colOff>
      <xdr:row>84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1438275" y="17306925"/>
          <a:ext cx="8572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89</xdr:row>
      <xdr:rowOff>57150</xdr:rowOff>
    </xdr:from>
    <xdr:to>
      <xdr:col>2</xdr:col>
      <xdr:colOff>19050</xdr:colOff>
      <xdr:row>91</xdr:row>
      <xdr:rowOff>171450</xdr:rowOff>
    </xdr:to>
    <xdr:sp>
      <xdr:nvSpPr>
        <xdr:cNvPr id="5" name="AutoShape 10"/>
        <xdr:cNvSpPr>
          <a:spLocks/>
        </xdr:cNvSpPr>
      </xdr:nvSpPr>
      <xdr:spPr>
        <a:xfrm>
          <a:off x="1447800" y="18583275"/>
          <a:ext cx="1047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view="pageBreakPreview" zoomScaleNormal="75" zoomScaleSheetLayoutView="100" zoomScalePageLayoutView="0" workbookViewId="0" topLeftCell="A1">
      <selection activeCell="P1" sqref="P1:Y16384"/>
    </sheetView>
  </sheetViews>
  <sheetFormatPr defaultColWidth="9.00390625" defaultRowHeight="13.5"/>
  <cols>
    <col min="1" max="1" width="7.625" style="28" customWidth="1"/>
    <col min="2" max="2" width="12.50390625" style="28" customWidth="1"/>
    <col min="3" max="3" width="12.125" style="28" bestFit="1" customWidth="1"/>
    <col min="4" max="4" width="5.25390625" style="28" bestFit="1" customWidth="1"/>
    <col min="5" max="5" width="9.25390625" style="28" customWidth="1"/>
    <col min="6" max="6" width="9.50390625" style="28" customWidth="1"/>
    <col min="7" max="9" width="7.625" style="50" customWidth="1"/>
    <col min="10" max="10" width="9.625" style="50" customWidth="1"/>
    <col min="11" max="11" width="10.75390625" style="50" customWidth="1"/>
    <col min="12" max="14" width="8.625" style="50" customWidth="1"/>
    <col min="15" max="15" width="8.875" style="50" customWidth="1"/>
    <col min="16" max="16384" width="9.00390625" style="28" customWidth="1"/>
  </cols>
  <sheetData>
    <row r="1" spans="4:15" ht="21" customHeight="1">
      <c r="D1" s="29"/>
      <c r="E1" s="30" t="s">
        <v>24</v>
      </c>
      <c r="F1" s="29"/>
      <c r="G1" s="18"/>
      <c r="H1" s="18"/>
      <c r="I1" s="18"/>
      <c r="J1" s="18"/>
      <c r="K1" s="31" t="s">
        <v>25</v>
      </c>
      <c r="L1" s="28"/>
      <c r="M1" s="28"/>
      <c r="N1" s="31"/>
      <c r="O1" s="18"/>
    </row>
    <row r="2" spans="2:15" ht="16.5" customHeight="1">
      <c r="B2" s="32"/>
      <c r="C2" s="33"/>
      <c r="D2" s="29"/>
      <c r="E2" s="29"/>
      <c r="F2" s="29"/>
      <c r="G2" s="18"/>
      <c r="H2" s="18"/>
      <c r="I2" s="18"/>
      <c r="J2" s="18"/>
      <c r="K2" s="18"/>
      <c r="L2" s="34"/>
      <c r="M2" s="34"/>
      <c r="N2" s="34"/>
      <c r="O2" s="19"/>
    </row>
    <row r="3" spans="1:15" s="7" customFormat="1" ht="30.75" customHeight="1">
      <c r="A3" s="77" t="s">
        <v>26</v>
      </c>
      <c r="B3" s="79" t="s">
        <v>27</v>
      </c>
      <c r="C3" s="79" t="s">
        <v>28</v>
      </c>
      <c r="D3" s="81"/>
      <c r="E3" s="83" t="s">
        <v>29</v>
      </c>
      <c r="F3" s="84"/>
      <c r="G3" s="84"/>
      <c r="H3" s="84"/>
      <c r="I3" s="84"/>
      <c r="J3" s="85" t="s">
        <v>30</v>
      </c>
      <c r="K3" s="85"/>
      <c r="L3" s="85"/>
      <c r="M3" s="83"/>
      <c r="N3" s="83"/>
      <c r="O3" s="86" t="s">
        <v>31</v>
      </c>
    </row>
    <row r="4" spans="1:15" s="7" customFormat="1" ht="30.75" customHeight="1">
      <c r="A4" s="78"/>
      <c r="B4" s="80"/>
      <c r="C4" s="80"/>
      <c r="D4" s="82"/>
      <c r="E4" s="51" t="s">
        <v>32</v>
      </c>
      <c r="F4" s="3" t="s">
        <v>33</v>
      </c>
      <c r="G4" s="22" t="s">
        <v>34</v>
      </c>
      <c r="H4" s="22" t="s">
        <v>35</v>
      </c>
      <c r="I4" s="22" t="s">
        <v>36</v>
      </c>
      <c r="J4" s="23" t="s">
        <v>32</v>
      </c>
      <c r="K4" s="22" t="s">
        <v>33</v>
      </c>
      <c r="L4" s="22" t="s">
        <v>34</v>
      </c>
      <c r="M4" s="22" t="s">
        <v>35</v>
      </c>
      <c r="N4" s="22" t="s">
        <v>36</v>
      </c>
      <c r="O4" s="87"/>
    </row>
    <row r="5" spans="1:15" s="7" customFormat="1" ht="18" customHeight="1" hidden="1">
      <c r="A5" s="35"/>
      <c r="B5" s="79" t="s">
        <v>37</v>
      </c>
      <c r="C5" s="81"/>
      <c r="D5" s="4" t="s">
        <v>32</v>
      </c>
      <c r="E5" s="13"/>
      <c r="F5" s="36"/>
      <c r="G5" s="36"/>
      <c r="H5" s="36"/>
      <c r="I5" s="36"/>
      <c r="J5" s="13"/>
      <c r="K5" s="36"/>
      <c r="L5" s="36"/>
      <c r="M5" s="36"/>
      <c r="N5" s="36"/>
      <c r="O5" s="52" t="str">
        <f>IF(E5=0,"- ",ROUND(J5/E5,0))</f>
        <v>- </v>
      </c>
    </row>
    <row r="6" spans="1:15" s="7" customFormat="1" ht="18" customHeight="1" hidden="1">
      <c r="A6" s="35"/>
      <c r="B6" s="88"/>
      <c r="C6" s="68"/>
      <c r="E6" s="5"/>
      <c r="F6" s="37"/>
      <c r="G6" s="37"/>
      <c r="H6" s="37"/>
      <c r="I6" s="37"/>
      <c r="J6" s="5"/>
      <c r="K6" s="37"/>
      <c r="L6" s="37"/>
      <c r="M6" s="37"/>
      <c r="N6" s="37"/>
      <c r="O6" s="53"/>
    </row>
    <row r="7" spans="1:15" s="10" customFormat="1" ht="18" customHeight="1" hidden="1">
      <c r="A7" s="38"/>
      <c r="B7" s="88"/>
      <c r="C7" s="68"/>
      <c r="D7" s="7" t="s">
        <v>38</v>
      </c>
      <c r="E7" s="5"/>
      <c r="F7" s="39"/>
      <c r="G7" s="39"/>
      <c r="H7" s="39"/>
      <c r="I7" s="39"/>
      <c r="J7" s="5"/>
      <c r="K7" s="39"/>
      <c r="L7" s="39"/>
      <c r="M7" s="39"/>
      <c r="N7" s="39"/>
      <c r="O7" s="53" t="str">
        <f>IF(E7=0,"- ",ROUND(J7/E7,0))</f>
        <v>- </v>
      </c>
    </row>
    <row r="8" spans="1:15" s="10" customFormat="1" ht="18" customHeight="1" hidden="1">
      <c r="A8" s="38"/>
      <c r="B8" s="88"/>
      <c r="C8" s="68"/>
      <c r="D8" s="7"/>
      <c r="E8" s="5"/>
      <c r="F8" s="39"/>
      <c r="G8" s="39"/>
      <c r="H8" s="39"/>
      <c r="I8" s="39"/>
      <c r="J8" s="5"/>
      <c r="K8" s="39"/>
      <c r="L8" s="39"/>
      <c r="M8" s="39"/>
      <c r="N8" s="39"/>
      <c r="O8" s="53"/>
    </row>
    <row r="9" spans="1:15" s="10" customFormat="1" ht="18" customHeight="1" hidden="1">
      <c r="A9" s="38"/>
      <c r="B9" s="89"/>
      <c r="C9" s="90"/>
      <c r="D9" s="27" t="s">
        <v>39</v>
      </c>
      <c r="E9" s="24"/>
      <c r="F9" s="40"/>
      <c r="G9" s="40"/>
      <c r="H9" s="40"/>
      <c r="I9" s="40"/>
      <c r="J9" s="24"/>
      <c r="K9" s="40"/>
      <c r="L9" s="40"/>
      <c r="M9" s="40"/>
      <c r="N9" s="40"/>
      <c r="O9" s="54" t="str">
        <f>IF(E9=0,"- ",ROUND(J9/E9,0))</f>
        <v>- </v>
      </c>
    </row>
    <row r="10" spans="1:15" s="10" customFormat="1" ht="18" customHeight="1">
      <c r="A10" s="72" t="s">
        <v>40</v>
      </c>
      <c r="B10" s="6"/>
      <c r="C10" s="91" t="s">
        <v>41</v>
      </c>
      <c r="D10" s="7" t="s">
        <v>32</v>
      </c>
      <c r="E10" s="25">
        <v>3308</v>
      </c>
      <c r="F10" s="41">
        <v>2588</v>
      </c>
      <c r="G10" s="41">
        <v>217</v>
      </c>
      <c r="H10" s="41">
        <v>224</v>
      </c>
      <c r="I10" s="25">
        <v>279</v>
      </c>
      <c r="J10" s="41">
        <v>78511</v>
      </c>
      <c r="K10" s="41">
        <v>62099</v>
      </c>
      <c r="L10" s="41">
        <v>5551</v>
      </c>
      <c r="M10" s="41">
        <v>4486</v>
      </c>
      <c r="N10" s="41">
        <v>6375</v>
      </c>
      <c r="O10" s="53">
        <v>24</v>
      </c>
    </row>
    <row r="11" spans="1:15" s="10" customFormat="1" ht="18" customHeight="1">
      <c r="A11" s="72"/>
      <c r="B11" s="6"/>
      <c r="C11" s="68"/>
      <c r="D11" s="7"/>
      <c r="E11" s="55" t="s">
        <v>63</v>
      </c>
      <c r="F11" s="42" t="s">
        <v>64</v>
      </c>
      <c r="G11" s="42" t="s">
        <v>65</v>
      </c>
      <c r="H11" s="42" t="s">
        <v>66</v>
      </c>
      <c r="I11" s="43" t="s">
        <v>67</v>
      </c>
      <c r="J11" s="44" t="s">
        <v>68</v>
      </c>
      <c r="K11" s="42" t="s">
        <v>69</v>
      </c>
      <c r="L11" s="42" t="s">
        <v>70</v>
      </c>
      <c r="M11" s="42" t="s">
        <v>71</v>
      </c>
      <c r="N11" s="42" t="s">
        <v>72</v>
      </c>
      <c r="O11" s="56" t="s">
        <v>73</v>
      </c>
    </row>
    <row r="12" spans="1:15" s="10" customFormat="1" ht="18" customHeight="1">
      <c r="A12" s="72"/>
      <c r="B12" s="9"/>
      <c r="C12" s="68"/>
      <c r="D12" s="7" t="s">
        <v>38</v>
      </c>
      <c r="E12" s="5">
        <v>1034</v>
      </c>
      <c r="F12" s="39">
        <v>798</v>
      </c>
      <c r="G12" s="39">
        <v>68</v>
      </c>
      <c r="H12" s="39">
        <v>83</v>
      </c>
      <c r="I12" s="45">
        <v>85</v>
      </c>
      <c r="J12" s="37">
        <v>47100</v>
      </c>
      <c r="K12" s="39">
        <v>37951</v>
      </c>
      <c r="L12" s="39">
        <v>2731</v>
      </c>
      <c r="M12" s="39">
        <v>2650</v>
      </c>
      <c r="N12" s="39">
        <v>3768</v>
      </c>
      <c r="O12" s="53">
        <v>46</v>
      </c>
    </row>
    <row r="13" spans="1:15" s="10" customFormat="1" ht="18" customHeight="1">
      <c r="A13" s="72"/>
      <c r="B13" s="9"/>
      <c r="C13" s="68"/>
      <c r="D13" s="7"/>
      <c r="E13" s="55" t="s">
        <v>74</v>
      </c>
      <c r="F13" s="42" t="s">
        <v>75</v>
      </c>
      <c r="G13" s="42" t="s">
        <v>76</v>
      </c>
      <c r="H13" s="42" t="s">
        <v>77</v>
      </c>
      <c r="I13" s="43" t="s">
        <v>78</v>
      </c>
      <c r="J13" s="44" t="s">
        <v>79</v>
      </c>
      <c r="K13" s="42" t="s">
        <v>80</v>
      </c>
      <c r="L13" s="42" t="s">
        <v>81</v>
      </c>
      <c r="M13" s="42" t="s">
        <v>82</v>
      </c>
      <c r="N13" s="42" t="s">
        <v>83</v>
      </c>
      <c r="O13" s="56" t="s">
        <v>84</v>
      </c>
    </row>
    <row r="14" spans="1:15" s="10" customFormat="1" ht="18" customHeight="1">
      <c r="A14" s="72"/>
      <c r="B14" s="9"/>
      <c r="C14" s="68"/>
      <c r="D14" s="7" t="s">
        <v>39</v>
      </c>
      <c r="E14" s="5">
        <v>2274</v>
      </c>
      <c r="F14" s="39">
        <v>1790</v>
      </c>
      <c r="G14" s="39">
        <v>149</v>
      </c>
      <c r="H14" s="39">
        <v>141</v>
      </c>
      <c r="I14" s="45">
        <v>194</v>
      </c>
      <c r="J14" s="37">
        <v>31411</v>
      </c>
      <c r="K14" s="39">
        <v>24148</v>
      </c>
      <c r="L14" s="39">
        <v>2820</v>
      </c>
      <c r="M14" s="39">
        <v>1836</v>
      </c>
      <c r="N14" s="39">
        <v>2607</v>
      </c>
      <c r="O14" s="53">
        <v>14</v>
      </c>
    </row>
    <row r="15" spans="1:15" s="10" customFormat="1" ht="18" customHeight="1">
      <c r="A15" s="72"/>
      <c r="B15" s="9"/>
      <c r="C15" s="68"/>
      <c r="D15" s="7"/>
      <c r="E15" s="55" t="s">
        <v>85</v>
      </c>
      <c r="F15" s="42" t="s">
        <v>86</v>
      </c>
      <c r="G15" s="42" t="s">
        <v>87</v>
      </c>
      <c r="H15" s="42" t="s">
        <v>88</v>
      </c>
      <c r="I15" s="43" t="s">
        <v>89</v>
      </c>
      <c r="J15" s="44" t="s">
        <v>90</v>
      </c>
      <c r="K15" s="42" t="s">
        <v>91</v>
      </c>
      <c r="L15" s="42" t="s">
        <v>92</v>
      </c>
      <c r="M15" s="42" t="s">
        <v>93</v>
      </c>
      <c r="N15" s="42" t="s">
        <v>94</v>
      </c>
      <c r="O15" s="56" t="s">
        <v>95</v>
      </c>
    </row>
    <row r="16" spans="1:15" s="10" customFormat="1" ht="18" customHeight="1">
      <c r="A16" s="72"/>
      <c r="B16" s="9"/>
      <c r="C16" s="74" t="s">
        <v>42</v>
      </c>
      <c r="D16" s="7" t="s">
        <v>38</v>
      </c>
      <c r="E16" s="5">
        <v>281</v>
      </c>
      <c r="F16" s="39">
        <v>223</v>
      </c>
      <c r="G16" s="39">
        <v>23</v>
      </c>
      <c r="H16" s="39">
        <v>10</v>
      </c>
      <c r="I16" s="45">
        <v>25</v>
      </c>
      <c r="J16" s="37">
        <v>25691</v>
      </c>
      <c r="K16" s="39">
        <v>20646</v>
      </c>
      <c r="L16" s="39">
        <v>1726</v>
      </c>
      <c r="M16" s="39">
        <v>1169</v>
      </c>
      <c r="N16" s="39">
        <v>2150</v>
      </c>
      <c r="O16" s="53">
        <v>91</v>
      </c>
    </row>
    <row r="17" spans="1:15" s="10" customFormat="1" ht="18" customHeight="1">
      <c r="A17" s="72"/>
      <c r="B17" s="9"/>
      <c r="C17" s="74"/>
      <c r="D17" s="7"/>
      <c r="E17" s="55" t="s">
        <v>96</v>
      </c>
      <c r="F17" s="42" t="s">
        <v>97</v>
      </c>
      <c r="G17" s="42" t="s">
        <v>98</v>
      </c>
      <c r="H17" s="42" t="s">
        <v>73</v>
      </c>
      <c r="I17" s="43" t="s">
        <v>99</v>
      </c>
      <c r="J17" s="44" t="s">
        <v>100</v>
      </c>
      <c r="K17" s="42" t="s">
        <v>101</v>
      </c>
      <c r="L17" s="42" t="s">
        <v>102</v>
      </c>
      <c r="M17" s="42" t="s">
        <v>103</v>
      </c>
      <c r="N17" s="43" t="s">
        <v>104</v>
      </c>
      <c r="O17" s="56" t="s">
        <v>105</v>
      </c>
    </row>
    <row r="18" spans="1:15" s="10" customFormat="1" ht="18" customHeight="1">
      <c r="A18" s="72"/>
      <c r="B18" s="9"/>
      <c r="C18" s="74"/>
      <c r="D18" s="7" t="s">
        <v>39</v>
      </c>
      <c r="E18" s="5">
        <v>243</v>
      </c>
      <c r="F18" s="39">
        <v>183</v>
      </c>
      <c r="G18" s="39">
        <v>24</v>
      </c>
      <c r="H18" s="39">
        <v>9</v>
      </c>
      <c r="I18" s="45">
        <v>27</v>
      </c>
      <c r="J18" s="37">
        <v>4726</v>
      </c>
      <c r="K18" s="39">
        <v>3683</v>
      </c>
      <c r="L18" s="39">
        <v>482</v>
      </c>
      <c r="M18" s="39">
        <v>181</v>
      </c>
      <c r="N18" s="39">
        <v>380</v>
      </c>
      <c r="O18" s="53">
        <v>19</v>
      </c>
    </row>
    <row r="19" spans="1:15" s="10" customFormat="1" ht="18" customHeight="1">
      <c r="A19" s="72"/>
      <c r="B19" s="9"/>
      <c r="C19" s="74"/>
      <c r="D19" s="7"/>
      <c r="E19" s="55" t="s">
        <v>106</v>
      </c>
      <c r="F19" s="42" t="s">
        <v>107</v>
      </c>
      <c r="G19" s="42" t="s">
        <v>77</v>
      </c>
      <c r="H19" s="42" t="s">
        <v>108</v>
      </c>
      <c r="I19" s="43" t="s">
        <v>76</v>
      </c>
      <c r="J19" s="44" t="s">
        <v>109</v>
      </c>
      <c r="K19" s="42" t="s">
        <v>110</v>
      </c>
      <c r="L19" s="42" t="s">
        <v>111</v>
      </c>
      <c r="M19" s="42" t="s">
        <v>112</v>
      </c>
      <c r="N19" s="43" t="s">
        <v>113</v>
      </c>
      <c r="O19" s="56" t="s">
        <v>114</v>
      </c>
    </row>
    <row r="20" spans="1:15" s="10" customFormat="1" ht="18" customHeight="1">
      <c r="A20" s="72"/>
      <c r="B20" s="9"/>
      <c r="C20" s="74" t="s">
        <v>43</v>
      </c>
      <c r="D20" s="7" t="s">
        <v>38</v>
      </c>
      <c r="E20" s="5">
        <v>131</v>
      </c>
      <c r="F20" s="39">
        <v>105</v>
      </c>
      <c r="G20" s="39">
        <v>6</v>
      </c>
      <c r="H20" s="39">
        <v>7</v>
      </c>
      <c r="I20" s="45">
        <v>13</v>
      </c>
      <c r="J20" s="37">
        <v>2908</v>
      </c>
      <c r="K20" s="39">
        <v>2299</v>
      </c>
      <c r="L20" s="39">
        <v>119</v>
      </c>
      <c r="M20" s="39">
        <v>85</v>
      </c>
      <c r="N20" s="39">
        <v>405</v>
      </c>
      <c r="O20" s="53">
        <v>22</v>
      </c>
    </row>
    <row r="21" spans="1:15" s="10" customFormat="1" ht="18" customHeight="1">
      <c r="A21" s="72"/>
      <c r="B21" s="9"/>
      <c r="C21" s="74"/>
      <c r="D21" s="7"/>
      <c r="E21" s="55" t="s">
        <v>115</v>
      </c>
      <c r="F21" s="42" t="s">
        <v>116</v>
      </c>
      <c r="G21" s="42" t="s">
        <v>95</v>
      </c>
      <c r="H21" s="42" t="s">
        <v>117</v>
      </c>
      <c r="I21" s="43" t="s">
        <v>95</v>
      </c>
      <c r="J21" s="44" t="s">
        <v>118</v>
      </c>
      <c r="K21" s="42" t="s">
        <v>119</v>
      </c>
      <c r="L21" s="42" t="s">
        <v>120</v>
      </c>
      <c r="M21" s="42" t="s">
        <v>121</v>
      </c>
      <c r="N21" s="42" t="s">
        <v>76</v>
      </c>
      <c r="O21" s="56" t="s">
        <v>98</v>
      </c>
    </row>
    <row r="22" spans="1:15" s="10" customFormat="1" ht="18" customHeight="1">
      <c r="A22" s="72"/>
      <c r="B22" s="9"/>
      <c r="C22" s="74"/>
      <c r="D22" s="7" t="s">
        <v>39</v>
      </c>
      <c r="E22" s="5">
        <v>195</v>
      </c>
      <c r="F22" s="39">
        <v>144</v>
      </c>
      <c r="G22" s="39">
        <v>24</v>
      </c>
      <c r="H22" s="39">
        <v>16</v>
      </c>
      <c r="I22" s="45">
        <v>11</v>
      </c>
      <c r="J22" s="37">
        <v>3115</v>
      </c>
      <c r="K22" s="39">
        <v>2188</v>
      </c>
      <c r="L22" s="39">
        <v>480</v>
      </c>
      <c r="M22" s="39">
        <v>142</v>
      </c>
      <c r="N22" s="39">
        <v>305</v>
      </c>
      <c r="O22" s="53">
        <v>16</v>
      </c>
    </row>
    <row r="23" spans="1:15" s="10" customFormat="1" ht="18" customHeight="1">
      <c r="A23" s="72"/>
      <c r="B23" s="9"/>
      <c r="C23" s="74"/>
      <c r="D23" s="7"/>
      <c r="E23" s="55" t="s">
        <v>122</v>
      </c>
      <c r="F23" s="42" t="s">
        <v>89</v>
      </c>
      <c r="G23" s="42" t="s">
        <v>116</v>
      </c>
      <c r="H23" s="42" t="s">
        <v>99</v>
      </c>
      <c r="I23" s="43" t="s">
        <v>99</v>
      </c>
      <c r="J23" s="44" t="s">
        <v>123</v>
      </c>
      <c r="K23" s="42" t="s">
        <v>124</v>
      </c>
      <c r="L23" s="42" t="s">
        <v>125</v>
      </c>
      <c r="M23" s="42" t="s">
        <v>105</v>
      </c>
      <c r="N23" s="42" t="s">
        <v>126</v>
      </c>
      <c r="O23" s="56" t="s">
        <v>95</v>
      </c>
    </row>
    <row r="24" spans="1:15" s="10" customFormat="1" ht="18" customHeight="1">
      <c r="A24" s="72"/>
      <c r="B24" s="9"/>
      <c r="C24" s="76" t="s">
        <v>44</v>
      </c>
      <c r="D24" s="7" t="s">
        <v>38</v>
      </c>
      <c r="E24" s="5">
        <v>45</v>
      </c>
      <c r="F24" s="39">
        <v>34</v>
      </c>
      <c r="G24" s="39">
        <v>1</v>
      </c>
      <c r="H24" s="39">
        <v>5</v>
      </c>
      <c r="I24" s="45">
        <v>5</v>
      </c>
      <c r="J24" s="37">
        <v>2310</v>
      </c>
      <c r="K24" s="39">
        <v>2020</v>
      </c>
      <c r="L24" s="39">
        <v>9</v>
      </c>
      <c r="M24" s="39">
        <v>51</v>
      </c>
      <c r="N24" s="39">
        <v>230</v>
      </c>
      <c r="O24" s="53">
        <v>51</v>
      </c>
    </row>
    <row r="25" spans="1:15" s="10" customFormat="1" ht="18" customHeight="1">
      <c r="A25" s="72"/>
      <c r="B25" s="9"/>
      <c r="C25" s="76"/>
      <c r="D25" s="7"/>
      <c r="E25" s="55" t="s">
        <v>127</v>
      </c>
      <c r="F25" s="42" t="s">
        <v>98</v>
      </c>
      <c r="G25" s="42" t="s">
        <v>58</v>
      </c>
      <c r="H25" s="42" t="s">
        <v>58</v>
      </c>
      <c r="I25" s="43" t="s">
        <v>117</v>
      </c>
      <c r="J25" s="44" t="s">
        <v>128</v>
      </c>
      <c r="K25" s="42" t="s">
        <v>129</v>
      </c>
      <c r="L25" s="42" t="s">
        <v>58</v>
      </c>
      <c r="M25" s="42" t="s">
        <v>58</v>
      </c>
      <c r="N25" s="43" t="s">
        <v>130</v>
      </c>
      <c r="O25" s="56" t="s">
        <v>131</v>
      </c>
    </row>
    <row r="26" spans="1:15" s="10" customFormat="1" ht="18" customHeight="1">
      <c r="A26" s="72"/>
      <c r="B26" s="9"/>
      <c r="C26" s="76"/>
      <c r="D26" s="7" t="s">
        <v>39</v>
      </c>
      <c r="E26" s="5">
        <v>22</v>
      </c>
      <c r="F26" s="39">
        <v>21</v>
      </c>
      <c r="G26" s="39">
        <v>0</v>
      </c>
      <c r="H26" s="39">
        <v>1</v>
      </c>
      <c r="I26" s="45">
        <v>0</v>
      </c>
      <c r="J26" s="37">
        <v>630</v>
      </c>
      <c r="K26" s="39">
        <v>509</v>
      </c>
      <c r="L26" s="39">
        <v>13</v>
      </c>
      <c r="M26" s="39">
        <v>66</v>
      </c>
      <c r="N26" s="39">
        <v>42</v>
      </c>
      <c r="O26" s="53">
        <v>29</v>
      </c>
    </row>
    <row r="27" spans="1:15" s="10" customFormat="1" ht="18" customHeight="1">
      <c r="A27" s="72"/>
      <c r="B27" s="9"/>
      <c r="C27" s="76"/>
      <c r="D27" s="7"/>
      <c r="E27" s="55" t="s">
        <v>131</v>
      </c>
      <c r="F27" s="42" t="s">
        <v>132</v>
      </c>
      <c r="G27" s="42" t="s">
        <v>133</v>
      </c>
      <c r="H27" s="42" t="s">
        <v>95</v>
      </c>
      <c r="I27" s="43" t="s">
        <v>58</v>
      </c>
      <c r="J27" s="44" t="s">
        <v>134</v>
      </c>
      <c r="K27" s="42" t="s">
        <v>135</v>
      </c>
      <c r="L27" s="42" t="s">
        <v>73</v>
      </c>
      <c r="M27" s="42" t="s">
        <v>98</v>
      </c>
      <c r="N27" s="43" t="s">
        <v>136</v>
      </c>
      <c r="O27" s="56" t="s">
        <v>114</v>
      </c>
    </row>
    <row r="28" spans="1:15" s="10" customFormat="1" ht="18" customHeight="1">
      <c r="A28" s="72"/>
      <c r="B28" s="46" t="s">
        <v>45</v>
      </c>
      <c r="C28" s="74" t="s">
        <v>46</v>
      </c>
      <c r="D28" s="7" t="s">
        <v>38</v>
      </c>
      <c r="E28" s="5">
        <v>241</v>
      </c>
      <c r="F28" s="39">
        <v>190</v>
      </c>
      <c r="G28" s="39">
        <v>13</v>
      </c>
      <c r="H28" s="39">
        <v>22</v>
      </c>
      <c r="I28" s="45">
        <v>16</v>
      </c>
      <c r="J28" s="37">
        <v>6488</v>
      </c>
      <c r="K28" s="39">
        <v>4905</v>
      </c>
      <c r="L28" s="39">
        <v>142</v>
      </c>
      <c r="M28" s="39">
        <v>887</v>
      </c>
      <c r="N28" s="39">
        <v>554</v>
      </c>
      <c r="O28" s="53">
        <v>27</v>
      </c>
    </row>
    <row r="29" spans="1:15" s="10" customFormat="1" ht="18" customHeight="1">
      <c r="A29" s="72"/>
      <c r="B29" s="46"/>
      <c r="C29" s="74"/>
      <c r="D29" s="7"/>
      <c r="E29" s="55" t="s">
        <v>112</v>
      </c>
      <c r="F29" s="42" t="s">
        <v>137</v>
      </c>
      <c r="G29" s="42" t="s">
        <v>95</v>
      </c>
      <c r="H29" s="42" t="s">
        <v>73</v>
      </c>
      <c r="I29" s="43" t="s">
        <v>73</v>
      </c>
      <c r="J29" s="44" t="s">
        <v>138</v>
      </c>
      <c r="K29" s="42" t="s">
        <v>139</v>
      </c>
      <c r="L29" s="42" t="s">
        <v>115</v>
      </c>
      <c r="M29" s="42" t="s">
        <v>140</v>
      </c>
      <c r="N29" s="42" t="s">
        <v>141</v>
      </c>
      <c r="O29" s="56" t="s">
        <v>142</v>
      </c>
    </row>
    <row r="30" spans="1:15" s="10" customFormat="1" ht="18" customHeight="1">
      <c r="A30" s="72"/>
      <c r="B30" s="46"/>
      <c r="C30" s="74"/>
      <c r="D30" s="7" t="s">
        <v>39</v>
      </c>
      <c r="E30" s="5">
        <v>232</v>
      </c>
      <c r="F30" s="39">
        <v>186</v>
      </c>
      <c r="G30" s="39">
        <v>0</v>
      </c>
      <c r="H30" s="39">
        <v>24</v>
      </c>
      <c r="I30" s="45">
        <v>22</v>
      </c>
      <c r="J30" s="37">
        <v>3648</v>
      </c>
      <c r="K30" s="39">
        <v>2860</v>
      </c>
      <c r="L30" s="39">
        <v>262</v>
      </c>
      <c r="M30" s="39">
        <v>236</v>
      </c>
      <c r="N30" s="39">
        <v>290</v>
      </c>
      <c r="O30" s="53">
        <v>16</v>
      </c>
    </row>
    <row r="31" spans="1:15" s="10" customFormat="1" ht="18" customHeight="1">
      <c r="A31" s="72"/>
      <c r="B31" s="46"/>
      <c r="C31" s="74"/>
      <c r="D31" s="7"/>
      <c r="E31" s="55" t="s">
        <v>143</v>
      </c>
      <c r="F31" s="42" t="s">
        <v>103</v>
      </c>
      <c r="G31" s="42" t="s">
        <v>144</v>
      </c>
      <c r="H31" s="42" t="s">
        <v>145</v>
      </c>
      <c r="I31" s="43" t="s">
        <v>146</v>
      </c>
      <c r="J31" s="44" t="s">
        <v>147</v>
      </c>
      <c r="K31" s="42" t="s">
        <v>148</v>
      </c>
      <c r="L31" s="42" t="s">
        <v>149</v>
      </c>
      <c r="M31" s="42" t="s">
        <v>150</v>
      </c>
      <c r="N31" s="42" t="s">
        <v>151</v>
      </c>
      <c r="O31" s="56" t="s">
        <v>95</v>
      </c>
    </row>
    <row r="32" spans="1:15" s="10" customFormat="1" ht="18" customHeight="1">
      <c r="A32" s="72"/>
      <c r="B32" s="46"/>
      <c r="C32" s="74" t="s">
        <v>47</v>
      </c>
      <c r="D32" s="7" t="s">
        <v>38</v>
      </c>
      <c r="E32" s="5">
        <v>26</v>
      </c>
      <c r="F32" s="39">
        <v>11</v>
      </c>
      <c r="G32" s="39">
        <v>4</v>
      </c>
      <c r="H32" s="39">
        <v>9</v>
      </c>
      <c r="I32" s="45">
        <v>2</v>
      </c>
      <c r="J32" s="37">
        <v>347</v>
      </c>
      <c r="K32" s="39">
        <v>169</v>
      </c>
      <c r="L32" s="39">
        <v>126</v>
      </c>
      <c r="M32" s="39">
        <v>23</v>
      </c>
      <c r="N32" s="39">
        <v>29</v>
      </c>
      <c r="O32" s="53">
        <v>13</v>
      </c>
    </row>
    <row r="33" spans="1:15" s="10" customFormat="1" ht="18" customHeight="1">
      <c r="A33" s="72"/>
      <c r="B33" s="46"/>
      <c r="C33" s="74"/>
      <c r="D33" s="7"/>
      <c r="E33" s="55" t="s">
        <v>108</v>
      </c>
      <c r="F33" s="42" t="s">
        <v>136</v>
      </c>
      <c r="G33" s="42" t="s">
        <v>133</v>
      </c>
      <c r="H33" s="42" t="s">
        <v>58</v>
      </c>
      <c r="I33" s="43" t="s">
        <v>133</v>
      </c>
      <c r="J33" s="44" t="s">
        <v>152</v>
      </c>
      <c r="K33" s="42" t="s">
        <v>153</v>
      </c>
      <c r="L33" s="42" t="s">
        <v>117</v>
      </c>
      <c r="M33" s="42" t="s">
        <v>58</v>
      </c>
      <c r="N33" s="43" t="s">
        <v>133</v>
      </c>
      <c r="O33" s="56" t="s">
        <v>144</v>
      </c>
    </row>
    <row r="34" spans="1:15" s="10" customFormat="1" ht="18" customHeight="1">
      <c r="A34" s="72"/>
      <c r="B34" s="46"/>
      <c r="C34" s="74"/>
      <c r="D34" s="7" t="s">
        <v>39</v>
      </c>
      <c r="E34" s="5">
        <v>940</v>
      </c>
      <c r="F34" s="39">
        <v>767</v>
      </c>
      <c r="G34" s="39">
        <v>52</v>
      </c>
      <c r="H34" s="39">
        <v>48</v>
      </c>
      <c r="I34" s="45">
        <v>73</v>
      </c>
      <c r="J34" s="37">
        <v>8016</v>
      </c>
      <c r="K34" s="39">
        <v>6212</v>
      </c>
      <c r="L34" s="39">
        <v>628</v>
      </c>
      <c r="M34" s="39">
        <v>451</v>
      </c>
      <c r="N34" s="39">
        <v>725</v>
      </c>
      <c r="O34" s="53">
        <v>9</v>
      </c>
    </row>
    <row r="35" spans="1:15" s="10" customFormat="1" ht="18" customHeight="1">
      <c r="A35" s="72"/>
      <c r="B35" s="47"/>
      <c r="C35" s="74"/>
      <c r="D35" s="7"/>
      <c r="E35" s="55" t="s">
        <v>154</v>
      </c>
      <c r="F35" s="42" t="s">
        <v>155</v>
      </c>
      <c r="G35" s="42" t="s">
        <v>156</v>
      </c>
      <c r="H35" s="42" t="s">
        <v>156</v>
      </c>
      <c r="I35" s="43" t="s">
        <v>157</v>
      </c>
      <c r="J35" s="44" t="s">
        <v>158</v>
      </c>
      <c r="K35" s="42" t="s">
        <v>159</v>
      </c>
      <c r="L35" s="42" t="s">
        <v>160</v>
      </c>
      <c r="M35" s="42" t="s">
        <v>161</v>
      </c>
      <c r="N35" s="43" t="s">
        <v>162</v>
      </c>
      <c r="O35" s="56" t="s">
        <v>117</v>
      </c>
    </row>
    <row r="36" spans="1:15" s="10" customFormat="1" ht="18" customHeight="1">
      <c r="A36" s="72"/>
      <c r="B36" s="48" t="s">
        <v>45</v>
      </c>
      <c r="C36" s="74" t="s">
        <v>48</v>
      </c>
      <c r="D36" s="7" t="s">
        <v>38</v>
      </c>
      <c r="E36" s="5">
        <v>39</v>
      </c>
      <c r="F36" s="39">
        <v>32</v>
      </c>
      <c r="G36" s="39">
        <v>2</v>
      </c>
      <c r="H36" s="39">
        <v>3</v>
      </c>
      <c r="I36" s="45">
        <v>2</v>
      </c>
      <c r="J36" s="37">
        <v>985</v>
      </c>
      <c r="K36" s="39">
        <v>857</v>
      </c>
      <c r="L36" s="39">
        <v>66</v>
      </c>
      <c r="M36" s="39">
        <v>18</v>
      </c>
      <c r="N36" s="39">
        <v>44</v>
      </c>
      <c r="O36" s="53">
        <v>25</v>
      </c>
    </row>
    <row r="37" spans="1:15" s="10" customFormat="1" ht="18" customHeight="1">
      <c r="A37" s="72"/>
      <c r="B37" s="75" t="s">
        <v>49</v>
      </c>
      <c r="C37" s="74"/>
      <c r="D37" s="7"/>
      <c r="E37" s="55" t="s">
        <v>76</v>
      </c>
      <c r="F37" s="42" t="s">
        <v>142</v>
      </c>
      <c r="G37" s="42" t="s">
        <v>117</v>
      </c>
      <c r="H37" s="42" t="s">
        <v>117</v>
      </c>
      <c r="I37" s="43" t="s">
        <v>95</v>
      </c>
      <c r="J37" s="44" t="s">
        <v>103</v>
      </c>
      <c r="K37" s="42" t="s">
        <v>163</v>
      </c>
      <c r="L37" s="42" t="s">
        <v>98</v>
      </c>
      <c r="M37" s="42" t="s">
        <v>164</v>
      </c>
      <c r="N37" s="42" t="s">
        <v>165</v>
      </c>
      <c r="O37" s="56" t="s">
        <v>108</v>
      </c>
    </row>
    <row r="38" spans="1:15" s="10" customFormat="1" ht="18" customHeight="1">
      <c r="A38" s="72"/>
      <c r="B38" s="75"/>
      <c r="C38" s="74"/>
      <c r="D38" s="7" t="s">
        <v>39</v>
      </c>
      <c r="E38" s="5">
        <v>57</v>
      </c>
      <c r="F38" s="39">
        <v>46</v>
      </c>
      <c r="G38" s="39">
        <v>3</v>
      </c>
      <c r="H38" s="39">
        <v>6</v>
      </c>
      <c r="I38" s="45">
        <v>2</v>
      </c>
      <c r="J38" s="37">
        <v>872</v>
      </c>
      <c r="K38" s="39">
        <v>716</v>
      </c>
      <c r="L38" s="39">
        <v>64</v>
      </c>
      <c r="M38" s="39">
        <v>85</v>
      </c>
      <c r="N38" s="39">
        <v>7</v>
      </c>
      <c r="O38" s="53">
        <v>15</v>
      </c>
    </row>
    <row r="39" spans="1:15" s="10" customFormat="1" ht="18" customHeight="1">
      <c r="A39" s="72"/>
      <c r="B39" s="75"/>
      <c r="C39" s="74"/>
      <c r="D39" s="7"/>
      <c r="E39" s="55" t="s">
        <v>126</v>
      </c>
      <c r="F39" s="42" t="s">
        <v>166</v>
      </c>
      <c r="G39" s="42" t="s">
        <v>117</v>
      </c>
      <c r="H39" s="42" t="s">
        <v>114</v>
      </c>
      <c r="I39" s="43" t="s">
        <v>133</v>
      </c>
      <c r="J39" s="44" t="s">
        <v>167</v>
      </c>
      <c r="K39" s="42" t="s">
        <v>66</v>
      </c>
      <c r="L39" s="42" t="s">
        <v>99</v>
      </c>
      <c r="M39" s="42" t="s">
        <v>108</v>
      </c>
      <c r="N39" s="42" t="s">
        <v>114</v>
      </c>
      <c r="O39" s="56" t="s">
        <v>95</v>
      </c>
    </row>
    <row r="40" spans="1:15" s="10" customFormat="1" ht="18" customHeight="1">
      <c r="A40" s="72"/>
      <c r="B40" s="75"/>
      <c r="C40" s="74" t="s">
        <v>50</v>
      </c>
      <c r="D40" s="7" t="s">
        <v>38</v>
      </c>
      <c r="E40" s="5">
        <v>72</v>
      </c>
      <c r="F40" s="39">
        <v>46</v>
      </c>
      <c r="G40" s="39">
        <v>8</v>
      </c>
      <c r="H40" s="39">
        <v>11</v>
      </c>
      <c r="I40" s="45">
        <v>7</v>
      </c>
      <c r="J40" s="37">
        <v>1387</v>
      </c>
      <c r="K40" s="39">
        <v>926</v>
      </c>
      <c r="L40" s="39">
        <v>203</v>
      </c>
      <c r="M40" s="39">
        <v>139</v>
      </c>
      <c r="N40" s="39">
        <v>119</v>
      </c>
      <c r="O40" s="53">
        <v>19</v>
      </c>
    </row>
    <row r="41" spans="1:15" s="10" customFormat="1" ht="18" customHeight="1">
      <c r="A41" s="72"/>
      <c r="B41" s="92" t="s">
        <v>51</v>
      </c>
      <c r="C41" s="74"/>
      <c r="D41" s="7"/>
      <c r="E41" s="55" t="s">
        <v>114</v>
      </c>
      <c r="F41" s="42" t="s">
        <v>114</v>
      </c>
      <c r="G41" s="42" t="s">
        <v>58</v>
      </c>
      <c r="H41" s="42" t="s">
        <v>58</v>
      </c>
      <c r="I41" s="43" t="s">
        <v>58</v>
      </c>
      <c r="J41" s="44" t="s">
        <v>84</v>
      </c>
      <c r="K41" s="42" t="s">
        <v>84</v>
      </c>
      <c r="L41" s="42" t="s">
        <v>58</v>
      </c>
      <c r="M41" s="42" t="s">
        <v>58</v>
      </c>
      <c r="N41" s="43" t="s">
        <v>58</v>
      </c>
      <c r="O41" s="56" t="s">
        <v>73</v>
      </c>
    </row>
    <row r="42" spans="1:15" s="10" customFormat="1" ht="18" customHeight="1">
      <c r="A42" s="72"/>
      <c r="B42" s="92"/>
      <c r="C42" s="74"/>
      <c r="D42" s="7" t="s">
        <v>39</v>
      </c>
      <c r="E42" s="5">
        <v>190</v>
      </c>
      <c r="F42" s="39">
        <v>141</v>
      </c>
      <c r="G42" s="39">
        <v>16</v>
      </c>
      <c r="H42" s="39">
        <v>13</v>
      </c>
      <c r="I42" s="45">
        <v>20</v>
      </c>
      <c r="J42" s="37">
        <v>3473</v>
      </c>
      <c r="K42" s="39">
        <v>2503</v>
      </c>
      <c r="L42" s="39">
        <v>270</v>
      </c>
      <c r="M42" s="39">
        <v>369</v>
      </c>
      <c r="N42" s="39">
        <v>331</v>
      </c>
      <c r="O42" s="53">
        <v>18</v>
      </c>
    </row>
    <row r="43" spans="1:15" s="10" customFormat="1" ht="18" customHeight="1">
      <c r="A43" s="72"/>
      <c r="B43" s="92"/>
      <c r="C43" s="74"/>
      <c r="D43" s="7"/>
      <c r="E43" s="55" t="s">
        <v>168</v>
      </c>
      <c r="F43" s="42" t="s">
        <v>169</v>
      </c>
      <c r="G43" s="42" t="s">
        <v>116</v>
      </c>
      <c r="H43" s="42" t="s">
        <v>76</v>
      </c>
      <c r="I43" s="43" t="s">
        <v>84</v>
      </c>
      <c r="J43" s="44" t="s">
        <v>170</v>
      </c>
      <c r="K43" s="42" t="s">
        <v>171</v>
      </c>
      <c r="L43" s="42" t="s">
        <v>151</v>
      </c>
      <c r="M43" s="42" t="s">
        <v>172</v>
      </c>
      <c r="N43" s="43" t="s">
        <v>151</v>
      </c>
      <c r="O43" s="56" t="s">
        <v>95</v>
      </c>
    </row>
    <row r="44" spans="1:15" s="10" customFormat="1" ht="18" customHeight="1">
      <c r="A44" s="72"/>
      <c r="B44" s="93" t="s">
        <v>52</v>
      </c>
      <c r="C44" s="76" t="s">
        <v>53</v>
      </c>
      <c r="D44" s="7" t="s">
        <v>38</v>
      </c>
      <c r="E44" s="5">
        <v>44</v>
      </c>
      <c r="F44" s="39">
        <v>31</v>
      </c>
      <c r="G44" s="39">
        <v>0</v>
      </c>
      <c r="H44" s="39">
        <v>7</v>
      </c>
      <c r="I44" s="45">
        <v>6</v>
      </c>
      <c r="J44" s="37">
        <v>2242</v>
      </c>
      <c r="K44" s="39">
        <v>1955</v>
      </c>
      <c r="L44" s="39">
        <v>0</v>
      </c>
      <c r="M44" s="39">
        <v>233</v>
      </c>
      <c r="N44" s="39">
        <v>54</v>
      </c>
      <c r="O44" s="53">
        <v>51</v>
      </c>
    </row>
    <row r="45" spans="1:15" s="10" customFormat="1" ht="18" customHeight="1">
      <c r="A45" s="72"/>
      <c r="B45" s="93"/>
      <c r="C45" s="76"/>
      <c r="D45" s="7"/>
      <c r="E45" s="55" t="s">
        <v>127</v>
      </c>
      <c r="F45" s="42" t="s">
        <v>127</v>
      </c>
      <c r="G45" s="42" t="s">
        <v>58</v>
      </c>
      <c r="H45" s="42" t="s">
        <v>58</v>
      </c>
      <c r="I45" s="43" t="s">
        <v>58</v>
      </c>
      <c r="J45" s="44" t="s">
        <v>173</v>
      </c>
      <c r="K45" s="42" t="s">
        <v>173</v>
      </c>
      <c r="L45" s="42" t="s">
        <v>58</v>
      </c>
      <c r="M45" s="42" t="s">
        <v>58</v>
      </c>
      <c r="N45" s="42" t="s">
        <v>58</v>
      </c>
      <c r="O45" s="56" t="s">
        <v>174</v>
      </c>
    </row>
    <row r="46" spans="1:15" s="10" customFormat="1" ht="18" customHeight="1">
      <c r="A46" s="72"/>
      <c r="B46" s="93"/>
      <c r="C46" s="76"/>
      <c r="D46" s="7" t="s">
        <v>39</v>
      </c>
      <c r="E46" s="5">
        <v>113</v>
      </c>
      <c r="F46" s="39">
        <v>81</v>
      </c>
      <c r="G46" s="39">
        <v>11</v>
      </c>
      <c r="H46" s="39">
        <v>9</v>
      </c>
      <c r="I46" s="45">
        <v>12</v>
      </c>
      <c r="J46" s="37">
        <v>1416</v>
      </c>
      <c r="K46" s="39">
        <v>938</v>
      </c>
      <c r="L46" s="39">
        <v>104</v>
      </c>
      <c r="M46" s="39">
        <v>112</v>
      </c>
      <c r="N46" s="39">
        <v>262</v>
      </c>
      <c r="O46" s="53">
        <v>13</v>
      </c>
    </row>
    <row r="47" spans="1:15" s="10" customFormat="1" ht="18" customHeight="1">
      <c r="A47" s="72"/>
      <c r="B47" s="93"/>
      <c r="C47" s="76"/>
      <c r="D47" s="7"/>
      <c r="E47" s="55" t="s">
        <v>157</v>
      </c>
      <c r="F47" s="42" t="s">
        <v>137</v>
      </c>
      <c r="G47" s="42" t="s">
        <v>58</v>
      </c>
      <c r="H47" s="42" t="s">
        <v>108</v>
      </c>
      <c r="I47" s="43" t="s">
        <v>164</v>
      </c>
      <c r="J47" s="44" t="s">
        <v>175</v>
      </c>
      <c r="K47" s="42" t="s">
        <v>96</v>
      </c>
      <c r="L47" s="42" t="s">
        <v>58</v>
      </c>
      <c r="M47" s="42" t="s">
        <v>176</v>
      </c>
      <c r="N47" s="42" t="s">
        <v>177</v>
      </c>
      <c r="O47" s="56" t="s">
        <v>95</v>
      </c>
    </row>
    <row r="48" spans="1:15" s="10" customFormat="1" ht="18" customHeight="1">
      <c r="A48" s="72"/>
      <c r="B48" s="9"/>
      <c r="C48" s="76" t="s">
        <v>54</v>
      </c>
      <c r="D48" s="7" t="s">
        <v>38</v>
      </c>
      <c r="E48" s="5">
        <v>46</v>
      </c>
      <c r="F48" s="39">
        <v>39</v>
      </c>
      <c r="G48" s="39">
        <v>1</v>
      </c>
      <c r="H48" s="39">
        <v>4</v>
      </c>
      <c r="I48" s="45">
        <v>2</v>
      </c>
      <c r="J48" s="37">
        <v>1425</v>
      </c>
      <c r="K48" s="39">
        <v>1287</v>
      </c>
      <c r="L48" s="39">
        <v>20</v>
      </c>
      <c r="M48" s="39">
        <v>27</v>
      </c>
      <c r="N48" s="39">
        <v>91</v>
      </c>
      <c r="O48" s="53">
        <v>31</v>
      </c>
    </row>
    <row r="49" spans="1:15" s="10" customFormat="1" ht="18" customHeight="1">
      <c r="A49" s="72"/>
      <c r="B49" s="9"/>
      <c r="C49" s="76"/>
      <c r="D49" s="7"/>
      <c r="E49" s="55" t="s">
        <v>142</v>
      </c>
      <c r="F49" s="42" t="s">
        <v>174</v>
      </c>
      <c r="G49" s="42" t="s">
        <v>58</v>
      </c>
      <c r="H49" s="42" t="s">
        <v>133</v>
      </c>
      <c r="I49" s="43" t="s">
        <v>58</v>
      </c>
      <c r="J49" s="44" t="s">
        <v>178</v>
      </c>
      <c r="K49" s="42" t="s">
        <v>179</v>
      </c>
      <c r="L49" s="42" t="s">
        <v>58</v>
      </c>
      <c r="M49" s="42" t="s">
        <v>95</v>
      </c>
      <c r="N49" s="43" t="s">
        <v>58</v>
      </c>
      <c r="O49" s="56" t="s">
        <v>144</v>
      </c>
    </row>
    <row r="50" spans="1:15" s="10" customFormat="1" ht="18" customHeight="1">
      <c r="A50" s="72"/>
      <c r="B50" s="9"/>
      <c r="C50" s="76"/>
      <c r="D50" s="7" t="s">
        <v>39</v>
      </c>
      <c r="E50" s="5">
        <v>139</v>
      </c>
      <c r="F50" s="39">
        <v>115</v>
      </c>
      <c r="G50" s="39">
        <v>9</v>
      </c>
      <c r="H50" s="39">
        <v>4</v>
      </c>
      <c r="I50" s="45">
        <v>11</v>
      </c>
      <c r="J50" s="37">
        <v>2731</v>
      </c>
      <c r="K50" s="39">
        <v>2300</v>
      </c>
      <c r="L50" s="39">
        <v>241</v>
      </c>
      <c r="M50" s="39">
        <v>130</v>
      </c>
      <c r="N50" s="39">
        <v>60</v>
      </c>
      <c r="O50" s="53">
        <v>20</v>
      </c>
    </row>
    <row r="51" spans="1:15" s="10" customFormat="1" ht="18" customHeight="1">
      <c r="A51" s="72"/>
      <c r="B51" s="9"/>
      <c r="C51" s="76"/>
      <c r="D51" s="7"/>
      <c r="E51" s="55" t="s">
        <v>180</v>
      </c>
      <c r="F51" s="42" t="s">
        <v>181</v>
      </c>
      <c r="G51" s="42" t="s">
        <v>164</v>
      </c>
      <c r="H51" s="42" t="s">
        <v>164</v>
      </c>
      <c r="I51" s="43" t="s">
        <v>133</v>
      </c>
      <c r="J51" s="44" t="s">
        <v>182</v>
      </c>
      <c r="K51" s="42" t="s">
        <v>183</v>
      </c>
      <c r="L51" s="42" t="s">
        <v>76</v>
      </c>
      <c r="M51" s="42" t="s">
        <v>184</v>
      </c>
      <c r="N51" s="43" t="s">
        <v>73</v>
      </c>
      <c r="O51" s="56" t="s">
        <v>114</v>
      </c>
    </row>
    <row r="52" spans="1:15" s="10" customFormat="1" ht="18" customHeight="1">
      <c r="A52" s="72"/>
      <c r="B52" s="9"/>
      <c r="C52" s="76" t="s">
        <v>55</v>
      </c>
      <c r="D52" s="7" t="s">
        <v>38</v>
      </c>
      <c r="E52" s="5">
        <v>62</v>
      </c>
      <c r="F52" s="39">
        <v>48</v>
      </c>
      <c r="G52" s="39">
        <v>8</v>
      </c>
      <c r="H52" s="39">
        <v>2</v>
      </c>
      <c r="I52" s="45">
        <v>4</v>
      </c>
      <c r="J52" s="37">
        <v>2227</v>
      </c>
      <c r="K52" s="39">
        <v>1864</v>
      </c>
      <c r="L52" s="39">
        <v>278</v>
      </c>
      <c r="M52" s="39">
        <v>11</v>
      </c>
      <c r="N52" s="39">
        <v>74</v>
      </c>
      <c r="O52" s="53">
        <v>36</v>
      </c>
    </row>
    <row r="53" spans="1:15" s="10" customFormat="1" ht="18" customHeight="1">
      <c r="A53" s="72"/>
      <c r="B53" s="9"/>
      <c r="C53" s="76"/>
      <c r="D53" s="7"/>
      <c r="E53" s="55" t="s">
        <v>177</v>
      </c>
      <c r="F53" s="42" t="s">
        <v>184</v>
      </c>
      <c r="G53" s="42" t="s">
        <v>117</v>
      </c>
      <c r="H53" s="42" t="s">
        <v>133</v>
      </c>
      <c r="I53" s="43" t="s">
        <v>58</v>
      </c>
      <c r="J53" s="44" t="s">
        <v>185</v>
      </c>
      <c r="K53" s="42" t="s">
        <v>186</v>
      </c>
      <c r="L53" s="42" t="s">
        <v>176</v>
      </c>
      <c r="M53" s="42" t="s">
        <v>142</v>
      </c>
      <c r="N53" s="42" t="s">
        <v>58</v>
      </c>
      <c r="O53" s="56" t="s">
        <v>145</v>
      </c>
    </row>
    <row r="54" spans="1:15" s="10" customFormat="1" ht="18" customHeight="1">
      <c r="A54" s="72"/>
      <c r="B54" s="9"/>
      <c r="C54" s="76"/>
      <c r="D54" s="7" t="s">
        <v>39</v>
      </c>
      <c r="E54" s="5">
        <v>60</v>
      </c>
      <c r="F54" s="39">
        <v>46</v>
      </c>
      <c r="G54" s="39">
        <v>4</v>
      </c>
      <c r="H54" s="39">
        <v>4</v>
      </c>
      <c r="I54" s="45">
        <v>6</v>
      </c>
      <c r="J54" s="37">
        <v>1988</v>
      </c>
      <c r="K54" s="39">
        <v>1630</v>
      </c>
      <c r="L54" s="39">
        <v>208</v>
      </c>
      <c r="M54" s="39">
        <v>34</v>
      </c>
      <c r="N54" s="39">
        <v>116</v>
      </c>
      <c r="O54" s="53">
        <v>33</v>
      </c>
    </row>
    <row r="55" spans="1:15" s="10" customFormat="1" ht="18" customHeight="1">
      <c r="A55" s="72"/>
      <c r="B55" s="9"/>
      <c r="C55" s="76"/>
      <c r="D55" s="7"/>
      <c r="E55" s="55" t="s">
        <v>141</v>
      </c>
      <c r="F55" s="42" t="s">
        <v>187</v>
      </c>
      <c r="G55" s="42" t="s">
        <v>164</v>
      </c>
      <c r="H55" s="42" t="s">
        <v>95</v>
      </c>
      <c r="I55" s="43" t="s">
        <v>108</v>
      </c>
      <c r="J55" s="44" t="s">
        <v>188</v>
      </c>
      <c r="K55" s="42" t="s">
        <v>189</v>
      </c>
      <c r="L55" s="42" t="s">
        <v>176</v>
      </c>
      <c r="M55" s="42" t="s">
        <v>164</v>
      </c>
      <c r="N55" s="42" t="s">
        <v>190</v>
      </c>
      <c r="O55" s="56" t="s">
        <v>73</v>
      </c>
    </row>
    <row r="56" spans="1:15" s="10" customFormat="1" ht="18" customHeight="1">
      <c r="A56" s="72"/>
      <c r="B56" s="9"/>
      <c r="C56" s="76" t="s">
        <v>56</v>
      </c>
      <c r="D56" s="7" t="s">
        <v>38</v>
      </c>
      <c r="E56" s="5">
        <v>47</v>
      </c>
      <c r="F56" s="39">
        <v>39</v>
      </c>
      <c r="G56" s="39">
        <v>2</v>
      </c>
      <c r="H56" s="39">
        <v>3</v>
      </c>
      <c r="I56" s="45">
        <v>3</v>
      </c>
      <c r="J56" s="37">
        <v>1090</v>
      </c>
      <c r="K56" s="39">
        <v>1023</v>
      </c>
      <c r="L56" s="39">
        <v>42</v>
      </c>
      <c r="M56" s="39">
        <v>7</v>
      </c>
      <c r="N56" s="39">
        <v>18</v>
      </c>
      <c r="O56" s="53">
        <v>23</v>
      </c>
    </row>
    <row r="57" spans="1:15" s="10" customFormat="1" ht="18" customHeight="1">
      <c r="A57" s="72"/>
      <c r="B57" s="9"/>
      <c r="C57" s="76"/>
      <c r="D57" s="7"/>
      <c r="E57" s="55" t="s">
        <v>145</v>
      </c>
      <c r="F57" s="42" t="s">
        <v>99</v>
      </c>
      <c r="G57" s="42" t="s">
        <v>58</v>
      </c>
      <c r="H57" s="42" t="s">
        <v>133</v>
      </c>
      <c r="I57" s="43" t="s">
        <v>58</v>
      </c>
      <c r="J57" s="44" t="s">
        <v>191</v>
      </c>
      <c r="K57" s="42" t="s">
        <v>192</v>
      </c>
      <c r="L57" s="42" t="s">
        <v>58</v>
      </c>
      <c r="M57" s="42" t="s">
        <v>142</v>
      </c>
      <c r="N57" s="43" t="s">
        <v>58</v>
      </c>
      <c r="O57" s="56" t="s">
        <v>142</v>
      </c>
    </row>
    <row r="58" spans="1:15" s="10" customFormat="1" ht="18" customHeight="1">
      <c r="A58" s="72"/>
      <c r="B58" s="9"/>
      <c r="C58" s="76"/>
      <c r="D58" s="7" t="s">
        <v>39</v>
      </c>
      <c r="E58" s="5">
        <v>85</v>
      </c>
      <c r="F58" s="39">
        <v>62</v>
      </c>
      <c r="G58" s="39">
        <v>6</v>
      </c>
      <c r="H58" s="39">
        <v>7</v>
      </c>
      <c r="I58" s="45">
        <v>10</v>
      </c>
      <c r="J58" s="37">
        <v>796</v>
      </c>
      <c r="K58" s="39">
        <v>609</v>
      </c>
      <c r="L58" s="39">
        <v>68</v>
      </c>
      <c r="M58" s="39">
        <v>30</v>
      </c>
      <c r="N58" s="39">
        <v>89</v>
      </c>
      <c r="O58" s="53">
        <v>9</v>
      </c>
    </row>
    <row r="59" spans="1:15" s="10" customFormat="1" ht="18" customHeight="1">
      <c r="A59" s="72"/>
      <c r="B59" s="9"/>
      <c r="C59" s="76"/>
      <c r="D59" s="7"/>
      <c r="E59" s="55" t="s">
        <v>193</v>
      </c>
      <c r="F59" s="42" t="s">
        <v>112</v>
      </c>
      <c r="G59" s="42" t="s">
        <v>142</v>
      </c>
      <c r="H59" s="42" t="s">
        <v>117</v>
      </c>
      <c r="I59" s="43" t="s">
        <v>164</v>
      </c>
      <c r="J59" s="44" t="s">
        <v>194</v>
      </c>
      <c r="K59" s="42" t="s">
        <v>175</v>
      </c>
      <c r="L59" s="42" t="s">
        <v>195</v>
      </c>
      <c r="M59" s="42" t="s">
        <v>164</v>
      </c>
      <c r="N59" s="43" t="s">
        <v>127</v>
      </c>
      <c r="O59" s="56" t="s">
        <v>95</v>
      </c>
    </row>
    <row r="60" spans="1:15" s="10" customFormat="1" ht="18" customHeight="1">
      <c r="A60" s="72"/>
      <c r="B60" s="9"/>
      <c r="C60" s="76" t="s">
        <v>57</v>
      </c>
      <c r="D60" s="7" t="s">
        <v>38</v>
      </c>
      <c r="E60" s="57" t="s">
        <v>196</v>
      </c>
      <c r="F60" s="49" t="s">
        <v>196</v>
      </c>
      <c r="G60" s="39">
        <v>0</v>
      </c>
      <c r="H60" s="39">
        <v>0</v>
      </c>
      <c r="I60" s="45">
        <v>0</v>
      </c>
      <c r="J60" s="49" t="s">
        <v>196</v>
      </c>
      <c r="K60" s="49" t="s">
        <v>196</v>
      </c>
      <c r="L60" s="39">
        <v>0</v>
      </c>
      <c r="M60" s="39">
        <v>0</v>
      </c>
      <c r="N60" s="39">
        <v>0</v>
      </c>
      <c r="O60" s="53" t="s">
        <v>196</v>
      </c>
    </row>
    <row r="61" spans="1:15" s="10" customFormat="1" ht="18" customHeight="1">
      <c r="A61" s="72"/>
      <c r="B61" s="9"/>
      <c r="C61" s="76"/>
      <c r="D61" s="7"/>
      <c r="E61" s="55" t="s">
        <v>133</v>
      </c>
      <c r="F61" s="42" t="s">
        <v>133</v>
      </c>
      <c r="G61" s="42" t="s">
        <v>58</v>
      </c>
      <c r="H61" s="42" t="s">
        <v>58</v>
      </c>
      <c r="I61" s="43" t="s">
        <v>58</v>
      </c>
      <c r="J61" s="44" t="s">
        <v>76</v>
      </c>
      <c r="K61" s="42" t="s">
        <v>76</v>
      </c>
      <c r="L61" s="42" t="s">
        <v>58</v>
      </c>
      <c r="M61" s="42" t="s">
        <v>58</v>
      </c>
      <c r="N61" s="42" t="s">
        <v>58</v>
      </c>
      <c r="O61" s="56" t="s">
        <v>76</v>
      </c>
    </row>
    <row r="62" spans="1:15" s="10" customFormat="1" ht="18" customHeight="1">
      <c r="A62" s="72"/>
      <c r="B62" s="9"/>
      <c r="C62" s="76"/>
      <c r="D62" s="7" t="s">
        <v>39</v>
      </c>
      <c r="E62" s="5">
        <v>0</v>
      </c>
      <c r="F62" s="39">
        <v>0</v>
      </c>
      <c r="G62" s="39">
        <v>0</v>
      </c>
      <c r="H62" s="39">
        <v>0</v>
      </c>
      <c r="I62" s="45">
        <v>0</v>
      </c>
      <c r="J62" s="37">
        <v>0</v>
      </c>
      <c r="K62" s="39">
        <v>0</v>
      </c>
      <c r="L62" s="39">
        <v>0</v>
      </c>
      <c r="M62" s="39">
        <v>0</v>
      </c>
      <c r="N62" s="39">
        <v>0</v>
      </c>
      <c r="O62" s="53" t="s">
        <v>14</v>
      </c>
    </row>
    <row r="63" spans="1:15" s="10" customFormat="1" ht="18" customHeight="1">
      <c r="A63" s="72"/>
      <c r="B63" s="9"/>
      <c r="C63" s="76"/>
      <c r="D63" s="7"/>
      <c r="E63" s="55" t="s">
        <v>58</v>
      </c>
      <c r="F63" s="42" t="s">
        <v>58</v>
      </c>
      <c r="G63" s="42" t="s">
        <v>58</v>
      </c>
      <c r="H63" s="42" t="s">
        <v>58</v>
      </c>
      <c r="I63" s="43" t="s">
        <v>58</v>
      </c>
      <c r="J63" s="44" t="s">
        <v>58</v>
      </c>
      <c r="K63" s="42" t="s">
        <v>58</v>
      </c>
      <c r="L63" s="42" t="s">
        <v>58</v>
      </c>
      <c r="M63" s="42" t="s">
        <v>58</v>
      </c>
      <c r="N63" s="42" t="s">
        <v>58</v>
      </c>
      <c r="O63" s="56" t="s">
        <v>58</v>
      </c>
    </row>
    <row r="64" spans="1:15" s="10" customFormat="1" ht="18" customHeight="1">
      <c r="A64" s="72"/>
      <c r="B64" s="9"/>
      <c r="C64" s="76" t="s">
        <v>59</v>
      </c>
      <c r="D64" s="7" t="s">
        <v>38</v>
      </c>
      <c r="E64" s="5">
        <v>0</v>
      </c>
      <c r="F64" s="39">
        <v>0</v>
      </c>
      <c r="G64" s="39">
        <v>0</v>
      </c>
      <c r="H64" s="39">
        <v>0</v>
      </c>
      <c r="I64" s="45">
        <v>0</v>
      </c>
      <c r="J64" s="37">
        <v>0</v>
      </c>
      <c r="K64" s="39">
        <v>0</v>
      </c>
      <c r="L64" s="39">
        <v>0</v>
      </c>
      <c r="M64" s="39">
        <v>0</v>
      </c>
      <c r="N64" s="39">
        <v>0</v>
      </c>
      <c r="O64" s="53" t="s">
        <v>14</v>
      </c>
    </row>
    <row r="65" spans="1:15" s="10" customFormat="1" ht="18" customHeight="1">
      <c r="A65" s="72"/>
      <c r="B65" s="9"/>
      <c r="C65" s="76"/>
      <c r="D65" s="7"/>
      <c r="E65" s="55" t="s">
        <v>58</v>
      </c>
      <c r="F65" s="42" t="s">
        <v>58</v>
      </c>
      <c r="G65" s="42" t="s">
        <v>58</v>
      </c>
      <c r="H65" s="42" t="s">
        <v>58</v>
      </c>
      <c r="I65" s="43" t="s">
        <v>58</v>
      </c>
      <c r="J65" s="44" t="s">
        <v>58</v>
      </c>
      <c r="K65" s="42" t="s">
        <v>58</v>
      </c>
      <c r="L65" s="42" t="s">
        <v>58</v>
      </c>
      <c r="M65" s="42" t="s">
        <v>58</v>
      </c>
      <c r="N65" s="43" t="s">
        <v>58</v>
      </c>
      <c r="O65" s="53" t="s">
        <v>58</v>
      </c>
    </row>
    <row r="66" spans="1:15" s="10" customFormat="1" ht="18" customHeight="1">
      <c r="A66" s="72"/>
      <c r="B66" s="9"/>
      <c r="C66" s="76"/>
      <c r="D66" s="7" t="s">
        <v>39</v>
      </c>
      <c r="E66" s="5">
        <v>0</v>
      </c>
      <c r="F66" s="39">
        <v>0</v>
      </c>
      <c r="G66" s="39">
        <v>0</v>
      </c>
      <c r="H66" s="39">
        <v>0</v>
      </c>
      <c r="I66" s="45">
        <v>0</v>
      </c>
      <c r="J66" s="49" t="s">
        <v>196</v>
      </c>
      <c r="K66" s="49" t="s">
        <v>196</v>
      </c>
      <c r="L66" s="49" t="s">
        <v>196</v>
      </c>
      <c r="M66" s="49">
        <v>0</v>
      </c>
      <c r="N66" s="49" t="s">
        <v>196</v>
      </c>
      <c r="O66" s="53" t="s">
        <v>196</v>
      </c>
    </row>
    <row r="67" spans="1:15" s="10" customFormat="1" ht="18" customHeight="1">
      <c r="A67" s="72"/>
      <c r="B67" s="9"/>
      <c r="C67" s="76"/>
      <c r="D67" s="7"/>
      <c r="E67" s="55" t="s">
        <v>114</v>
      </c>
      <c r="F67" s="42" t="s">
        <v>117</v>
      </c>
      <c r="G67" s="42" t="s">
        <v>133</v>
      </c>
      <c r="H67" s="42" t="s">
        <v>58</v>
      </c>
      <c r="I67" s="43" t="s">
        <v>133</v>
      </c>
      <c r="J67" s="44" t="s">
        <v>142</v>
      </c>
      <c r="K67" s="42" t="s">
        <v>98</v>
      </c>
      <c r="L67" s="42" t="s">
        <v>117</v>
      </c>
      <c r="M67" s="42" t="s">
        <v>58</v>
      </c>
      <c r="N67" s="43" t="s">
        <v>117</v>
      </c>
      <c r="O67" s="56" t="s">
        <v>95</v>
      </c>
    </row>
    <row r="68" spans="1:15" s="10" customFormat="1" ht="15" customHeight="1">
      <c r="A68" s="72"/>
      <c r="B68" s="9"/>
      <c r="D68" s="7"/>
      <c r="E68" s="5"/>
      <c r="F68" s="39"/>
      <c r="G68" s="39"/>
      <c r="H68" s="39"/>
      <c r="I68" s="39"/>
      <c r="J68" s="37"/>
      <c r="K68" s="39"/>
      <c r="L68" s="39"/>
      <c r="M68" s="39"/>
      <c r="N68" s="39"/>
      <c r="O68" s="53"/>
    </row>
    <row r="69" spans="1:15" s="10" customFormat="1" ht="15" customHeight="1">
      <c r="A69" s="72"/>
      <c r="B69" s="9"/>
      <c r="C69" s="68" t="s">
        <v>4</v>
      </c>
      <c r="D69" s="7" t="s">
        <v>0</v>
      </c>
      <c r="E69" s="5">
        <v>1558</v>
      </c>
      <c r="F69" s="39">
        <v>1183</v>
      </c>
      <c r="G69" s="39">
        <v>140</v>
      </c>
      <c r="H69" s="39">
        <v>106</v>
      </c>
      <c r="I69" s="39">
        <v>129</v>
      </c>
      <c r="J69" s="37">
        <v>14504</v>
      </c>
      <c r="K69" s="39">
        <v>10462</v>
      </c>
      <c r="L69" s="39">
        <v>1571</v>
      </c>
      <c r="M69" s="39">
        <v>1274</v>
      </c>
      <c r="N69" s="39">
        <v>1197</v>
      </c>
      <c r="O69" s="53">
        <v>9.309370988446727</v>
      </c>
    </row>
    <row r="70" spans="1:15" s="10" customFormat="1" ht="15" customHeight="1">
      <c r="A70" s="72"/>
      <c r="B70" s="9"/>
      <c r="C70" s="68"/>
      <c r="D70" s="7" t="s">
        <v>2</v>
      </c>
      <c r="E70" s="5">
        <v>474</v>
      </c>
      <c r="F70" s="39">
        <v>355</v>
      </c>
      <c r="G70" s="39">
        <v>49</v>
      </c>
      <c r="H70" s="39">
        <v>32</v>
      </c>
      <c r="I70" s="39">
        <v>38</v>
      </c>
      <c r="J70" s="37">
        <v>8560</v>
      </c>
      <c r="K70" s="39">
        <v>5882</v>
      </c>
      <c r="L70" s="39">
        <v>1020</v>
      </c>
      <c r="M70" s="39">
        <v>899</v>
      </c>
      <c r="N70" s="39">
        <v>759</v>
      </c>
      <c r="O70" s="53">
        <v>18.059071729957807</v>
      </c>
    </row>
    <row r="71" spans="1:15" ht="14.25">
      <c r="A71" s="72"/>
      <c r="B71" s="9"/>
      <c r="C71" s="68"/>
      <c r="D71" s="7" t="s">
        <v>3</v>
      </c>
      <c r="E71" s="5">
        <v>1084</v>
      </c>
      <c r="F71" s="39">
        <v>828</v>
      </c>
      <c r="G71" s="39">
        <v>91</v>
      </c>
      <c r="H71" s="39">
        <v>74</v>
      </c>
      <c r="I71" s="39">
        <v>91</v>
      </c>
      <c r="J71" s="37">
        <v>5944</v>
      </c>
      <c r="K71" s="39">
        <v>4580</v>
      </c>
      <c r="L71" s="39">
        <v>551</v>
      </c>
      <c r="M71" s="39">
        <v>375</v>
      </c>
      <c r="N71" s="39">
        <v>438</v>
      </c>
      <c r="O71" s="53">
        <v>5.483394833948339</v>
      </c>
    </row>
    <row r="72" spans="1:15" ht="14.25">
      <c r="A72" s="72"/>
      <c r="B72" s="9"/>
      <c r="C72" s="68" t="s">
        <v>5</v>
      </c>
      <c r="D72" s="7" t="s">
        <v>2</v>
      </c>
      <c r="E72" s="5">
        <v>71</v>
      </c>
      <c r="F72" s="39">
        <v>57</v>
      </c>
      <c r="G72" s="39">
        <v>6</v>
      </c>
      <c r="H72" s="39">
        <v>2</v>
      </c>
      <c r="I72" s="39">
        <v>6</v>
      </c>
      <c r="J72" s="37">
        <v>1919</v>
      </c>
      <c r="K72" s="39">
        <v>1411</v>
      </c>
      <c r="L72" s="39">
        <v>285</v>
      </c>
      <c r="M72" s="39">
        <v>36</v>
      </c>
      <c r="N72" s="39">
        <v>187</v>
      </c>
      <c r="O72" s="53">
        <v>27.028169014084508</v>
      </c>
    </row>
    <row r="73" spans="1:15" ht="14.25">
      <c r="A73" s="72"/>
      <c r="B73" s="9"/>
      <c r="C73" s="68"/>
      <c r="D73" s="7" t="s">
        <v>3</v>
      </c>
      <c r="E73" s="5">
        <v>120</v>
      </c>
      <c r="F73" s="39">
        <v>97</v>
      </c>
      <c r="G73" s="39">
        <v>7</v>
      </c>
      <c r="H73" s="39">
        <v>2</v>
      </c>
      <c r="I73" s="39">
        <v>14</v>
      </c>
      <c r="J73" s="37">
        <v>548</v>
      </c>
      <c r="K73" s="39">
        <v>482</v>
      </c>
      <c r="L73" s="39">
        <v>15</v>
      </c>
      <c r="M73" s="39">
        <v>7</v>
      </c>
      <c r="N73" s="39">
        <v>44</v>
      </c>
      <c r="O73" s="53">
        <v>4.566666666666666</v>
      </c>
    </row>
    <row r="74" spans="1:15" ht="14.25">
      <c r="A74" s="72"/>
      <c r="B74" s="9"/>
      <c r="C74" s="7" t="s">
        <v>6</v>
      </c>
      <c r="D74" s="7" t="s">
        <v>2</v>
      </c>
      <c r="E74" s="5">
        <v>199</v>
      </c>
      <c r="F74" s="39">
        <v>140</v>
      </c>
      <c r="G74" s="39">
        <v>26</v>
      </c>
      <c r="H74" s="39">
        <v>15</v>
      </c>
      <c r="I74" s="39">
        <v>18</v>
      </c>
      <c r="J74" s="37">
        <v>2116</v>
      </c>
      <c r="K74" s="39">
        <v>1367</v>
      </c>
      <c r="L74" s="39">
        <v>268</v>
      </c>
      <c r="M74" s="39">
        <v>237</v>
      </c>
      <c r="N74" s="39">
        <v>244</v>
      </c>
      <c r="O74" s="53">
        <v>10.633165829145728</v>
      </c>
    </row>
    <row r="75" spans="1:15" ht="14.25">
      <c r="A75" s="72"/>
      <c r="B75" s="21" t="s">
        <v>7</v>
      </c>
      <c r="C75" s="7" t="s">
        <v>8</v>
      </c>
      <c r="D75" s="7" t="s">
        <v>3</v>
      </c>
      <c r="E75" s="5">
        <v>774</v>
      </c>
      <c r="F75" s="39">
        <v>580</v>
      </c>
      <c r="G75" s="39">
        <v>69</v>
      </c>
      <c r="H75" s="39">
        <v>58</v>
      </c>
      <c r="I75" s="39">
        <v>67</v>
      </c>
      <c r="J75" s="37">
        <v>4865</v>
      </c>
      <c r="K75" s="39">
        <v>3718</v>
      </c>
      <c r="L75" s="39">
        <v>461</v>
      </c>
      <c r="M75" s="39">
        <v>315</v>
      </c>
      <c r="N75" s="39">
        <v>371</v>
      </c>
      <c r="O75" s="53">
        <v>6.285529715762274</v>
      </c>
    </row>
    <row r="76" spans="1:15" ht="14.25">
      <c r="A76" s="72"/>
      <c r="B76" s="6"/>
      <c r="C76" s="68" t="s">
        <v>9</v>
      </c>
      <c r="D76" s="7" t="s">
        <v>2</v>
      </c>
      <c r="E76" s="5">
        <v>165</v>
      </c>
      <c r="F76" s="39">
        <v>130</v>
      </c>
      <c r="G76" s="39">
        <v>14</v>
      </c>
      <c r="H76" s="39">
        <v>9</v>
      </c>
      <c r="I76" s="39">
        <v>12</v>
      </c>
      <c r="J76" s="37">
        <v>3605</v>
      </c>
      <c r="K76" s="39">
        <v>2693</v>
      </c>
      <c r="L76" s="39">
        <v>414</v>
      </c>
      <c r="M76" s="39">
        <v>264</v>
      </c>
      <c r="N76" s="39">
        <v>234</v>
      </c>
      <c r="O76" s="53">
        <v>21.848484848484848</v>
      </c>
    </row>
    <row r="77" spans="1:15" ht="14.25">
      <c r="A77" s="72"/>
      <c r="B77" s="9"/>
      <c r="C77" s="68"/>
      <c r="D77" s="7" t="s">
        <v>3</v>
      </c>
      <c r="E77" s="5">
        <v>149</v>
      </c>
      <c r="F77" s="39">
        <v>119</v>
      </c>
      <c r="G77" s="39">
        <v>14</v>
      </c>
      <c r="H77" s="39">
        <v>7</v>
      </c>
      <c r="I77" s="39">
        <v>9</v>
      </c>
      <c r="J77" s="37">
        <v>429</v>
      </c>
      <c r="K77" s="39">
        <v>314</v>
      </c>
      <c r="L77" s="39">
        <v>72</v>
      </c>
      <c r="M77" s="39">
        <v>24</v>
      </c>
      <c r="N77" s="39">
        <v>19</v>
      </c>
      <c r="O77" s="53">
        <v>2.879194630872483</v>
      </c>
    </row>
    <row r="78" spans="1:15" ht="14.25">
      <c r="A78" s="72"/>
      <c r="B78" s="9"/>
      <c r="C78" s="7" t="s">
        <v>10</v>
      </c>
      <c r="D78" s="7" t="s">
        <v>2</v>
      </c>
      <c r="E78" s="5">
        <v>8</v>
      </c>
      <c r="F78" s="49">
        <v>7</v>
      </c>
      <c r="G78" s="49">
        <v>0</v>
      </c>
      <c r="H78" s="49">
        <v>0</v>
      </c>
      <c r="I78" s="49">
        <v>1</v>
      </c>
      <c r="J78" s="37">
        <v>211</v>
      </c>
      <c r="K78" s="49">
        <v>147</v>
      </c>
      <c r="L78" s="49">
        <v>0</v>
      </c>
      <c r="M78" s="49">
        <v>0</v>
      </c>
      <c r="N78" s="49">
        <v>64</v>
      </c>
      <c r="O78" s="53">
        <v>26.375</v>
      </c>
    </row>
    <row r="79" spans="1:15" ht="14.25">
      <c r="A79" s="72"/>
      <c r="B79" s="9" t="s">
        <v>11</v>
      </c>
      <c r="C79" s="7" t="s">
        <v>12</v>
      </c>
      <c r="D79" s="7" t="s">
        <v>3</v>
      </c>
      <c r="E79" s="5">
        <v>5</v>
      </c>
      <c r="F79" s="49">
        <v>3</v>
      </c>
      <c r="G79" s="49">
        <v>0</v>
      </c>
      <c r="H79" s="49">
        <v>2</v>
      </c>
      <c r="I79" s="49">
        <v>0</v>
      </c>
      <c r="J79" s="37">
        <v>29</v>
      </c>
      <c r="K79" s="49">
        <v>15</v>
      </c>
      <c r="L79" s="49">
        <v>0</v>
      </c>
      <c r="M79" s="49">
        <v>14</v>
      </c>
      <c r="N79" s="49">
        <v>0</v>
      </c>
      <c r="O79" s="53">
        <v>5.8</v>
      </c>
    </row>
    <row r="80" spans="1:15" ht="14.25">
      <c r="A80" s="72"/>
      <c r="B80" s="9"/>
      <c r="C80" s="68" t="s">
        <v>13</v>
      </c>
      <c r="D80" s="7" t="s">
        <v>2</v>
      </c>
      <c r="E80" s="5">
        <v>31</v>
      </c>
      <c r="F80" s="39">
        <v>21</v>
      </c>
      <c r="G80" s="39">
        <v>3</v>
      </c>
      <c r="H80" s="39">
        <v>6</v>
      </c>
      <c r="I80" s="39">
        <v>1</v>
      </c>
      <c r="J80" s="37">
        <v>709</v>
      </c>
      <c r="K80" s="39">
        <v>264</v>
      </c>
      <c r="L80" s="39">
        <v>53</v>
      </c>
      <c r="M80" s="39">
        <v>362</v>
      </c>
      <c r="N80" s="39">
        <v>30</v>
      </c>
      <c r="O80" s="53">
        <v>22.870967741935484</v>
      </c>
    </row>
    <row r="81" spans="1:15" ht="14.25">
      <c r="A81" s="72"/>
      <c r="B81" s="9"/>
      <c r="C81" s="68"/>
      <c r="D81" s="7" t="s">
        <v>3</v>
      </c>
      <c r="E81" s="5">
        <v>36</v>
      </c>
      <c r="F81" s="39">
        <v>29</v>
      </c>
      <c r="G81" s="39">
        <v>1</v>
      </c>
      <c r="H81" s="39">
        <v>5</v>
      </c>
      <c r="I81" s="39">
        <v>1</v>
      </c>
      <c r="J81" s="37">
        <v>73</v>
      </c>
      <c r="K81" s="39">
        <v>51</v>
      </c>
      <c r="L81" s="39">
        <v>3</v>
      </c>
      <c r="M81" s="39">
        <v>15</v>
      </c>
      <c r="N81" s="39">
        <v>4</v>
      </c>
      <c r="O81" s="53">
        <v>2.0277777777777777</v>
      </c>
    </row>
    <row r="82" spans="1:15" ht="14.25">
      <c r="A82" s="72"/>
      <c r="B82" s="9"/>
      <c r="C82" s="10"/>
      <c r="D82" s="7"/>
      <c r="E82" s="5"/>
      <c r="F82" s="39"/>
      <c r="G82" s="39"/>
      <c r="H82" s="39"/>
      <c r="I82" s="39"/>
      <c r="J82" s="37"/>
      <c r="K82" s="39"/>
      <c r="L82" s="39"/>
      <c r="M82" s="39"/>
      <c r="N82" s="39"/>
      <c r="O82" s="53"/>
    </row>
    <row r="83" spans="1:15" ht="14.25">
      <c r="A83" s="72"/>
      <c r="B83" s="9"/>
      <c r="C83" s="7" t="s">
        <v>4</v>
      </c>
      <c r="D83" s="7" t="s">
        <v>2</v>
      </c>
      <c r="E83" s="5">
        <v>0</v>
      </c>
      <c r="F83" s="49">
        <v>0</v>
      </c>
      <c r="G83" s="49">
        <v>0</v>
      </c>
      <c r="H83" s="49">
        <v>0</v>
      </c>
      <c r="I83" s="49">
        <v>0</v>
      </c>
      <c r="J83" s="37">
        <v>0</v>
      </c>
      <c r="K83" s="49">
        <v>0</v>
      </c>
      <c r="L83" s="49">
        <v>0</v>
      </c>
      <c r="M83" s="49">
        <v>0</v>
      </c>
      <c r="N83" s="49">
        <v>0</v>
      </c>
      <c r="O83" s="53" t="s">
        <v>14</v>
      </c>
    </row>
    <row r="84" spans="1:15" ht="14.25">
      <c r="A84" s="72"/>
      <c r="B84" s="21" t="s">
        <v>15</v>
      </c>
      <c r="C84" s="7" t="s">
        <v>16</v>
      </c>
      <c r="D84" s="7" t="s">
        <v>2</v>
      </c>
      <c r="E84" s="5">
        <v>0</v>
      </c>
      <c r="F84" s="49">
        <v>0</v>
      </c>
      <c r="G84" s="49">
        <v>0</v>
      </c>
      <c r="H84" s="49">
        <v>0</v>
      </c>
      <c r="I84" s="49">
        <v>0</v>
      </c>
      <c r="J84" s="37">
        <v>0</v>
      </c>
      <c r="K84" s="49">
        <v>0</v>
      </c>
      <c r="L84" s="49">
        <v>0</v>
      </c>
      <c r="M84" s="49">
        <v>0</v>
      </c>
      <c r="N84" s="49">
        <v>0</v>
      </c>
      <c r="O84" s="53" t="s">
        <v>14</v>
      </c>
    </row>
    <row r="85" spans="1:15" ht="14.25">
      <c r="A85" s="72"/>
      <c r="B85" s="9"/>
      <c r="C85" s="7" t="s">
        <v>17</v>
      </c>
      <c r="D85" s="7" t="s">
        <v>2</v>
      </c>
      <c r="E85" s="5">
        <v>0</v>
      </c>
      <c r="F85" s="49">
        <v>0</v>
      </c>
      <c r="G85" s="49">
        <v>0</v>
      </c>
      <c r="H85" s="49">
        <v>0</v>
      </c>
      <c r="I85" s="49">
        <v>0</v>
      </c>
      <c r="J85" s="37">
        <v>0</v>
      </c>
      <c r="K85" s="49">
        <v>0</v>
      </c>
      <c r="L85" s="49">
        <v>0</v>
      </c>
      <c r="M85" s="49">
        <v>0</v>
      </c>
      <c r="N85" s="49">
        <v>0</v>
      </c>
      <c r="O85" s="53" t="s">
        <v>14</v>
      </c>
    </row>
    <row r="86" spans="1:15" ht="14.25">
      <c r="A86" s="72"/>
      <c r="B86" s="9"/>
      <c r="C86" s="10"/>
      <c r="D86" s="7"/>
      <c r="E86" s="5"/>
      <c r="F86" s="39"/>
      <c r="G86" s="39"/>
      <c r="H86" s="39"/>
      <c r="I86" s="39"/>
      <c r="J86" s="37"/>
      <c r="K86" s="39"/>
      <c r="L86" s="39"/>
      <c r="M86" s="39"/>
      <c r="N86" s="39"/>
      <c r="O86" s="53"/>
    </row>
    <row r="87" spans="1:15" ht="14.25">
      <c r="A87" s="72"/>
      <c r="B87" s="21" t="s">
        <v>18</v>
      </c>
      <c r="C87" s="7" t="s">
        <v>19</v>
      </c>
      <c r="D87" s="7" t="s">
        <v>2</v>
      </c>
      <c r="E87" s="5">
        <v>1208</v>
      </c>
      <c r="F87" s="49">
        <v>1004</v>
      </c>
      <c r="G87" s="39">
        <v>64</v>
      </c>
      <c r="H87" s="39">
        <v>74</v>
      </c>
      <c r="I87" s="49">
        <v>66</v>
      </c>
      <c r="J87" s="37">
        <v>55030</v>
      </c>
      <c r="K87" s="49">
        <v>45487</v>
      </c>
      <c r="L87" s="39">
        <v>2928</v>
      </c>
      <c r="M87" s="39">
        <v>3219</v>
      </c>
      <c r="N87" s="39">
        <v>3396</v>
      </c>
      <c r="O87" s="53">
        <v>46</v>
      </c>
    </row>
    <row r="88" spans="1:15" ht="14.25">
      <c r="A88" s="73"/>
      <c r="B88" s="9"/>
      <c r="C88" s="11"/>
      <c r="D88" s="7"/>
      <c r="E88" s="5"/>
      <c r="F88" s="49"/>
      <c r="G88" s="49"/>
      <c r="H88" s="49"/>
      <c r="I88" s="59"/>
      <c r="J88" s="37"/>
      <c r="K88" s="49"/>
      <c r="L88" s="49"/>
      <c r="M88" s="49"/>
      <c r="N88" s="59"/>
      <c r="O88" s="53"/>
    </row>
    <row r="89" spans="1:15" ht="14.25">
      <c r="A89" s="12"/>
      <c r="B89" s="20"/>
      <c r="C89" s="12"/>
      <c r="D89" s="4"/>
      <c r="E89" s="13"/>
      <c r="F89" s="58"/>
      <c r="G89" s="58"/>
      <c r="H89" s="58"/>
      <c r="I89" s="60"/>
      <c r="J89" s="36"/>
      <c r="K89" s="58"/>
      <c r="L89" s="58"/>
      <c r="M89" s="58"/>
      <c r="N89" s="60"/>
      <c r="O89" s="52"/>
    </row>
    <row r="90" spans="1:15" ht="14.25">
      <c r="A90" s="10"/>
      <c r="B90" s="69" t="s">
        <v>20</v>
      </c>
      <c r="C90" s="7" t="s">
        <v>1</v>
      </c>
      <c r="D90" s="7"/>
      <c r="E90" s="5">
        <v>0</v>
      </c>
      <c r="F90" s="49">
        <v>0</v>
      </c>
      <c r="G90" s="49">
        <v>0</v>
      </c>
      <c r="H90" s="49">
        <v>0</v>
      </c>
      <c r="I90" s="61">
        <v>0</v>
      </c>
      <c r="J90" s="37">
        <v>0</v>
      </c>
      <c r="K90" s="49">
        <v>0</v>
      </c>
      <c r="L90" s="49">
        <v>0</v>
      </c>
      <c r="M90" s="49">
        <v>0</v>
      </c>
      <c r="N90" s="61">
        <v>0</v>
      </c>
      <c r="O90" s="53" t="s">
        <v>14</v>
      </c>
    </row>
    <row r="91" spans="1:15" ht="14.25">
      <c r="A91" s="2" t="s">
        <v>21</v>
      </c>
      <c r="B91" s="70"/>
      <c r="C91" s="7" t="s">
        <v>22</v>
      </c>
      <c r="D91" s="7"/>
      <c r="E91" s="5">
        <v>0</v>
      </c>
      <c r="F91" s="49">
        <v>0</v>
      </c>
      <c r="G91" s="49">
        <v>0</v>
      </c>
      <c r="H91" s="49">
        <v>0</v>
      </c>
      <c r="I91" s="61">
        <v>0</v>
      </c>
      <c r="J91" s="37">
        <v>0</v>
      </c>
      <c r="K91" s="49">
        <v>0</v>
      </c>
      <c r="L91" s="49">
        <v>0</v>
      </c>
      <c r="M91" s="49">
        <v>0</v>
      </c>
      <c r="N91" s="61">
        <v>0</v>
      </c>
      <c r="O91" s="53" t="s">
        <v>14</v>
      </c>
    </row>
    <row r="92" spans="1:15" ht="14.25">
      <c r="A92" s="14"/>
      <c r="B92" s="71"/>
      <c r="C92" s="15" t="s">
        <v>23</v>
      </c>
      <c r="D92" s="15"/>
      <c r="E92" s="26">
        <v>0</v>
      </c>
      <c r="F92" s="62">
        <v>0</v>
      </c>
      <c r="G92" s="65">
        <v>0</v>
      </c>
      <c r="H92" s="65">
        <v>0</v>
      </c>
      <c r="I92" s="66">
        <v>0</v>
      </c>
      <c r="J92" s="67">
        <v>0</v>
      </c>
      <c r="K92" s="65">
        <v>0</v>
      </c>
      <c r="L92" s="65">
        <v>0</v>
      </c>
      <c r="M92" s="65">
        <v>0</v>
      </c>
      <c r="N92" s="63">
        <v>0</v>
      </c>
      <c r="O92" s="64" t="s">
        <v>14</v>
      </c>
    </row>
    <row r="93" spans="1:15" ht="14.25">
      <c r="A93" s="10" t="s">
        <v>60</v>
      </c>
      <c r="B93" s="8"/>
      <c r="C93" s="8"/>
      <c r="D93" s="8"/>
      <c r="E93" s="8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4.25">
      <c r="A94" s="10" t="s">
        <v>61</v>
      </c>
      <c r="B94" s="8"/>
      <c r="C94" s="8"/>
      <c r="D94" s="8"/>
      <c r="E94" s="8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4.25">
      <c r="A95" s="10" t="s">
        <v>62</v>
      </c>
      <c r="B95" s="1"/>
      <c r="C95" s="1"/>
      <c r="D95" s="1"/>
      <c r="E95" s="1"/>
      <c r="F95" s="1"/>
      <c r="G95" s="17"/>
      <c r="H95" s="17"/>
      <c r="I95" s="17"/>
      <c r="J95" s="17"/>
      <c r="K95" s="17"/>
      <c r="L95" s="17"/>
      <c r="M95" s="17"/>
      <c r="N95" s="17"/>
      <c r="O95" s="17"/>
    </row>
  </sheetData>
  <sheetProtection/>
  <mergeCells count="30">
    <mergeCell ref="C60:C63"/>
    <mergeCell ref="C64:C67"/>
    <mergeCell ref="C40:C43"/>
    <mergeCell ref="B41:B43"/>
    <mergeCell ref="B44:B47"/>
    <mergeCell ref="C44:C47"/>
    <mergeCell ref="C48:C51"/>
    <mergeCell ref="C52:C55"/>
    <mergeCell ref="B5:C9"/>
    <mergeCell ref="C10:C15"/>
    <mergeCell ref="C16:C19"/>
    <mergeCell ref="C20:C23"/>
    <mergeCell ref="C24:C27"/>
    <mergeCell ref="C28:C31"/>
    <mergeCell ref="A3:A4"/>
    <mergeCell ref="B3:B4"/>
    <mergeCell ref="C3:D4"/>
    <mergeCell ref="E3:I3"/>
    <mergeCell ref="J3:N3"/>
    <mergeCell ref="O3:O4"/>
    <mergeCell ref="C69:C71"/>
    <mergeCell ref="C72:C73"/>
    <mergeCell ref="C76:C77"/>
    <mergeCell ref="C80:C81"/>
    <mergeCell ref="B90:B92"/>
    <mergeCell ref="A10:A88"/>
    <mergeCell ref="C32:C35"/>
    <mergeCell ref="C36:C39"/>
    <mergeCell ref="B37:B40"/>
    <mergeCell ref="C56:C59"/>
  </mergeCells>
  <printOptions/>
  <pageMargins left="0.9448818897637796" right="0.2362204724409449" top="0.7874015748031497" bottom="0.7874015748031497" header="0.5118110236220472" footer="0.5118110236220472"/>
  <pageSetup horizontalDpi="600" verticalDpi="600" orientation="portrait" paperSize="9" scale="51" r:id="rId2"/>
  <rowBreaks count="1" manualBreakCount="1">
    <brk id="9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2016-02-09T07:37:21Z</cp:lastPrinted>
  <dcterms:created xsi:type="dcterms:W3CDTF">2001-12-14T02:56:25Z</dcterms:created>
  <dcterms:modified xsi:type="dcterms:W3CDTF">2020-03-13T04:23:04Z</dcterms:modified>
  <cp:category/>
  <cp:version/>
  <cp:contentType/>
  <cp:contentStatus/>
</cp:coreProperties>
</file>