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205" activeTab="0"/>
  </bookViews>
  <sheets>
    <sheet name="別添 20" sheetId="1" r:id="rId1"/>
  </sheets>
  <definedNames>
    <definedName name="_xlnm.Print_Area" localSheetId="0">'別添 20'!$A$1:$L$50</definedName>
  </definedNames>
  <calcPr fullCalcOnLoad="1"/>
</workbook>
</file>

<file path=xl/sharedStrings.xml><?xml version="1.0" encoding="utf-8"?>
<sst xmlns="http://schemas.openxmlformats.org/spreadsheetml/2006/main" count="79" uniqueCount="42">
  <si>
    <t>月</t>
  </si>
  <si>
    <t>月平均</t>
  </si>
  <si>
    <t>Ⅰ</t>
  </si>
  <si>
    <t>Ⅱ</t>
  </si>
  <si>
    <t>※１　届出日が属する月の前３か月について、月ごとに割合を算定し、その数値により月平均を算定する。</t>
  </si>
  <si>
    <t>Ⅲ</t>
  </si>
  <si>
    <t>新たに事業を開始し、又は再開した事業所については４月目以降届出が可能となります。</t>
  </si>
  <si>
    <t>重篤な身体疾患等の割合（Ｂ）／（Ａ）</t>
  </si>
  <si>
    <t>≧50％</t>
  </si>
  <si>
    <t>喀痰吸引等実施者　（Ｂ）</t>
  </si>
  <si>
    <t>喀痰吸引等実施者の割合（Ｂ）／（Ａ）</t>
  </si>
  <si>
    <t>入院患者数</t>
  </si>
  <si>
    <t>全入院患者数
（Ａ）</t>
  </si>
  <si>
    <t>入院延べ日数</t>
  </si>
  <si>
    <t>重篤な身体疾患
等（Ｂ）</t>
  </si>
  <si>
    <t>全入院患者の入院
延べ日数（Ａ）</t>
  </si>
  <si>
    <t>重篤な身体疾患等の入院延べ日数（Ｂ）</t>
  </si>
  <si>
    <t>入院患者数</t>
  </si>
  <si>
    <t>喀痰吸引等実施者の入院延べ日数（Ｂ）</t>
  </si>
  <si>
    <t>※　入所者又はその家族等の同意を得て、入所者のターミナルケアに係る計画が作成されていること。</t>
  </si>
  <si>
    <t>※　入所者の状態又は家族の求め等に応じ随時、本人又はその家族への説明を行い、同意を得てターミナルケアが行われていること。</t>
  </si>
  <si>
    <t>ターミナルケア対象者
の割合（Ｂ）／（Ａ）</t>
  </si>
  <si>
    <t>≧10％</t>
  </si>
  <si>
    <t>※２　入院患者とは、毎日24時現在当該施設に入院中の者（指定短期入所療養介護の利用者を含む。）をいい、当該施設に入院してその日のうちに退院又は死亡した者を含む。</t>
  </si>
  <si>
    <t>又は</t>
  </si>
  <si>
    <t>≧5％</t>
  </si>
  <si>
    <t>≧30％</t>
  </si>
  <si>
    <t>Ⅳ</t>
  </si>
  <si>
    <t>勤務形態一覧表を添付すること。</t>
  </si>
  <si>
    <t>療養機能強化型を算定する施設は以下により計算すること。（青色の欄に数字を入力する。）</t>
  </si>
  <si>
    <t>①～③の全てにおいて、該当する療養機能強化型区分の要件が満たされること。</t>
  </si>
  <si>
    <t>①　重篤な身体疾患を有する者及び身体合併症を有する認知症高齢者（＝重篤な身体疾患等）の占める割合</t>
  </si>
  <si>
    <t>③　医師が一般に認められている医学的知見に基づき回復の見込みがないと診断した者（＝ターミナルケア対象者）の割合</t>
  </si>
  <si>
    <t>療養機能強化型計算書（病院）</t>
  </si>
  <si>
    <t>別添20</t>
  </si>
  <si>
    <r>
      <t>当該届出以降も、</t>
    </r>
    <r>
      <rPr>
        <b/>
        <u val="single"/>
        <sz val="12"/>
        <rFont val="ＭＳ Ｐゴシック"/>
        <family val="3"/>
      </rPr>
      <t>直近３か月間の割合を毎月記録</t>
    </r>
    <r>
      <rPr>
        <b/>
        <sz val="12"/>
        <rFont val="ＭＳ Ｐゴシック"/>
        <family val="3"/>
      </rPr>
      <t>し、月の末日においてそれぞれの算定区分に係る施設基準を満たさない場合は、当該施設基準を満たさなくなった月の翌々月に変更の届出を行い、届出を行った月から当該届出に係る介護療養施設サービス費等を算定すること。（ただし、翌月の末日において当該施設基準を満たしている場合を除く。）</t>
    </r>
  </si>
  <si>
    <t>Ⅰ型（療養機能強化型Ａ）、
ユニット型（療養機能強化型Ａ）</t>
  </si>
  <si>
    <t>Ⅰ型（療養機能強化型Ｂ）、
Ⅱ型（療養機能強化型）、
ユニット型（療養機能強化型Ｂ）</t>
  </si>
  <si>
    <t>月末</t>
  </si>
  <si>
    <t>月末</t>
  </si>
  <si>
    <t>ターミナルケア対象者の入院延べ日数（Ｂ）</t>
  </si>
  <si>
    <t>②　喀痰吸引、経管栄養（中心静脈栄養を除く）又はインスリン注射が実施された者（＝喀痰吸引等実施者）の占める割合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</si>
</sst>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6">
    <font>
      <sz val="11"/>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b/>
      <sz val="15"/>
      <name val="ＭＳ Ｐゴシック"/>
      <family val="3"/>
    </font>
    <font>
      <b/>
      <sz val="16"/>
      <name val="ＭＳ Ｐゴシック"/>
      <family val="3"/>
    </font>
    <font>
      <b/>
      <sz val="18"/>
      <name val="ＭＳ ゴシック"/>
      <family val="3"/>
    </font>
    <font>
      <b/>
      <sz val="14"/>
      <name val="ＭＳ Ｐゴシック"/>
      <family val="3"/>
    </font>
    <font>
      <sz val="14"/>
      <name val="ＭＳ Ｐゴシック"/>
      <family val="3"/>
    </font>
    <font>
      <b/>
      <sz val="11"/>
      <name val="ＭＳ 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theme="9" tint="0.5999600291252136"/>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double"/>
      <right style="double"/>
      <top style="thin"/>
      <bottom style="double"/>
    </border>
    <border>
      <left style="medium"/>
      <right>
        <color indexed="63"/>
      </right>
      <top style="medium"/>
      <bottom style="medium"/>
    </border>
    <border>
      <left style="double"/>
      <right style="double"/>
      <top style="double"/>
      <bottom>
        <color indexed="63"/>
      </bottom>
    </border>
    <border>
      <left style="double"/>
      <right style="double"/>
      <top>
        <color indexed="63"/>
      </top>
      <bottom>
        <color indexed="63"/>
      </bottom>
    </border>
    <border>
      <left style="medium"/>
      <right style="medium"/>
      <top style="medium"/>
      <bottom>
        <color indexed="63"/>
      </bottom>
    </border>
    <border>
      <left style="medium"/>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59">
    <xf numFmtId="0" fontId="0" fillId="0" borderId="0" xfId="0" applyAlignment="1">
      <alignment vertical="center"/>
    </xf>
    <xf numFmtId="0" fontId="0" fillId="32" borderId="0" xfId="0" applyFill="1" applyAlignment="1">
      <alignment vertical="center"/>
    </xf>
    <xf numFmtId="0" fontId="2" fillId="32" borderId="0" xfId="0" applyFont="1" applyFill="1" applyAlignment="1">
      <alignment horizontal="left" vertical="center" indent="1"/>
    </xf>
    <xf numFmtId="0" fontId="0" fillId="32" borderId="0" xfId="0" applyFill="1" applyAlignment="1">
      <alignment vertical="center"/>
    </xf>
    <xf numFmtId="0" fontId="0" fillId="32" borderId="0" xfId="0" applyFill="1" applyBorder="1" applyAlignment="1">
      <alignment vertical="center"/>
    </xf>
    <xf numFmtId="0" fontId="8" fillId="32" borderId="0" xfId="0" applyFont="1" applyFill="1" applyAlignment="1">
      <alignment vertical="center"/>
    </xf>
    <xf numFmtId="0" fontId="9" fillId="32" borderId="0" xfId="0" applyFont="1" applyFill="1" applyAlignment="1">
      <alignment horizontal="left" vertical="center"/>
    </xf>
    <xf numFmtId="0" fontId="4" fillId="32" borderId="0" xfId="0" applyFont="1" applyFill="1" applyAlignment="1">
      <alignment vertical="center" wrapText="1"/>
    </xf>
    <xf numFmtId="0" fontId="2" fillId="32" borderId="0" xfId="0" applyFont="1" applyFill="1" applyAlignment="1">
      <alignment horizontal="center" vertical="center"/>
    </xf>
    <xf numFmtId="0" fontId="5" fillId="32" borderId="0" xfId="0" applyFont="1" applyFill="1" applyBorder="1" applyAlignment="1">
      <alignment horizontal="center" vertical="center"/>
    </xf>
    <xf numFmtId="0" fontId="6" fillId="32" borderId="0" xfId="0" applyFont="1" applyFill="1" applyBorder="1" applyAlignment="1">
      <alignment horizontal="center" vertical="center" wrapText="1" shrinkToFit="1"/>
    </xf>
    <xf numFmtId="0" fontId="0" fillId="32" borderId="0" xfId="0" applyFont="1" applyFill="1" applyAlignment="1">
      <alignment vertical="center" wrapText="1"/>
    </xf>
    <xf numFmtId="0" fontId="4" fillId="32" borderId="0" xfId="0" applyFont="1" applyFill="1" applyAlignment="1">
      <alignment vertical="center"/>
    </xf>
    <xf numFmtId="0" fontId="0" fillId="32" borderId="0" xfId="0" applyFont="1" applyFill="1" applyAlignment="1">
      <alignment vertical="center"/>
    </xf>
    <xf numFmtId="0" fontId="4" fillId="32" borderId="0" xfId="0" applyFont="1" applyFill="1" applyAlignment="1">
      <alignment horizontal="right" vertical="center"/>
    </xf>
    <xf numFmtId="0" fontId="0" fillId="32" borderId="0" xfId="0" applyFill="1" applyAlignment="1">
      <alignment horizontal="right" vertical="center"/>
    </xf>
    <xf numFmtId="0" fontId="0" fillId="32" borderId="10" xfId="0" applyFill="1" applyBorder="1" applyAlignment="1">
      <alignment horizontal="center" vertical="center" wrapText="1"/>
    </xf>
    <xf numFmtId="0" fontId="0" fillId="32" borderId="11" xfId="0" applyFill="1" applyBorder="1" applyAlignment="1">
      <alignment horizontal="center" vertical="center" wrapText="1"/>
    </xf>
    <xf numFmtId="0" fontId="0" fillId="32" borderId="12" xfId="0" applyFill="1" applyBorder="1" applyAlignment="1">
      <alignment vertical="center"/>
    </xf>
    <xf numFmtId="0" fontId="0" fillId="32" borderId="13" xfId="0" applyFill="1" applyBorder="1" applyAlignment="1">
      <alignment vertical="center"/>
    </xf>
    <xf numFmtId="0" fontId="3" fillId="32" borderId="0" xfId="0" applyFont="1" applyFill="1" applyAlignment="1">
      <alignment vertical="center"/>
    </xf>
    <xf numFmtId="0" fontId="0" fillId="33" borderId="14" xfId="0" applyFill="1" applyBorder="1" applyAlignment="1">
      <alignment horizontal="right" vertical="center"/>
    </xf>
    <xf numFmtId="0" fontId="0" fillId="33" borderId="15" xfId="0" applyFill="1" applyBorder="1" applyAlignment="1">
      <alignment horizontal="right" vertical="center"/>
    </xf>
    <xf numFmtId="0" fontId="0" fillId="33" borderId="16" xfId="0" applyFill="1" applyBorder="1" applyAlignment="1">
      <alignment horizontal="right" vertical="center"/>
    </xf>
    <xf numFmtId="0" fontId="0" fillId="33" borderId="17" xfId="0" applyFill="1" applyBorder="1" applyAlignment="1">
      <alignment horizontal="right" vertical="center"/>
    </xf>
    <xf numFmtId="0" fontId="0" fillId="33" borderId="18" xfId="0" applyFill="1" applyBorder="1" applyAlignment="1">
      <alignment horizontal="right" vertical="center"/>
    </xf>
    <xf numFmtId="0" fontId="0" fillId="33" borderId="19" xfId="0" applyFill="1" applyBorder="1" applyAlignment="1">
      <alignment horizontal="righ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2" borderId="23" xfId="0" applyFill="1" applyBorder="1" applyAlignment="1">
      <alignment vertical="center"/>
    </xf>
    <xf numFmtId="0" fontId="0" fillId="32" borderId="16" xfId="0" applyFill="1" applyBorder="1" applyAlignment="1">
      <alignment vertical="center"/>
    </xf>
    <xf numFmtId="0" fontId="2"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center" vertical="center"/>
    </xf>
    <xf numFmtId="0" fontId="8" fillId="32" borderId="0" xfId="0" applyFont="1" applyFill="1" applyAlignment="1">
      <alignment horizontal="left" vertical="top"/>
    </xf>
    <xf numFmtId="0" fontId="3" fillId="32" borderId="0" xfId="0" applyFont="1" applyFill="1" applyAlignment="1">
      <alignment vertical="center" wrapText="1"/>
    </xf>
    <xf numFmtId="0" fontId="2" fillId="32" borderId="0" xfId="0" applyFont="1" applyFill="1" applyAlignment="1">
      <alignment vertical="center"/>
    </xf>
    <xf numFmtId="0" fontId="0" fillId="34" borderId="0" xfId="0" applyFill="1" applyAlignment="1">
      <alignment horizontal="center" vertical="center"/>
    </xf>
    <xf numFmtId="0" fontId="0" fillId="34" borderId="0" xfId="0" applyFill="1" applyAlignment="1">
      <alignment vertical="center"/>
    </xf>
    <xf numFmtId="0" fontId="0" fillId="32" borderId="24" xfId="0" applyFill="1" applyBorder="1" applyAlignment="1">
      <alignment vertical="center"/>
    </xf>
    <xf numFmtId="0" fontId="0" fillId="32" borderId="16" xfId="0" applyFill="1" applyBorder="1" applyAlignment="1">
      <alignment vertical="center"/>
    </xf>
    <xf numFmtId="0" fontId="4" fillId="32" borderId="0" xfId="0" applyFont="1" applyFill="1" applyAlignment="1">
      <alignment horizontal="left" vertical="center" wrapText="1"/>
    </xf>
    <xf numFmtId="0" fontId="0" fillId="32" borderId="25" xfId="0" applyFill="1" applyBorder="1" applyAlignment="1">
      <alignment horizontal="center" vertical="center"/>
    </xf>
    <xf numFmtId="0" fontId="0" fillId="32" borderId="26" xfId="0" applyFill="1" applyBorder="1" applyAlignment="1">
      <alignment vertical="center"/>
    </xf>
    <xf numFmtId="0" fontId="0" fillId="32" borderId="27" xfId="0" applyFill="1" applyBorder="1" applyAlignment="1">
      <alignment horizontal="center" vertical="center" wrapText="1"/>
    </xf>
    <xf numFmtId="0" fontId="0" fillId="32" borderId="11" xfId="0" applyFill="1" applyBorder="1" applyAlignment="1">
      <alignment horizontal="center" vertical="center" wrapText="1"/>
    </xf>
    <xf numFmtId="0" fontId="2" fillId="32" borderId="0" xfId="0" applyFont="1" applyFill="1" applyAlignment="1">
      <alignment horizontal="left" vertical="center" wrapText="1"/>
    </xf>
    <xf numFmtId="0" fontId="0" fillId="32" borderId="24" xfId="0" applyFill="1" applyBorder="1" applyAlignment="1">
      <alignment horizontal="center" vertical="center" wrapText="1"/>
    </xf>
    <xf numFmtId="0" fontId="3" fillId="32" borderId="0" xfId="0" applyFont="1" applyFill="1" applyAlignment="1">
      <alignment horizontal="left" vertical="center" wrapText="1"/>
    </xf>
    <xf numFmtId="0" fontId="2" fillId="32" borderId="0" xfId="0" applyFont="1" applyFill="1" applyAlignment="1">
      <alignment vertical="center" wrapText="1"/>
    </xf>
    <xf numFmtId="0" fontId="3" fillId="32" borderId="0" xfId="0" applyFont="1" applyFill="1" applyAlignment="1">
      <alignment vertical="center" wrapText="1"/>
    </xf>
    <xf numFmtId="0" fontId="7" fillId="32" borderId="0" xfId="0" applyFont="1" applyFill="1" applyAlignment="1">
      <alignment horizontal="center" vertical="center" wrapText="1"/>
    </xf>
    <xf numFmtId="0" fontId="0" fillId="32" borderId="0" xfId="0" applyFill="1" applyAlignment="1">
      <alignment vertical="center"/>
    </xf>
    <xf numFmtId="0" fontId="2" fillId="32" borderId="24"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16" xfId="0" applyFont="1" applyFill="1" applyBorder="1" applyAlignment="1">
      <alignment horizontal="center" vertical="center"/>
    </xf>
    <xf numFmtId="0" fontId="0" fillId="34" borderId="0" xfId="0" applyFill="1" applyAlignment="1">
      <alignment horizontal="center" vertical="center" wrapText="1"/>
    </xf>
    <xf numFmtId="0" fontId="0" fillId="34" borderId="2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9"/>
  <sheetViews>
    <sheetView tabSelected="1" view="pageBreakPreview" zoomScale="85" zoomScaleSheetLayoutView="85" zoomScalePageLayoutView="0" workbookViewId="0" topLeftCell="A1">
      <selection activeCell="C25" sqref="C25"/>
    </sheetView>
  </sheetViews>
  <sheetFormatPr defaultColWidth="9.00390625" defaultRowHeight="13.5"/>
  <cols>
    <col min="1" max="1" width="4.125" style="1" customWidth="1"/>
    <col min="2" max="2" width="5.625" style="1" customWidth="1"/>
    <col min="3" max="3" width="18.625" style="1" customWidth="1"/>
    <col min="4" max="6" width="9.125" style="1" customWidth="1"/>
    <col min="7" max="7" width="15.625" style="1" customWidth="1"/>
    <col min="8" max="10" width="10.625" style="1" customWidth="1"/>
    <col min="11" max="11" width="12.625" style="1" customWidth="1"/>
    <col min="12" max="12" width="7.625" style="1" customWidth="1"/>
    <col min="13" max="16384" width="9.00390625" style="1" customWidth="1"/>
  </cols>
  <sheetData>
    <row r="1" ht="13.5">
      <c r="A1" s="12" t="s">
        <v>34</v>
      </c>
    </row>
    <row r="2" spans="1:12" s="3" customFormat="1" ht="24" customHeight="1">
      <c r="A2" s="52" t="s">
        <v>33</v>
      </c>
      <c r="B2" s="53"/>
      <c r="C2" s="53"/>
      <c r="D2" s="53"/>
      <c r="E2" s="53"/>
      <c r="F2" s="53"/>
      <c r="G2" s="53"/>
      <c r="H2" s="53"/>
      <c r="I2" s="53"/>
      <c r="J2" s="53"/>
      <c r="K2" s="53"/>
      <c r="L2" s="53"/>
    </row>
    <row r="3" s="3" customFormat="1" ht="14.25" thickBot="1">
      <c r="A3" s="34"/>
    </row>
    <row r="4" spans="2:20" ht="24" customHeight="1" thickBot="1">
      <c r="B4" s="54" t="s">
        <v>29</v>
      </c>
      <c r="C4" s="55"/>
      <c r="D4" s="55"/>
      <c r="E4" s="55"/>
      <c r="F4" s="55"/>
      <c r="G4" s="55"/>
      <c r="H4" s="55"/>
      <c r="I4" s="55"/>
      <c r="J4" s="55"/>
      <c r="K4" s="56"/>
      <c r="L4" s="9"/>
      <c r="M4" s="9"/>
      <c r="N4" s="9"/>
      <c r="O4" s="9"/>
      <c r="P4" s="9"/>
      <c r="Q4" s="9"/>
      <c r="R4" s="10"/>
      <c r="S4" s="10"/>
      <c r="T4" s="4"/>
    </row>
    <row r="6" spans="1:2" ht="18" customHeight="1">
      <c r="A6" s="5" t="s">
        <v>2</v>
      </c>
      <c r="B6" s="32" t="s">
        <v>30</v>
      </c>
    </row>
    <row r="7" spans="1:18" s="3" customFormat="1" ht="18" customHeight="1">
      <c r="A7" s="5" t="s">
        <v>3</v>
      </c>
      <c r="B7" s="47" t="s">
        <v>6</v>
      </c>
      <c r="C7" s="49"/>
      <c r="D7" s="49"/>
      <c r="E7" s="49"/>
      <c r="F7" s="49"/>
      <c r="G7" s="49"/>
      <c r="H7" s="49"/>
      <c r="I7" s="49"/>
      <c r="J7" s="49"/>
      <c r="K7" s="49"/>
      <c r="L7" s="49"/>
      <c r="M7" s="6"/>
      <c r="N7" s="6"/>
      <c r="O7" s="6"/>
      <c r="P7" s="6"/>
      <c r="Q7" s="6"/>
      <c r="R7" s="6"/>
    </row>
    <row r="8" spans="1:20" ht="48" customHeight="1">
      <c r="A8" s="35" t="s">
        <v>5</v>
      </c>
      <c r="B8" s="50" t="s">
        <v>35</v>
      </c>
      <c r="C8" s="51"/>
      <c r="D8" s="51"/>
      <c r="E8" s="51"/>
      <c r="F8" s="51"/>
      <c r="G8" s="51"/>
      <c r="H8" s="51"/>
      <c r="I8" s="51"/>
      <c r="J8" s="51"/>
      <c r="K8" s="51"/>
      <c r="L8" s="51"/>
      <c r="M8" s="2"/>
      <c r="N8" s="2"/>
      <c r="O8" s="2"/>
      <c r="P8" s="2"/>
      <c r="Q8" s="2"/>
      <c r="R8" s="2"/>
      <c r="S8" s="2"/>
      <c r="T8" s="2"/>
    </row>
    <row r="9" spans="1:20" ht="18" customHeight="1">
      <c r="A9" s="35" t="s">
        <v>27</v>
      </c>
      <c r="B9" s="37" t="s">
        <v>28</v>
      </c>
      <c r="C9" s="36"/>
      <c r="D9" s="36"/>
      <c r="E9" s="36"/>
      <c r="F9" s="36"/>
      <c r="G9" s="36"/>
      <c r="H9" s="36"/>
      <c r="I9" s="36"/>
      <c r="J9" s="36"/>
      <c r="K9" s="36"/>
      <c r="L9" s="36"/>
      <c r="M9" s="2"/>
      <c r="N9" s="2"/>
      <c r="O9" s="2"/>
      <c r="P9" s="2"/>
      <c r="Q9" s="2"/>
      <c r="R9" s="2"/>
      <c r="S9" s="2"/>
      <c r="T9" s="2"/>
    </row>
    <row r="10" spans="2:20" ht="10.5" customHeight="1">
      <c r="B10" s="7"/>
      <c r="C10" s="11"/>
      <c r="D10" s="11"/>
      <c r="E10" s="11"/>
      <c r="F10" s="11"/>
      <c r="G10" s="11"/>
      <c r="H10" s="11"/>
      <c r="I10" s="11"/>
      <c r="J10" s="11"/>
      <c r="K10" s="11"/>
      <c r="L10" s="11"/>
      <c r="M10" s="2"/>
      <c r="N10" s="2"/>
      <c r="O10" s="2"/>
      <c r="P10" s="2"/>
      <c r="Q10" s="2"/>
      <c r="R10" s="2"/>
      <c r="S10" s="2"/>
      <c r="T10" s="2"/>
    </row>
    <row r="11" ht="13.5" customHeight="1">
      <c r="A11" s="15"/>
    </row>
    <row r="12" ht="18" customHeight="1" thickBot="1">
      <c r="B12" s="32" t="s">
        <v>31</v>
      </c>
    </row>
    <row r="13" spans="2:12" ht="30" customHeight="1" thickBot="1">
      <c r="B13" s="40"/>
      <c r="C13" s="41"/>
      <c r="D13" s="21" t="s">
        <v>38</v>
      </c>
      <c r="E13" s="22" t="s">
        <v>39</v>
      </c>
      <c r="F13" s="23" t="s">
        <v>39</v>
      </c>
      <c r="G13" s="58" t="s">
        <v>36</v>
      </c>
      <c r="H13" s="57"/>
      <c r="J13" s="57" t="s">
        <v>37</v>
      </c>
      <c r="K13" s="57"/>
      <c r="L13" s="57"/>
    </row>
    <row r="14" spans="2:12" ht="30" customHeight="1" thickBot="1">
      <c r="B14" s="45" t="s">
        <v>11</v>
      </c>
      <c r="C14" s="16" t="s">
        <v>12</v>
      </c>
      <c r="D14" s="24"/>
      <c r="E14" s="25"/>
      <c r="F14" s="26"/>
      <c r="G14" s="58"/>
      <c r="H14" s="57"/>
      <c r="J14" s="57"/>
      <c r="K14" s="57"/>
      <c r="L14" s="57"/>
    </row>
    <row r="15" spans="2:10" ht="30" customHeight="1" thickBot="1" thickTop="1">
      <c r="B15" s="46"/>
      <c r="C15" s="17" t="s">
        <v>14</v>
      </c>
      <c r="D15" s="27"/>
      <c r="E15" s="28"/>
      <c r="F15" s="29"/>
      <c r="H15" s="43" t="s">
        <v>1</v>
      </c>
      <c r="J15" s="43" t="s">
        <v>1</v>
      </c>
    </row>
    <row r="16" spans="8:10" ht="9" customHeight="1" thickBot="1">
      <c r="H16" s="44"/>
      <c r="J16" s="44"/>
    </row>
    <row r="17" spans="2:11" ht="30" customHeight="1" thickBot="1">
      <c r="B17" s="48" t="s">
        <v>7</v>
      </c>
      <c r="C17" s="41"/>
      <c r="D17" s="18" t="e">
        <f>D15/D14</f>
        <v>#DIV/0!</v>
      </c>
      <c r="E17" s="18" t="e">
        <f>E15/E14</f>
        <v>#DIV/0!</v>
      </c>
      <c r="F17" s="31" t="e">
        <f>F15/F14</f>
        <v>#DIV/0!</v>
      </c>
      <c r="H17" s="30" t="e">
        <f>TRUNC(AVERAGE(D17:F17),2)</f>
        <v>#DIV/0!</v>
      </c>
      <c r="I17" s="20" t="s">
        <v>8</v>
      </c>
      <c r="J17" s="30" t="e">
        <f>TRUNC(AVERAGE(D17:F17),2)</f>
        <v>#DIV/0!</v>
      </c>
      <c r="K17" s="20" t="s">
        <v>8</v>
      </c>
    </row>
    <row r="18" spans="8:10" ht="14.25" thickBot="1">
      <c r="H18" s="39"/>
      <c r="J18" s="39"/>
    </row>
    <row r="19" spans="2:10" ht="30" customHeight="1" thickBot="1">
      <c r="B19" s="40"/>
      <c r="C19" s="41"/>
      <c r="D19" s="21" t="s">
        <v>0</v>
      </c>
      <c r="E19" s="22" t="s">
        <v>0</v>
      </c>
      <c r="F19" s="23" t="s">
        <v>0</v>
      </c>
      <c r="H19" s="38" t="s">
        <v>24</v>
      </c>
      <c r="J19" s="38" t="s">
        <v>24</v>
      </c>
    </row>
    <row r="20" spans="2:10" ht="30" customHeight="1" thickBot="1">
      <c r="B20" s="45" t="s">
        <v>13</v>
      </c>
      <c r="C20" s="16" t="s">
        <v>15</v>
      </c>
      <c r="D20" s="24"/>
      <c r="E20" s="25"/>
      <c r="F20" s="26"/>
      <c r="H20" s="39"/>
      <c r="J20" s="39"/>
    </row>
    <row r="21" spans="2:10" ht="30" customHeight="1" thickBot="1" thickTop="1">
      <c r="B21" s="46"/>
      <c r="C21" s="17" t="s">
        <v>16</v>
      </c>
      <c r="D21" s="27"/>
      <c r="E21" s="28"/>
      <c r="F21" s="29"/>
      <c r="H21" s="43" t="s">
        <v>1</v>
      </c>
      <c r="J21" s="43" t="s">
        <v>1</v>
      </c>
    </row>
    <row r="22" spans="8:10" ht="9" customHeight="1" thickBot="1">
      <c r="H22" s="44"/>
      <c r="J22" s="44"/>
    </row>
    <row r="23" spans="2:11" ht="30" customHeight="1" thickBot="1">
      <c r="B23" s="48" t="s">
        <v>7</v>
      </c>
      <c r="C23" s="41"/>
      <c r="D23" s="18" t="e">
        <f>D21/D20</f>
        <v>#DIV/0!</v>
      </c>
      <c r="E23" s="18" t="e">
        <f>E21/E20</f>
        <v>#DIV/0!</v>
      </c>
      <c r="F23" s="31" t="e">
        <f>F21/F20</f>
        <v>#DIV/0!</v>
      </c>
      <c r="H23" s="30" t="e">
        <f>TRUNC(AVERAGE(D23:F23),2)</f>
        <v>#DIV/0!</v>
      </c>
      <c r="I23" s="20" t="s">
        <v>8</v>
      </c>
      <c r="J23" s="30" t="e">
        <f>TRUNC(AVERAGE(D23:F23),2)</f>
        <v>#DIV/0!</v>
      </c>
      <c r="K23" s="20" t="s">
        <v>8</v>
      </c>
    </row>
    <row r="24" spans="8:10" ht="13.5">
      <c r="H24" s="39"/>
      <c r="J24" s="39"/>
    </row>
    <row r="25" ht="18" customHeight="1" thickBot="1">
      <c r="B25" s="32" t="s">
        <v>41</v>
      </c>
    </row>
    <row r="26" spans="2:10" ht="30" customHeight="1" thickBot="1">
      <c r="B26" s="40"/>
      <c r="C26" s="41"/>
      <c r="D26" s="21" t="s">
        <v>38</v>
      </c>
      <c r="E26" s="22" t="s">
        <v>39</v>
      </c>
      <c r="F26" s="23" t="s">
        <v>39</v>
      </c>
      <c r="H26" s="39"/>
      <c r="J26" s="39"/>
    </row>
    <row r="27" spans="2:10" ht="30" customHeight="1" thickBot="1">
      <c r="B27" s="45" t="s">
        <v>17</v>
      </c>
      <c r="C27" s="16" t="s">
        <v>12</v>
      </c>
      <c r="D27" s="24"/>
      <c r="E27" s="25"/>
      <c r="F27" s="26"/>
      <c r="H27" s="39"/>
      <c r="J27" s="39"/>
    </row>
    <row r="28" spans="2:10" ht="30" customHeight="1" thickBot="1" thickTop="1">
      <c r="B28" s="46"/>
      <c r="C28" s="17" t="s">
        <v>9</v>
      </c>
      <c r="D28" s="27"/>
      <c r="E28" s="28"/>
      <c r="F28" s="29"/>
      <c r="H28" s="43" t="s">
        <v>1</v>
      </c>
      <c r="J28" s="43" t="s">
        <v>1</v>
      </c>
    </row>
    <row r="29" spans="8:10" ht="9" customHeight="1" thickBot="1">
      <c r="H29" s="44"/>
      <c r="J29" s="44"/>
    </row>
    <row r="30" spans="2:11" ht="30" customHeight="1" thickBot="1">
      <c r="B30" s="48" t="s">
        <v>10</v>
      </c>
      <c r="C30" s="41"/>
      <c r="D30" s="18" t="e">
        <f>D28/D27</f>
        <v>#DIV/0!</v>
      </c>
      <c r="E30" s="18" t="e">
        <f>E28/E27</f>
        <v>#DIV/0!</v>
      </c>
      <c r="F30" s="19" t="e">
        <f>F28/F27</f>
        <v>#DIV/0!</v>
      </c>
      <c r="H30" s="30" t="e">
        <f>TRUNC(AVERAGE(D30:F30),2)</f>
        <v>#DIV/0!</v>
      </c>
      <c r="I30" s="20" t="s">
        <v>8</v>
      </c>
      <c r="J30" s="30" t="e">
        <f>TRUNC(AVERAGE(D30:F30),2)</f>
        <v>#DIV/0!</v>
      </c>
      <c r="K30" s="20" t="s">
        <v>26</v>
      </c>
    </row>
    <row r="31" spans="8:10" ht="14.25" thickBot="1">
      <c r="H31" s="39"/>
      <c r="J31" s="39"/>
    </row>
    <row r="32" spans="2:10" ht="30" customHeight="1" thickBot="1">
      <c r="B32" s="40"/>
      <c r="C32" s="41"/>
      <c r="D32" s="21" t="s">
        <v>0</v>
      </c>
      <c r="E32" s="22" t="s">
        <v>0</v>
      </c>
      <c r="F32" s="23" t="s">
        <v>0</v>
      </c>
      <c r="H32" s="38" t="s">
        <v>24</v>
      </c>
      <c r="J32" s="38" t="s">
        <v>24</v>
      </c>
    </row>
    <row r="33" spans="2:10" ht="30" customHeight="1" thickBot="1">
      <c r="B33" s="45" t="s">
        <v>13</v>
      </c>
      <c r="C33" s="16" t="s">
        <v>15</v>
      </c>
      <c r="D33" s="24"/>
      <c r="E33" s="25"/>
      <c r="F33" s="26"/>
      <c r="H33" s="39"/>
      <c r="J33" s="39"/>
    </row>
    <row r="34" spans="2:10" ht="30" customHeight="1" thickBot="1" thickTop="1">
      <c r="B34" s="46"/>
      <c r="C34" s="17" t="s">
        <v>18</v>
      </c>
      <c r="D34" s="27"/>
      <c r="E34" s="28"/>
      <c r="F34" s="29"/>
      <c r="H34" s="43" t="s">
        <v>1</v>
      </c>
      <c r="J34" s="43" t="s">
        <v>1</v>
      </c>
    </row>
    <row r="35" spans="8:10" ht="9" customHeight="1" thickBot="1">
      <c r="H35" s="44"/>
      <c r="J35" s="44"/>
    </row>
    <row r="36" spans="2:11" ht="30" customHeight="1" thickBot="1">
      <c r="B36" s="48" t="s">
        <v>7</v>
      </c>
      <c r="C36" s="41"/>
      <c r="D36" s="18" t="e">
        <f>D34/D33</f>
        <v>#DIV/0!</v>
      </c>
      <c r="E36" s="18" t="e">
        <f>E34/E33</f>
        <v>#DIV/0!</v>
      </c>
      <c r="F36" s="31" t="e">
        <f>F34/F33</f>
        <v>#DIV/0!</v>
      </c>
      <c r="H36" s="30" t="e">
        <f>TRUNC(AVERAGE(D36:F36),2)</f>
        <v>#DIV/0!</v>
      </c>
      <c r="I36" s="20" t="s">
        <v>8</v>
      </c>
      <c r="J36" s="30" t="e">
        <f>TRUNC(AVERAGE(D36:F36),2)</f>
        <v>#DIV/0!</v>
      </c>
      <c r="K36" s="20" t="s">
        <v>26</v>
      </c>
    </row>
    <row r="37" spans="8:10" ht="13.5">
      <c r="H37" s="39"/>
      <c r="J37" s="39"/>
    </row>
    <row r="38" spans="2:12" ht="18" customHeight="1">
      <c r="B38" s="47" t="s">
        <v>32</v>
      </c>
      <c r="C38" s="47"/>
      <c r="D38" s="47"/>
      <c r="E38" s="47"/>
      <c r="F38" s="47"/>
      <c r="G38" s="47"/>
      <c r="H38" s="47"/>
      <c r="I38" s="47"/>
      <c r="J38" s="47"/>
      <c r="K38" s="47"/>
      <c r="L38" s="47"/>
    </row>
    <row r="39" spans="1:16" s="3" customFormat="1" ht="18" customHeight="1">
      <c r="A39" s="8"/>
      <c r="B39" s="42" t="s">
        <v>19</v>
      </c>
      <c r="C39" s="42"/>
      <c r="D39" s="42"/>
      <c r="E39" s="42"/>
      <c r="F39" s="42"/>
      <c r="G39" s="42"/>
      <c r="H39" s="42"/>
      <c r="I39" s="42"/>
      <c r="J39" s="42"/>
      <c r="K39" s="42"/>
      <c r="L39" s="42"/>
      <c r="M39" s="33"/>
      <c r="N39" s="33"/>
      <c r="O39" s="33"/>
      <c r="P39" s="33"/>
    </row>
    <row r="40" spans="1:16" s="3" customFormat="1" ht="18" customHeight="1" thickBot="1">
      <c r="A40" s="8"/>
      <c r="B40" s="42" t="s">
        <v>20</v>
      </c>
      <c r="C40" s="42"/>
      <c r="D40" s="42"/>
      <c r="E40" s="42"/>
      <c r="F40" s="42"/>
      <c r="G40" s="42"/>
      <c r="H40" s="42"/>
      <c r="I40" s="42"/>
      <c r="J40" s="42"/>
      <c r="K40" s="42"/>
      <c r="L40" s="42"/>
      <c r="M40" s="33"/>
      <c r="N40" s="33"/>
      <c r="O40" s="33"/>
      <c r="P40" s="33"/>
    </row>
    <row r="41" spans="2:10" ht="30" customHeight="1" thickBot="1">
      <c r="B41" s="40"/>
      <c r="C41" s="41"/>
      <c r="D41" s="21" t="s">
        <v>0</v>
      </c>
      <c r="E41" s="22" t="s">
        <v>0</v>
      </c>
      <c r="F41" s="23" t="s">
        <v>0</v>
      </c>
      <c r="H41" s="39"/>
      <c r="J41" s="39"/>
    </row>
    <row r="42" spans="2:10" ht="30" customHeight="1" thickBot="1">
      <c r="B42" s="45" t="s">
        <v>17</v>
      </c>
      <c r="C42" s="16" t="s">
        <v>15</v>
      </c>
      <c r="D42" s="24"/>
      <c r="E42" s="25"/>
      <c r="F42" s="26"/>
      <c r="H42" s="39"/>
      <c r="J42" s="39"/>
    </row>
    <row r="43" spans="2:10" ht="45.75" customHeight="1" thickBot="1" thickTop="1">
      <c r="B43" s="46"/>
      <c r="C43" s="17" t="s">
        <v>40</v>
      </c>
      <c r="D43" s="27"/>
      <c r="E43" s="28"/>
      <c r="F43" s="29"/>
      <c r="H43" s="43" t="s">
        <v>1</v>
      </c>
      <c r="J43" s="43" t="s">
        <v>1</v>
      </c>
    </row>
    <row r="44" spans="8:10" ht="9" customHeight="1" thickBot="1">
      <c r="H44" s="44"/>
      <c r="J44" s="44"/>
    </row>
    <row r="45" spans="2:11" ht="30" customHeight="1" thickBot="1">
      <c r="B45" s="48" t="s">
        <v>21</v>
      </c>
      <c r="C45" s="41"/>
      <c r="D45" s="18" t="e">
        <f>D43/D42</f>
        <v>#DIV/0!</v>
      </c>
      <c r="E45" s="18" t="e">
        <f>E43/E42</f>
        <v>#DIV/0!</v>
      </c>
      <c r="F45" s="31" t="e">
        <f>F43/F42</f>
        <v>#DIV/0!</v>
      </c>
      <c r="H45" s="30" t="e">
        <f>TRUNC(AVERAGE(D45:F45),2)</f>
        <v>#DIV/0!</v>
      </c>
      <c r="I45" s="20" t="s">
        <v>22</v>
      </c>
      <c r="J45" s="30" t="e">
        <f>TRUNC(AVERAGE(D45:F45),2)</f>
        <v>#DIV/0!</v>
      </c>
      <c r="K45" s="20" t="s">
        <v>25</v>
      </c>
    </row>
    <row r="46" ht="15" customHeight="1"/>
    <row r="47" ht="14.25" customHeight="1"/>
    <row r="48" spans="1:5" s="13" customFormat="1" ht="17.25" customHeight="1">
      <c r="A48" s="12"/>
      <c r="B48" s="12" t="s">
        <v>4</v>
      </c>
      <c r="C48" s="12"/>
      <c r="D48" s="12"/>
      <c r="E48" s="12"/>
    </row>
    <row r="49" spans="1:12" s="13" customFormat="1" ht="27" customHeight="1">
      <c r="A49" s="14"/>
      <c r="B49" s="42" t="s">
        <v>23</v>
      </c>
      <c r="C49" s="42"/>
      <c r="D49" s="42"/>
      <c r="E49" s="42"/>
      <c r="F49" s="42"/>
      <c r="G49" s="42"/>
      <c r="H49" s="42"/>
      <c r="I49" s="42"/>
      <c r="J49" s="42"/>
      <c r="K49" s="42"/>
      <c r="L49" s="42"/>
    </row>
  </sheetData>
  <sheetProtection/>
  <mergeCells count="35">
    <mergeCell ref="B49:L49"/>
    <mergeCell ref="A2:L2"/>
    <mergeCell ref="H15:H16"/>
    <mergeCell ref="B26:C26"/>
    <mergeCell ref="B14:B15"/>
    <mergeCell ref="B17:C17"/>
    <mergeCell ref="B13:C13"/>
    <mergeCell ref="B4:K4"/>
    <mergeCell ref="J13:L14"/>
    <mergeCell ref="G13:H14"/>
    <mergeCell ref="B45:C45"/>
    <mergeCell ref="B40:L40"/>
    <mergeCell ref="B7:L7"/>
    <mergeCell ref="B8:L8"/>
    <mergeCell ref="H28:H29"/>
    <mergeCell ref="B27:B28"/>
    <mergeCell ref="B19:C19"/>
    <mergeCell ref="J43:J44"/>
    <mergeCell ref="B32:C32"/>
    <mergeCell ref="B33:B34"/>
    <mergeCell ref="H34:H35"/>
    <mergeCell ref="B36:C36"/>
    <mergeCell ref="B30:C30"/>
    <mergeCell ref="B42:B43"/>
    <mergeCell ref="H43:H44"/>
    <mergeCell ref="B41:C41"/>
    <mergeCell ref="B39:L39"/>
    <mergeCell ref="J15:J16"/>
    <mergeCell ref="J21:J22"/>
    <mergeCell ref="J28:J29"/>
    <mergeCell ref="B20:B21"/>
    <mergeCell ref="B38:L38"/>
    <mergeCell ref="J34:J35"/>
    <mergeCell ref="H21:H22"/>
    <mergeCell ref="B23:C23"/>
  </mergeCells>
  <printOptions horizontalCentered="1"/>
  <pageMargins left="0.5905511811023623" right="0.5905511811023623" top="0.7874015748031497" bottom="0.5905511811023623" header="0.5118110236220472" footer="0.5118110236220472"/>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愛知県</cp:lastModifiedBy>
  <cp:lastPrinted>2015-03-09T10:15:43Z</cp:lastPrinted>
  <dcterms:created xsi:type="dcterms:W3CDTF">2009-03-13T05:20:50Z</dcterms:created>
  <dcterms:modified xsi:type="dcterms:W3CDTF">2015-03-12T06:55:15Z</dcterms:modified>
  <cp:category/>
  <cp:version/>
  <cp:contentType/>
  <cp:contentStatus/>
</cp:coreProperties>
</file>