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第４表 " sheetId="1" r:id="rId1"/>
  </sheets>
  <definedNames>
    <definedName name="_xlnm.Print_Area" localSheetId="0">'第４表 '!$A$1:$Q$51</definedName>
  </definedNames>
  <calcPr fullCalcOnLoad="1"/>
</workbook>
</file>

<file path=xl/sharedStrings.xml><?xml version="1.0" encoding="utf-8"?>
<sst xmlns="http://schemas.openxmlformats.org/spreadsheetml/2006/main" count="94" uniqueCount="46">
  <si>
    <t>対象者</t>
  </si>
  <si>
    <t>事業名</t>
  </si>
  <si>
    <t>疾患名</t>
  </si>
  <si>
    <t>給付人員</t>
  </si>
  <si>
    <t>治療日数</t>
  </si>
  <si>
    <t>１人平均治療日数</t>
  </si>
  <si>
    <t>入院</t>
  </si>
  <si>
    <t>通院</t>
  </si>
  <si>
    <t>悪性新生物</t>
  </si>
  <si>
    <t>慢性腎疾患</t>
  </si>
  <si>
    <t>慢性心疾患</t>
  </si>
  <si>
    <t>内分泌疾患</t>
  </si>
  <si>
    <t>総　　数</t>
  </si>
  <si>
    <t>疾患別</t>
  </si>
  <si>
    <t>総　　　数</t>
  </si>
  <si>
    <t>骨関節結核</t>
  </si>
  <si>
    <t>一般結核</t>
  </si>
  <si>
    <t>未熟児</t>
  </si>
  <si>
    <t>児　童</t>
  </si>
  <si>
    <t>膠 　原 　病</t>
  </si>
  <si>
    <t>糖 　尿　 病</t>
  </si>
  <si>
    <t>先天性代謝　　　異　　 　　常</t>
  </si>
  <si>
    <t>神経 ・ 筋疾　　患</t>
  </si>
  <si>
    <t>総　　 　　数</t>
  </si>
  <si>
    <t>豊橋市</t>
  </si>
  <si>
    <t>愛知県</t>
  </si>
  <si>
    <t>豊田市</t>
  </si>
  <si>
    <t>合計</t>
  </si>
  <si>
    <t>注　名古屋市を除く</t>
  </si>
  <si>
    <t>　療育医療</t>
  </si>
  <si>
    <t>　養育医療</t>
  </si>
  <si>
    <t>岡崎市</t>
  </si>
  <si>
    <t>慢性呼吸器
疾患</t>
  </si>
  <si>
    <t>慢性消化器
疾患</t>
  </si>
  <si>
    <t>第４表　医療給付件数</t>
  </si>
  <si>
    <t>血液疾患</t>
  </si>
  <si>
    <t>免疫疾患</t>
  </si>
  <si>
    <t>皮膚疾患</t>
  </si>
  <si>
    <t>　小児慢性
　特定疾病
　医療費助
　成制度</t>
  </si>
  <si>
    <t>染色体又は遺伝子に変化を伴う症候群</t>
  </si>
  <si>
    <t>骨系統疾患</t>
  </si>
  <si>
    <t>脈管系疾患</t>
  </si>
  <si>
    <t>資料　健康対策課調べ</t>
  </si>
  <si>
    <t xml:space="preserve">- </t>
  </si>
  <si>
    <t>一宮市</t>
  </si>
  <si>
    <t>２０２１年度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</si>
</sst>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&quot;△ 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41" fontId="2" fillId="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176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114300</xdr:rowOff>
    </xdr:from>
    <xdr:to>
      <xdr:col>1</xdr:col>
      <xdr:colOff>923925</xdr:colOff>
      <xdr:row>41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390650" y="2057400"/>
          <a:ext cx="114300" cy="7981950"/>
        </a:xfrm>
        <a:prstGeom prst="leftBrace">
          <a:avLst>
            <a:gd name="adj" fmla="val -42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43</xdr:row>
      <xdr:rowOff>47625</xdr:rowOff>
    </xdr:from>
    <xdr:to>
      <xdr:col>1</xdr:col>
      <xdr:colOff>942975</xdr:colOff>
      <xdr:row>45</xdr:row>
      <xdr:rowOff>161925</xdr:rowOff>
    </xdr:to>
    <xdr:sp>
      <xdr:nvSpPr>
        <xdr:cNvPr id="2" name="AutoShape 6"/>
        <xdr:cNvSpPr>
          <a:spLocks/>
        </xdr:cNvSpPr>
      </xdr:nvSpPr>
      <xdr:spPr>
        <a:xfrm>
          <a:off x="1438275" y="10410825"/>
          <a:ext cx="8572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GridLines="0" tabSelected="1" zoomScale="90" zoomScaleNormal="90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7.625" style="2" customWidth="1"/>
    <col min="2" max="2" width="12.50390625" style="2" customWidth="1"/>
    <col min="3" max="3" width="12.125" style="2" bestFit="1" customWidth="1"/>
    <col min="4" max="4" width="5.25390625" style="2" bestFit="1" customWidth="1"/>
    <col min="5" max="5" width="9.25390625" style="2" customWidth="1"/>
    <col min="6" max="6" width="8.75390625" style="2" customWidth="1"/>
    <col min="7" max="10" width="8.75390625" style="18" customWidth="1"/>
    <col min="11" max="11" width="9.625" style="18" customWidth="1"/>
    <col min="12" max="17" width="8.875" style="18" customWidth="1"/>
    <col min="18" max="16384" width="9.00390625" style="2" customWidth="1"/>
  </cols>
  <sheetData>
    <row r="1" spans="4:17" ht="21" customHeight="1">
      <c r="D1" s="1"/>
      <c r="E1" s="20" t="s">
        <v>34</v>
      </c>
      <c r="F1" s="1"/>
      <c r="G1" s="3"/>
      <c r="H1" s="3"/>
      <c r="I1" s="3"/>
      <c r="J1" s="3"/>
      <c r="K1" s="3"/>
      <c r="L1" s="24" t="s">
        <v>13</v>
      </c>
      <c r="M1" s="2"/>
      <c r="N1" s="2"/>
      <c r="O1" s="2"/>
      <c r="P1" s="24"/>
      <c r="Q1" s="19"/>
    </row>
    <row r="2" spans="2:17" ht="16.5" customHeight="1">
      <c r="B2" s="4"/>
      <c r="C2" s="5"/>
      <c r="D2" s="1"/>
      <c r="E2" s="1"/>
      <c r="F2" s="1"/>
      <c r="G2" s="3"/>
      <c r="H2" s="3"/>
      <c r="I2" s="3"/>
      <c r="J2" s="3"/>
      <c r="K2" s="3"/>
      <c r="L2" s="3"/>
      <c r="M2" s="25"/>
      <c r="N2" s="25"/>
      <c r="O2" s="25"/>
      <c r="P2" s="25"/>
      <c r="Q2" s="63" t="s">
        <v>45</v>
      </c>
    </row>
    <row r="3" spans="1:17" s="6" customFormat="1" ht="30.75" customHeight="1">
      <c r="A3" s="46" t="s">
        <v>0</v>
      </c>
      <c r="B3" s="48" t="s">
        <v>1</v>
      </c>
      <c r="C3" s="48" t="s">
        <v>2</v>
      </c>
      <c r="D3" s="50"/>
      <c r="E3" s="53" t="s">
        <v>3</v>
      </c>
      <c r="F3" s="61"/>
      <c r="G3" s="61"/>
      <c r="H3" s="61"/>
      <c r="I3" s="61"/>
      <c r="J3" s="61"/>
      <c r="K3" s="52" t="s">
        <v>4</v>
      </c>
      <c r="L3" s="52"/>
      <c r="M3" s="52"/>
      <c r="N3" s="53"/>
      <c r="O3" s="53"/>
      <c r="P3" s="53"/>
      <c r="Q3" s="54" t="s">
        <v>5</v>
      </c>
    </row>
    <row r="4" spans="1:17" s="6" customFormat="1" ht="30.75" customHeight="1">
      <c r="A4" s="47"/>
      <c r="B4" s="49"/>
      <c r="C4" s="49"/>
      <c r="D4" s="51"/>
      <c r="E4" s="27" t="s">
        <v>27</v>
      </c>
      <c r="F4" s="8" t="s">
        <v>25</v>
      </c>
      <c r="G4" s="22" t="s">
        <v>24</v>
      </c>
      <c r="H4" s="22" t="s">
        <v>31</v>
      </c>
      <c r="I4" s="22" t="s">
        <v>44</v>
      </c>
      <c r="J4" s="22" t="s">
        <v>26</v>
      </c>
      <c r="K4" s="23" t="s">
        <v>27</v>
      </c>
      <c r="L4" s="22" t="s">
        <v>25</v>
      </c>
      <c r="M4" s="22" t="s">
        <v>24</v>
      </c>
      <c r="N4" s="22" t="s">
        <v>31</v>
      </c>
      <c r="O4" s="22" t="s">
        <v>44</v>
      </c>
      <c r="P4" s="22" t="s">
        <v>26</v>
      </c>
      <c r="Q4" s="55"/>
    </row>
    <row r="5" spans="1:17" s="6" customFormat="1" ht="18" customHeight="1">
      <c r="A5" s="35"/>
      <c r="B5" s="48" t="s">
        <v>14</v>
      </c>
      <c r="C5" s="50"/>
      <c r="D5" s="9" t="s">
        <v>27</v>
      </c>
      <c r="E5" s="16">
        <v>6247</v>
      </c>
      <c r="F5" s="16">
        <v>4439</v>
      </c>
      <c r="G5" s="16">
        <v>431</v>
      </c>
      <c r="H5" s="16">
        <v>497</v>
      </c>
      <c r="I5" s="16">
        <v>436</v>
      </c>
      <c r="J5" s="16">
        <v>444</v>
      </c>
      <c r="K5" s="16">
        <v>175295</v>
      </c>
      <c r="L5" s="16">
        <v>125073</v>
      </c>
      <c r="M5" s="16">
        <v>12017</v>
      </c>
      <c r="N5" s="16">
        <v>13070</v>
      </c>
      <c r="O5" s="16">
        <v>12324</v>
      </c>
      <c r="P5" s="16">
        <v>12811</v>
      </c>
      <c r="Q5" s="38">
        <v>28.060669121178165</v>
      </c>
    </row>
    <row r="6" spans="1:17" s="13" customFormat="1" ht="18" customHeight="1">
      <c r="A6" s="36"/>
      <c r="B6" s="56"/>
      <c r="C6" s="57"/>
      <c r="D6" s="12" t="s">
        <v>6</v>
      </c>
      <c r="E6" s="10">
        <v>2921</v>
      </c>
      <c r="F6" s="10">
        <v>2151</v>
      </c>
      <c r="G6" s="10">
        <v>167</v>
      </c>
      <c r="H6" s="10">
        <v>199</v>
      </c>
      <c r="I6" s="10">
        <v>233</v>
      </c>
      <c r="J6" s="10">
        <v>171</v>
      </c>
      <c r="K6" s="10">
        <v>108151</v>
      </c>
      <c r="L6" s="10">
        <v>77649</v>
      </c>
      <c r="M6" s="10">
        <v>6656</v>
      </c>
      <c r="N6" s="10">
        <v>7745</v>
      </c>
      <c r="O6" s="10">
        <v>8417</v>
      </c>
      <c r="P6" s="10">
        <v>7684</v>
      </c>
      <c r="Q6" s="38">
        <v>37.02533378979801</v>
      </c>
    </row>
    <row r="7" spans="1:17" s="13" customFormat="1" ht="18" customHeight="1">
      <c r="A7" s="36"/>
      <c r="B7" s="58"/>
      <c r="C7" s="59"/>
      <c r="D7" s="40" t="s">
        <v>7</v>
      </c>
      <c r="E7" s="41">
        <v>3326</v>
      </c>
      <c r="F7" s="42">
        <v>2288</v>
      </c>
      <c r="G7" s="42">
        <v>264</v>
      </c>
      <c r="H7" s="42">
        <v>298</v>
      </c>
      <c r="I7" s="42">
        <v>203</v>
      </c>
      <c r="J7" s="42">
        <v>273</v>
      </c>
      <c r="K7" s="42">
        <v>67144</v>
      </c>
      <c r="L7" s="42">
        <v>47424</v>
      </c>
      <c r="M7" s="42">
        <v>5361</v>
      </c>
      <c r="N7" s="42">
        <v>5325</v>
      </c>
      <c r="O7" s="42">
        <v>3907</v>
      </c>
      <c r="P7" s="42">
        <v>5127</v>
      </c>
      <c r="Q7" s="38">
        <v>20.1876127480457</v>
      </c>
    </row>
    <row r="8" spans="1:17" s="13" customFormat="1" ht="18" customHeight="1">
      <c r="A8" s="36"/>
      <c r="B8" s="11"/>
      <c r="C8" s="12"/>
      <c r="D8" s="12" t="s">
        <v>27</v>
      </c>
      <c r="E8" s="28">
        <v>4746</v>
      </c>
      <c r="F8" s="26">
        <v>3271</v>
      </c>
      <c r="G8" s="26">
        <v>374</v>
      </c>
      <c r="H8" s="26">
        <v>415</v>
      </c>
      <c r="I8" s="26">
        <v>304</v>
      </c>
      <c r="J8" s="26">
        <v>382</v>
      </c>
      <c r="K8" s="28">
        <v>118157</v>
      </c>
      <c r="L8" s="26">
        <v>81663</v>
      </c>
      <c r="M8" s="26">
        <v>9429</v>
      </c>
      <c r="N8" s="26">
        <v>9679</v>
      </c>
      <c r="O8" s="26">
        <v>7712</v>
      </c>
      <c r="P8" s="26">
        <v>9674</v>
      </c>
      <c r="Q8" s="38">
        <v>24.896123050990308</v>
      </c>
    </row>
    <row r="9" spans="1:17" s="13" customFormat="1" ht="18" customHeight="1">
      <c r="A9" s="36"/>
      <c r="B9" s="14"/>
      <c r="C9" s="15" t="s">
        <v>23</v>
      </c>
      <c r="D9" s="12" t="s">
        <v>6</v>
      </c>
      <c r="E9" s="28">
        <v>1420</v>
      </c>
      <c r="F9" s="28">
        <v>983</v>
      </c>
      <c r="G9" s="28">
        <v>110</v>
      </c>
      <c r="H9" s="28">
        <v>117</v>
      </c>
      <c r="I9" s="28">
        <v>101</v>
      </c>
      <c r="J9" s="28">
        <v>109</v>
      </c>
      <c r="K9" s="28">
        <v>51013</v>
      </c>
      <c r="L9" s="28">
        <v>34239</v>
      </c>
      <c r="M9" s="28">
        <v>4068</v>
      </c>
      <c r="N9" s="28">
        <v>4354</v>
      </c>
      <c r="O9" s="28">
        <v>3805</v>
      </c>
      <c r="P9" s="28">
        <v>4547</v>
      </c>
      <c r="Q9" s="38">
        <v>35.92464788732394</v>
      </c>
    </row>
    <row r="10" spans="1:17" s="13" customFormat="1" ht="18" customHeight="1">
      <c r="A10" s="36"/>
      <c r="B10" s="14"/>
      <c r="C10" s="15"/>
      <c r="D10" s="12" t="s">
        <v>7</v>
      </c>
      <c r="E10" s="28">
        <v>3326</v>
      </c>
      <c r="F10" s="28">
        <v>2288</v>
      </c>
      <c r="G10" s="28">
        <v>264</v>
      </c>
      <c r="H10" s="28">
        <v>298</v>
      </c>
      <c r="I10" s="28">
        <v>203</v>
      </c>
      <c r="J10" s="28">
        <v>273</v>
      </c>
      <c r="K10" s="28">
        <v>67144</v>
      </c>
      <c r="L10" s="28">
        <v>47424</v>
      </c>
      <c r="M10" s="28">
        <v>5361</v>
      </c>
      <c r="N10" s="28">
        <v>5325</v>
      </c>
      <c r="O10" s="28">
        <v>3907</v>
      </c>
      <c r="P10" s="28">
        <v>5127</v>
      </c>
      <c r="Q10" s="38">
        <v>20.1876127480457</v>
      </c>
    </row>
    <row r="11" spans="1:17" s="13" customFormat="1" ht="18" customHeight="1">
      <c r="A11" s="36"/>
      <c r="B11" s="14"/>
      <c r="C11" s="64" t="s">
        <v>8</v>
      </c>
      <c r="D11" s="12" t="s">
        <v>6</v>
      </c>
      <c r="E11" s="28">
        <v>293</v>
      </c>
      <c r="F11" s="65">
        <v>198</v>
      </c>
      <c r="G11" s="65">
        <v>21</v>
      </c>
      <c r="H11" s="43">
        <v>28</v>
      </c>
      <c r="I11" s="43">
        <v>26</v>
      </c>
      <c r="J11" s="66">
        <v>20</v>
      </c>
      <c r="K11" s="28">
        <v>21319</v>
      </c>
      <c r="L11" s="65">
        <v>14628</v>
      </c>
      <c r="M11" s="43">
        <v>2026</v>
      </c>
      <c r="N11" s="43">
        <v>2100</v>
      </c>
      <c r="O11" s="43">
        <v>1399</v>
      </c>
      <c r="P11" s="43">
        <v>1166</v>
      </c>
      <c r="Q11" s="38">
        <v>72.76109215017065</v>
      </c>
    </row>
    <row r="12" spans="1:17" s="13" customFormat="1" ht="18" customHeight="1">
      <c r="A12" s="36"/>
      <c r="B12" s="14"/>
      <c r="C12" s="64"/>
      <c r="D12" s="12" t="s">
        <v>7</v>
      </c>
      <c r="E12" s="28">
        <v>447</v>
      </c>
      <c r="F12" s="65">
        <v>301</v>
      </c>
      <c r="G12" s="65">
        <v>37</v>
      </c>
      <c r="H12" s="43">
        <v>35</v>
      </c>
      <c r="I12" s="43">
        <v>27</v>
      </c>
      <c r="J12" s="66">
        <v>47</v>
      </c>
      <c r="K12" s="28">
        <v>18245</v>
      </c>
      <c r="L12" s="65">
        <v>15611</v>
      </c>
      <c r="M12" s="43">
        <v>664</v>
      </c>
      <c r="N12" s="43">
        <v>709</v>
      </c>
      <c r="O12" s="43">
        <v>733</v>
      </c>
      <c r="P12" s="43">
        <v>528</v>
      </c>
      <c r="Q12" s="38">
        <v>40.8165548098434</v>
      </c>
    </row>
    <row r="13" spans="1:17" s="13" customFormat="1" ht="18" customHeight="1">
      <c r="A13" s="36"/>
      <c r="B13" s="14"/>
      <c r="C13" s="64" t="s">
        <v>9</v>
      </c>
      <c r="D13" s="12" t="s">
        <v>6</v>
      </c>
      <c r="E13" s="28">
        <v>105</v>
      </c>
      <c r="F13" s="65">
        <v>75</v>
      </c>
      <c r="G13" s="65">
        <v>10</v>
      </c>
      <c r="H13" s="43">
        <v>3</v>
      </c>
      <c r="I13" s="43">
        <v>7</v>
      </c>
      <c r="J13" s="66">
        <v>10</v>
      </c>
      <c r="K13" s="28">
        <v>1350</v>
      </c>
      <c r="L13" s="65">
        <v>1005</v>
      </c>
      <c r="M13" s="43">
        <v>115</v>
      </c>
      <c r="N13" s="43">
        <v>17</v>
      </c>
      <c r="O13" s="43">
        <v>124</v>
      </c>
      <c r="P13" s="43">
        <v>89</v>
      </c>
      <c r="Q13" s="38">
        <v>12.857142857142858</v>
      </c>
    </row>
    <row r="14" spans="1:17" s="13" customFormat="1" ht="18" customHeight="1">
      <c r="A14" s="36"/>
      <c r="B14" s="14"/>
      <c r="C14" s="64"/>
      <c r="D14" s="12" t="s">
        <v>7</v>
      </c>
      <c r="E14" s="28">
        <v>261</v>
      </c>
      <c r="F14" s="65">
        <v>191</v>
      </c>
      <c r="G14" s="65">
        <v>17</v>
      </c>
      <c r="H14" s="43">
        <v>20</v>
      </c>
      <c r="I14" s="43">
        <v>16</v>
      </c>
      <c r="J14" s="66">
        <v>17</v>
      </c>
      <c r="K14" s="28">
        <v>3647</v>
      </c>
      <c r="L14" s="65">
        <v>2514</v>
      </c>
      <c r="M14" s="43">
        <v>322</v>
      </c>
      <c r="N14" s="43">
        <v>188</v>
      </c>
      <c r="O14" s="43">
        <v>233</v>
      </c>
      <c r="P14" s="43">
        <v>390</v>
      </c>
      <c r="Q14" s="38">
        <v>13.973180076628353</v>
      </c>
    </row>
    <row r="15" spans="1:17" s="13" customFormat="1" ht="18" customHeight="1">
      <c r="A15" s="36"/>
      <c r="B15" s="14"/>
      <c r="C15" s="67" t="s">
        <v>32</v>
      </c>
      <c r="D15" s="12" t="s">
        <v>6</v>
      </c>
      <c r="E15" s="28">
        <v>80</v>
      </c>
      <c r="F15" s="65">
        <v>50</v>
      </c>
      <c r="G15" s="65">
        <v>12</v>
      </c>
      <c r="H15" s="43">
        <v>7</v>
      </c>
      <c r="I15" s="43">
        <v>7</v>
      </c>
      <c r="J15" s="66">
        <v>4</v>
      </c>
      <c r="K15" s="28">
        <v>2965</v>
      </c>
      <c r="L15" s="65">
        <v>2169</v>
      </c>
      <c r="M15" s="43">
        <v>66</v>
      </c>
      <c r="N15" s="43">
        <v>153</v>
      </c>
      <c r="O15" s="43">
        <v>307</v>
      </c>
      <c r="P15" s="43">
        <v>270</v>
      </c>
      <c r="Q15" s="38">
        <v>37.0625</v>
      </c>
    </row>
    <row r="16" spans="1:17" s="13" customFormat="1" ht="18" customHeight="1">
      <c r="A16" s="36"/>
      <c r="B16" s="14"/>
      <c r="C16" s="64"/>
      <c r="D16" s="12" t="s">
        <v>7</v>
      </c>
      <c r="E16" s="28">
        <v>61</v>
      </c>
      <c r="F16" s="65">
        <v>43</v>
      </c>
      <c r="G16" s="65">
        <v>6</v>
      </c>
      <c r="H16" s="43">
        <v>7</v>
      </c>
      <c r="I16" s="43">
        <v>3</v>
      </c>
      <c r="J16" s="66">
        <v>2</v>
      </c>
      <c r="K16" s="28">
        <v>2757</v>
      </c>
      <c r="L16" s="65">
        <v>1586</v>
      </c>
      <c r="M16" s="43">
        <v>517</v>
      </c>
      <c r="N16" s="43">
        <v>335</v>
      </c>
      <c r="O16" s="43">
        <v>126</v>
      </c>
      <c r="P16" s="43">
        <v>193</v>
      </c>
      <c r="Q16" s="38">
        <v>45.19672131147541</v>
      </c>
    </row>
    <row r="17" spans="1:17" s="13" customFormat="1" ht="18" customHeight="1">
      <c r="A17" s="36"/>
      <c r="C17" s="64" t="s">
        <v>10</v>
      </c>
      <c r="D17" s="12" t="s">
        <v>6</v>
      </c>
      <c r="E17" s="28">
        <v>269</v>
      </c>
      <c r="F17" s="65">
        <v>182</v>
      </c>
      <c r="G17" s="65">
        <v>17</v>
      </c>
      <c r="H17" s="43">
        <v>31</v>
      </c>
      <c r="I17" s="43">
        <v>21</v>
      </c>
      <c r="J17" s="66">
        <v>18</v>
      </c>
      <c r="K17" s="28">
        <v>6942</v>
      </c>
      <c r="L17" s="65">
        <v>4844</v>
      </c>
      <c r="M17" s="43">
        <v>367</v>
      </c>
      <c r="N17" s="43">
        <v>952</v>
      </c>
      <c r="O17" s="43">
        <v>470</v>
      </c>
      <c r="P17" s="43">
        <v>309</v>
      </c>
      <c r="Q17" s="38">
        <v>25.806691449814128</v>
      </c>
    </row>
    <row r="18" spans="1:17" s="13" customFormat="1" ht="18" customHeight="1">
      <c r="A18" s="36"/>
      <c r="B18" s="14"/>
      <c r="C18" s="64"/>
      <c r="D18" s="12" t="s">
        <v>7</v>
      </c>
      <c r="E18" s="28">
        <v>364</v>
      </c>
      <c r="F18" s="65">
        <v>236</v>
      </c>
      <c r="G18" s="65">
        <v>36</v>
      </c>
      <c r="H18" s="43">
        <v>43</v>
      </c>
      <c r="I18" s="43">
        <v>26</v>
      </c>
      <c r="J18" s="66">
        <v>23</v>
      </c>
      <c r="K18" s="28">
        <v>5678</v>
      </c>
      <c r="L18" s="65">
        <v>3714</v>
      </c>
      <c r="M18" s="43">
        <v>532</v>
      </c>
      <c r="N18" s="43">
        <v>694</v>
      </c>
      <c r="O18" s="43">
        <v>437</v>
      </c>
      <c r="P18" s="43">
        <v>301</v>
      </c>
      <c r="Q18" s="38">
        <v>15.598901098901099</v>
      </c>
    </row>
    <row r="19" spans="1:17" s="13" customFormat="1" ht="18" customHeight="1">
      <c r="A19" s="36"/>
      <c r="B19" s="14"/>
      <c r="C19" s="64" t="s">
        <v>11</v>
      </c>
      <c r="D19" s="12" t="s">
        <v>6</v>
      </c>
      <c r="E19" s="28">
        <v>33</v>
      </c>
      <c r="F19" s="65">
        <v>25</v>
      </c>
      <c r="G19" s="65">
        <v>1</v>
      </c>
      <c r="H19" s="43">
        <v>2</v>
      </c>
      <c r="I19" s="43">
        <v>0</v>
      </c>
      <c r="J19" s="66">
        <v>5</v>
      </c>
      <c r="K19" s="28">
        <v>846</v>
      </c>
      <c r="L19" s="65">
        <v>461</v>
      </c>
      <c r="M19" s="43">
        <v>259</v>
      </c>
      <c r="N19" s="43">
        <v>17</v>
      </c>
      <c r="O19" s="43">
        <v>0</v>
      </c>
      <c r="P19" s="43">
        <v>109</v>
      </c>
      <c r="Q19" s="38">
        <v>25.636363636363637</v>
      </c>
    </row>
    <row r="20" spans="1:17" s="13" customFormat="1" ht="18" customHeight="1">
      <c r="A20" s="36"/>
      <c r="B20" s="60" t="s">
        <v>38</v>
      </c>
      <c r="C20" s="64"/>
      <c r="D20" s="12" t="s">
        <v>7</v>
      </c>
      <c r="E20" s="28">
        <v>790</v>
      </c>
      <c r="F20" s="65">
        <v>568</v>
      </c>
      <c r="G20" s="65">
        <v>36</v>
      </c>
      <c r="H20" s="43">
        <v>69</v>
      </c>
      <c r="I20" s="43">
        <v>53</v>
      </c>
      <c r="J20" s="66">
        <v>64</v>
      </c>
      <c r="K20" s="28">
        <v>8748</v>
      </c>
      <c r="L20" s="65">
        <v>5648</v>
      </c>
      <c r="M20" s="43">
        <v>425</v>
      </c>
      <c r="N20" s="43">
        <v>979</v>
      </c>
      <c r="O20" s="43">
        <v>771</v>
      </c>
      <c r="P20" s="43">
        <v>925</v>
      </c>
      <c r="Q20" s="38">
        <v>11.073417721518988</v>
      </c>
    </row>
    <row r="21" spans="1:17" s="13" customFormat="1" ht="18" customHeight="1">
      <c r="A21" s="36"/>
      <c r="B21" s="60"/>
      <c r="C21" s="64" t="s">
        <v>19</v>
      </c>
      <c r="D21" s="12" t="s">
        <v>6</v>
      </c>
      <c r="E21" s="28">
        <v>62</v>
      </c>
      <c r="F21" s="65">
        <v>47</v>
      </c>
      <c r="G21" s="65">
        <v>6</v>
      </c>
      <c r="H21" s="43">
        <v>5</v>
      </c>
      <c r="I21" s="43">
        <v>1</v>
      </c>
      <c r="J21" s="66">
        <v>3</v>
      </c>
      <c r="K21" s="28">
        <v>1098</v>
      </c>
      <c r="L21" s="65">
        <v>864</v>
      </c>
      <c r="M21" s="43">
        <v>73</v>
      </c>
      <c r="N21" s="43">
        <v>98</v>
      </c>
      <c r="O21" s="43">
        <v>28</v>
      </c>
      <c r="P21" s="43">
        <v>35</v>
      </c>
      <c r="Q21" s="38">
        <v>17.70967741935484</v>
      </c>
    </row>
    <row r="22" spans="1:17" s="13" customFormat="1" ht="18" customHeight="1">
      <c r="A22" s="36"/>
      <c r="B22" s="60"/>
      <c r="C22" s="64"/>
      <c r="D22" s="12" t="s">
        <v>7</v>
      </c>
      <c r="E22" s="28">
        <v>142</v>
      </c>
      <c r="F22" s="65">
        <v>95</v>
      </c>
      <c r="G22" s="65">
        <v>15</v>
      </c>
      <c r="H22" s="43">
        <v>10</v>
      </c>
      <c r="I22" s="43">
        <v>8</v>
      </c>
      <c r="J22" s="66">
        <v>14</v>
      </c>
      <c r="K22" s="28">
        <v>2897</v>
      </c>
      <c r="L22" s="65">
        <v>1836</v>
      </c>
      <c r="M22" s="43">
        <v>362</v>
      </c>
      <c r="N22" s="43">
        <v>216</v>
      </c>
      <c r="O22" s="43">
        <v>128</v>
      </c>
      <c r="P22" s="43">
        <v>355</v>
      </c>
      <c r="Q22" s="38">
        <v>20.401408450704224</v>
      </c>
    </row>
    <row r="23" spans="1:17" s="13" customFormat="1" ht="18" customHeight="1">
      <c r="A23" s="36"/>
      <c r="B23" s="60"/>
      <c r="C23" s="64" t="s">
        <v>20</v>
      </c>
      <c r="D23" s="12" t="s">
        <v>6</v>
      </c>
      <c r="E23" s="28">
        <v>53</v>
      </c>
      <c r="F23" s="65">
        <v>30</v>
      </c>
      <c r="G23" s="65">
        <v>10</v>
      </c>
      <c r="H23" s="43">
        <v>5</v>
      </c>
      <c r="I23" s="43">
        <v>3</v>
      </c>
      <c r="J23" s="66">
        <v>5</v>
      </c>
      <c r="K23" s="28">
        <v>564</v>
      </c>
      <c r="L23" s="65">
        <v>361</v>
      </c>
      <c r="M23" s="43">
        <v>60</v>
      </c>
      <c r="N23" s="43">
        <v>44</v>
      </c>
      <c r="O23" s="43">
        <v>18</v>
      </c>
      <c r="P23" s="43">
        <v>81</v>
      </c>
      <c r="Q23" s="38">
        <v>10.641509433962264</v>
      </c>
    </row>
    <row r="24" spans="1:17" s="13" customFormat="1" ht="18" customHeight="1">
      <c r="A24" s="35" t="s">
        <v>18</v>
      </c>
      <c r="B24" s="60"/>
      <c r="C24" s="64"/>
      <c r="D24" s="12" t="s">
        <v>7</v>
      </c>
      <c r="E24" s="28">
        <v>336</v>
      </c>
      <c r="F24" s="65">
        <v>239</v>
      </c>
      <c r="G24" s="65">
        <v>25</v>
      </c>
      <c r="H24" s="43">
        <v>27</v>
      </c>
      <c r="I24" s="43">
        <v>19</v>
      </c>
      <c r="J24" s="66">
        <v>26</v>
      </c>
      <c r="K24" s="28">
        <v>5003</v>
      </c>
      <c r="L24" s="65">
        <v>3218</v>
      </c>
      <c r="M24" s="43">
        <v>475</v>
      </c>
      <c r="N24" s="43">
        <v>588</v>
      </c>
      <c r="O24" s="43">
        <v>309</v>
      </c>
      <c r="P24" s="43">
        <v>413</v>
      </c>
      <c r="Q24" s="38">
        <v>14.889880952380953</v>
      </c>
    </row>
    <row r="25" spans="1:17" s="13" customFormat="1" ht="18" customHeight="1">
      <c r="A25" s="36"/>
      <c r="B25" s="60"/>
      <c r="C25" s="67" t="s">
        <v>21</v>
      </c>
      <c r="D25" s="12" t="s">
        <v>6</v>
      </c>
      <c r="E25" s="28">
        <v>29</v>
      </c>
      <c r="F25" s="65">
        <v>23</v>
      </c>
      <c r="G25" s="65">
        <v>1</v>
      </c>
      <c r="H25" s="43">
        <v>1</v>
      </c>
      <c r="I25" s="43">
        <v>3</v>
      </c>
      <c r="J25" s="66">
        <v>1</v>
      </c>
      <c r="K25" s="28">
        <v>926</v>
      </c>
      <c r="L25" s="65">
        <v>793</v>
      </c>
      <c r="M25" s="43">
        <v>31</v>
      </c>
      <c r="N25" s="43">
        <v>27</v>
      </c>
      <c r="O25" s="43">
        <v>24</v>
      </c>
      <c r="P25" s="43">
        <v>51</v>
      </c>
      <c r="Q25" s="38">
        <v>31.93103448275862</v>
      </c>
    </row>
    <row r="26" spans="1:17" s="13" customFormat="1" ht="18" customHeight="1">
      <c r="A26" s="36"/>
      <c r="B26" s="60"/>
      <c r="C26" s="67"/>
      <c r="D26" s="12" t="s">
        <v>7</v>
      </c>
      <c r="E26" s="28">
        <v>79</v>
      </c>
      <c r="F26" s="65">
        <v>52</v>
      </c>
      <c r="G26" s="65">
        <v>6</v>
      </c>
      <c r="H26" s="43">
        <v>8</v>
      </c>
      <c r="I26" s="43">
        <v>4</v>
      </c>
      <c r="J26" s="66">
        <v>9</v>
      </c>
      <c r="K26" s="28">
        <v>1474</v>
      </c>
      <c r="L26" s="65">
        <v>957</v>
      </c>
      <c r="M26" s="43">
        <v>200</v>
      </c>
      <c r="N26" s="43">
        <v>92</v>
      </c>
      <c r="O26" s="43">
        <v>118</v>
      </c>
      <c r="P26" s="43">
        <v>107</v>
      </c>
      <c r="Q26" s="38">
        <v>18.658227848101266</v>
      </c>
    </row>
    <row r="27" spans="1:17" s="13" customFormat="1" ht="18" customHeight="1">
      <c r="A27" s="36"/>
      <c r="B27" s="60"/>
      <c r="C27" s="67" t="s">
        <v>35</v>
      </c>
      <c r="D27" s="12" t="s">
        <v>6</v>
      </c>
      <c r="E27" s="28">
        <v>23</v>
      </c>
      <c r="F27" s="65">
        <v>19</v>
      </c>
      <c r="G27" s="65">
        <v>1</v>
      </c>
      <c r="H27" s="43">
        <v>0</v>
      </c>
      <c r="I27" s="43">
        <v>1</v>
      </c>
      <c r="J27" s="66">
        <v>2</v>
      </c>
      <c r="K27" s="28">
        <v>1250</v>
      </c>
      <c r="L27" s="65">
        <v>995</v>
      </c>
      <c r="M27" s="43">
        <v>3</v>
      </c>
      <c r="N27" s="43">
        <v>0</v>
      </c>
      <c r="O27" s="43">
        <v>3</v>
      </c>
      <c r="P27" s="43">
        <v>249</v>
      </c>
      <c r="Q27" s="38">
        <v>54.34782608695652</v>
      </c>
    </row>
    <row r="28" spans="1:17" s="13" customFormat="1" ht="18" customHeight="1">
      <c r="A28" s="36"/>
      <c r="B28" s="14"/>
      <c r="C28" s="67"/>
      <c r="D28" s="12" t="s">
        <v>7</v>
      </c>
      <c r="E28" s="28">
        <v>176</v>
      </c>
      <c r="F28" s="65">
        <v>125</v>
      </c>
      <c r="G28" s="65">
        <v>13</v>
      </c>
      <c r="H28" s="43">
        <v>14</v>
      </c>
      <c r="I28" s="43">
        <v>14</v>
      </c>
      <c r="J28" s="66">
        <v>10</v>
      </c>
      <c r="K28" s="28">
        <v>2335</v>
      </c>
      <c r="L28" s="65">
        <v>1715</v>
      </c>
      <c r="M28" s="43">
        <v>251</v>
      </c>
      <c r="N28" s="43">
        <v>104</v>
      </c>
      <c r="O28" s="43">
        <v>147</v>
      </c>
      <c r="P28" s="43">
        <v>118</v>
      </c>
      <c r="Q28" s="38">
        <v>13.267045454545455</v>
      </c>
    </row>
    <row r="29" spans="1:17" s="13" customFormat="1" ht="18" customHeight="1">
      <c r="A29" s="36"/>
      <c r="B29" s="14"/>
      <c r="C29" s="68" t="s">
        <v>36</v>
      </c>
      <c r="D29" s="12" t="s">
        <v>6</v>
      </c>
      <c r="E29" s="28">
        <v>13</v>
      </c>
      <c r="F29" s="65">
        <v>9</v>
      </c>
      <c r="G29" s="65">
        <v>1</v>
      </c>
      <c r="H29" s="43">
        <v>3</v>
      </c>
      <c r="I29" s="43">
        <v>0</v>
      </c>
      <c r="J29" s="66">
        <v>0</v>
      </c>
      <c r="K29" s="28">
        <v>535</v>
      </c>
      <c r="L29" s="65">
        <v>190</v>
      </c>
      <c r="M29" s="43">
        <v>115</v>
      </c>
      <c r="N29" s="43">
        <v>230</v>
      </c>
      <c r="O29" s="43">
        <v>0</v>
      </c>
      <c r="P29" s="43">
        <v>0</v>
      </c>
      <c r="Q29" s="38">
        <v>41.15384615384615</v>
      </c>
    </row>
    <row r="30" spans="1:17" s="13" customFormat="1" ht="18" customHeight="1">
      <c r="A30" s="36"/>
      <c r="B30" s="14"/>
      <c r="C30" s="68"/>
      <c r="D30" s="12" t="s">
        <v>7</v>
      </c>
      <c r="E30" s="28">
        <v>25</v>
      </c>
      <c r="F30" s="65">
        <v>17</v>
      </c>
      <c r="G30" s="65">
        <v>3</v>
      </c>
      <c r="H30" s="43">
        <v>3</v>
      </c>
      <c r="I30" s="43">
        <v>1</v>
      </c>
      <c r="J30" s="66">
        <v>1</v>
      </c>
      <c r="K30" s="28">
        <v>448</v>
      </c>
      <c r="L30" s="65">
        <v>300</v>
      </c>
      <c r="M30" s="43">
        <v>20</v>
      </c>
      <c r="N30" s="43">
        <v>121</v>
      </c>
      <c r="O30" s="43">
        <v>5</v>
      </c>
      <c r="P30" s="43">
        <v>2</v>
      </c>
      <c r="Q30" s="38">
        <v>17.92</v>
      </c>
    </row>
    <row r="31" spans="1:17" s="13" customFormat="1" ht="18" customHeight="1">
      <c r="A31" s="36"/>
      <c r="B31" s="14"/>
      <c r="C31" s="67" t="s">
        <v>22</v>
      </c>
      <c r="D31" s="12" t="s">
        <v>6</v>
      </c>
      <c r="E31" s="28">
        <v>198</v>
      </c>
      <c r="F31" s="65">
        <v>143</v>
      </c>
      <c r="G31" s="65">
        <v>15</v>
      </c>
      <c r="H31" s="43">
        <v>13</v>
      </c>
      <c r="I31" s="43">
        <v>10</v>
      </c>
      <c r="J31" s="66">
        <v>17</v>
      </c>
      <c r="K31" s="28">
        <v>4929</v>
      </c>
      <c r="L31" s="65">
        <v>3254</v>
      </c>
      <c r="M31" s="43">
        <v>253</v>
      </c>
      <c r="N31" s="43">
        <v>232</v>
      </c>
      <c r="O31" s="43">
        <v>239</v>
      </c>
      <c r="P31" s="43">
        <v>951</v>
      </c>
      <c r="Q31" s="38">
        <v>24.893939393939394</v>
      </c>
    </row>
    <row r="32" spans="1:17" s="13" customFormat="1" ht="18" customHeight="1">
      <c r="A32" s="36"/>
      <c r="B32" s="14"/>
      <c r="C32" s="67"/>
      <c r="D32" s="12" t="s">
        <v>7</v>
      </c>
      <c r="E32" s="28">
        <v>219</v>
      </c>
      <c r="F32" s="65">
        <v>133</v>
      </c>
      <c r="G32" s="65">
        <v>29</v>
      </c>
      <c r="H32" s="43">
        <v>21</v>
      </c>
      <c r="I32" s="43">
        <v>11</v>
      </c>
      <c r="J32" s="66">
        <v>25</v>
      </c>
      <c r="K32" s="28">
        <v>6874</v>
      </c>
      <c r="L32" s="65">
        <v>4557</v>
      </c>
      <c r="M32" s="43">
        <v>769</v>
      </c>
      <c r="N32" s="43">
        <v>468</v>
      </c>
      <c r="O32" s="43">
        <v>298</v>
      </c>
      <c r="P32" s="43">
        <v>782</v>
      </c>
      <c r="Q32" s="38">
        <v>31.38812785388128</v>
      </c>
    </row>
    <row r="33" spans="1:17" s="13" customFormat="1" ht="18" customHeight="1">
      <c r="A33" s="36"/>
      <c r="B33" s="14"/>
      <c r="C33" s="67" t="s">
        <v>33</v>
      </c>
      <c r="D33" s="12" t="s">
        <v>6</v>
      </c>
      <c r="E33" s="28">
        <v>143</v>
      </c>
      <c r="F33" s="65">
        <v>107</v>
      </c>
      <c r="G33" s="65">
        <v>10</v>
      </c>
      <c r="H33" s="43">
        <v>9</v>
      </c>
      <c r="I33" s="43">
        <v>6</v>
      </c>
      <c r="J33" s="66">
        <v>11</v>
      </c>
      <c r="K33" s="28">
        <v>3268</v>
      </c>
      <c r="L33" s="65">
        <v>2289</v>
      </c>
      <c r="M33" s="43">
        <v>330</v>
      </c>
      <c r="N33" s="43">
        <v>126</v>
      </c>
      <c r="O33" s="43">
        <v>90</v>
      </c>
      <c r="P33" s="43">
        <v>433</v>
      </c>
      <c r="Q33" s="38">
        <v>22.853146853146853</v>
      </c>
    </row>
    <row r="34" spans="1:17" s="13" customFormat="1" ht="18" customHeight="1">
      <c r="A34" s="36"/>
      <c r="B34" s="14"/>
      <c r="C34" s="67"/>
      <c r="D34" s="12" t="s">
        <v>7</v>
      </c>
      <c r="E34" s="28">
        <v>302</v>
      </c>
      <c r="F34" s="65">
        <v>199</v>
      </c>
      <c r="G34" s="65">
        <v>31</v>
      </c>
      <c r="H34" s="43">
        <v>30</v>
      </c>
      <c r="I34" s="43">
        <v>14</v>
      </c>
      <c r="J34" s="66">
        <v>28</v>
      </c>
      <c r="K34" s="28">
        <v>5039</v>
      </c>
      <c r="L34" s="65">
        <v>3362</v>
      </c>
      <c r="M34" s="43">
        <v>527</v>
      </c>
      <c r="N34" s="43">
        <v>448</v>
      </c>
      <c r="O34" s="43">
        <v>228</v>
      </c>
      <c r="P34" s="43">
        <v>474</v>
      </c>
      <c r="Q34" s="38">
        <v>16.685430463576157</v>
      </c>
    </row>
    <row r="35" spans="1:17" s="13" customFormat="1" ht="30" customHeight="1">
      <c r="A35" s="36"/>
      <c r="B35" s="14"/>
      <c r="C35" s="62" t="s">
        <v>39</v>
      </c>
      <c r="D35" s="12" t="s">
        <v>6</v>
      </c>
      <c r="E35" s="28">
        <v>76</v>
      </c>
      <c r="F35" s="65">
        <v>49</v>
      </c>
      <c r="G35" s="65">
        <v>2</v>
      </c>
      <c r="H35" s="43">
        <v>7</v>
      </c>
      <c r="I35" s="43">
        <v>13</v>
      </c>
      <c r="J35" s="66">
        <v>5</v>
      </c>
      <c r="K35" s="28">
        <v>2850</v>
      </c>
      <c r="L35" s="65">
        <v>1441</v>
      </c>
      <c r="M35" s="43">
        <v>294</v>
      </c>
      <c r="N35" s="43">
        <v>133</v>
      </c>
      <c r="O35" s="43">
        <v>728</v>
      </c>
      <c r="P35" s="43">
        <v>254</v>
      </c>
      <c r="Q35" s="38">
        <v>37.5</v>
      </c>
    </row>
    <row r="36" spans="1:17" s="13" customFormat="1" ht="21" customHeight="1">
      <c r="A36" s="36"/>
      <c r="B36" s="14"/>
      <c r="C36" s="62"/>
      <c r="D36" s="12" t="s">
        <v>7</v>
      </c>
      <c r="E36" s="28">
        <v>54</v>
      </c>
      <c r="F36" s="65">
        <v>35</v>
      </c>
      <c r="G36" s="65">
        <v>3</v>
      </c>
      <c r="H36" s="43">
        <v>9</v>
      </c>
      <c r="I36" s="43">
        <v>4</v>
      </c>
      <c r="J36" s="66">
        <v>3</v>
      </c>
      <c r="K36" s="28">
        <v>2911</v>
      </c>
      <c r="L36" s="65">
        <v>1763</v>
      </c>
      <c r="M36" s="43">
        <v>197</v>
      </c>
      <c r="N36" s="43">
        <v>309</v>
      </c>
      <c r="O36" s="43">
        <v>335</v>
      </c>
      <c r="P36" s="43">
        <v>307</v>
      </c>
      <c r="Q36" s="38">
        <v>53.907407407407405</v>
      </c>
    </row>
    <row r="37" spans="1:17" s="13" customFormat="1" ht="18" customHeight="1">
      <c r="A37" s="36"/>
      <c r="B37" s="14"/>
      <c r="C37" s="69" t="s">
        <v>37</v>
      </c>
      <c r="D37" s="12" t="s">
        <v>6</v>
      </c>
      <c r="E37" s="28">
        <v>7</v>
      </c>
      <c r="F37" s="65">
        <v>4</v>
      </c>
      <c r="G37" s="65">
        <v>0</v>
      </c>
      <c r="H37" s="43">
        <v>1</v>
      </c>
      <c r="I37" s="43">
        <v>2</v>
      </c>
      <c r="J37" s="66">
        <v>0</v>
      </c>
      <c r="K37" s="28">
        <v>318</v>
      </c>
      <c r="L37" s="65">
        <v>132</v>
      </c>
      <c r="M37" s="43">
        <v>0</v>
      </c>
      <c r="N37" s="43">
        <v>138</v>
      </c>
      <c r="O37" s="43">
        <v>48</v>
      </c>
      <c r="P37" s="43">
        <v>0</v>
      </c>
      <c r="Q37" s="38">
        <v>45.42857142857143</v>
      </c>
    </row>
    <row r="38" spans="1:17" s="13" customFormat="1" ht="18" customHeight="1">
      <c r="A38" s="36"/>
      <c r="B38" s="14"/>
      <c r="C38" s="69"/>
      <c r="D38" s="12" t="s">
        <v>7</v>
      </c>
      <c r="E38" s="28">
        <v>26</v>
      </c>
      <c r="F38" s="65">
        <v>19</v>
      </c>
      <c r="G38" s="65">
        <v>5</v>
      </c>
      <c r="H38" s="43">
        <v>0</v>
      </c>
      <c r="I38" s="43">
        <v>1</v>
      </c>
      <c r="J38" s="66">
        <v>1</v>
      </c>
      <c r="K38" s="28">
        <v>280</v>
      </c>
      <c r="L38" s="65">
        <v>200</v>
      </c>
      <c r="M38" s="43">
        <v>26</v>
      </c>
      <c r="N38" s="43">
        <v>10</v>
      </c>
      <c r="O38" s="43">
        <v>19</v>
      </c>
      <c r="P38" s="43">
        <v>25</v>
      </c>
      <c r="Q38" s="38">
        <v>10.76923076923077</v>
      </c>
    </row>
    <row r="39" spans="1:17" s="13" customFormat="1" ht="18" customHeight="1">
      <c r="A39" s="36"/>
      <c r="B39" s="14"/>
      <c r="C39" s="69" t="s">
        <v>40</v>
      </c>
      <c r="D39" s="12" t="s">
        <v>6</v>
      </c>
      <c r="E39" s="28">
        <v>32</v>
      </c>
      <c r="F39" s="65">
        <v>21</v>
      </c>
      <c r="G39" s="65">
        <v>1</v>
      </c>
      <c r="H39" s="43">
        <v>1</v>
      </c>
      <c r="I39" s="43">
        <v>1</v>
      </c>
      <c r="J39" s="66">
        <v>8</v>
      </c>
      <c r="K39" s="28">
        <v>1755</v>
      </c>
      <c r="L39" s="65">
        <v>807</v>
      </c>
      <c r="M39" s="43">
        <v>12</v>
      </c>
      <c r="N39" s="43">
        <v>59</v>
      </c>
      <c r="O39" s="43">
        <v>327</v>
      </c>
      <c r="P39" s="43">
        <v>550</v>
      </c>
      <c r="Q39" s="38">
        <v>54.84375</v>
      </c>
    </row>
    <row r="40" spans="1:17" s="13" customFormat="1" ht="18" customHeight="1">
      <c r="A40" s="36"/>
      <c r="B40" s="14"/>
      <c r="C40" s="69"/>
      <c r="D40" s="12" t="s">
        <v>7</v>
      </c>
      <c r="E40" s="28">
        <v>36</v>
      </c>
      <c r="F40" s="65">
        <v>27</v>
      </c>
      <c r="G40" s="65">
        <v>2</v>
      </c>
      <c r="H40" s="43">
        <v>2</v>
      </c>
      <c r="I40" s="43">
        <v>2</v>
      </c>
      <c r="J40" s="66">
        <v>3</v>
      </c>
      <c r="K40" s="28">
        <v>728</v>
      </c>
      <c r="L40" s="65">
        <v>408</v>
      </c>
      <c r="M40" s="43">
        <v>29</v>
      </c>
      <c r="N40" s="43">
        <v>64</v>
      </c>
      <c r="O40" s="43">
        <v>20</v>
      </c>
      <c r="P40" s="43">
        <v>207</v>
      </c>
      <c r="Q40" s="38">
        <v>20.22222222222222</v>
      </c>
    </row>
    <row r="41" spans="1:17" s="13" customFormat="1" ht="18" customHeight="1">
      <c r="A41" s="36"/>
      <c r="B41" s="14"/>
      <c r="C41" s="69" t="s">
        <v>41</v>
      </c>
      <c r="D41" s="12" t="s">
        <v>6</v>
      </c>
      <c r="E41" s="28">
        <v>4</v>
      </c>
      <c r="F41" s="65">
        <v>1</v>
      </c>
      <c r="G41" s="65">
        <v>2</v>
      </c>
      <c r="H41" s="43">
        <v>1</v>
      </c>
      <c r="I41" s="43">
        <v>0</v>
      </c>
      <c r="J41" s="66">
        <v>0</v>
      </c>
      <c r="K41" s="28">
        <v>98</v>
      </c>
      <c r="L41" s="65">
        <v>6</v>
      </c>
      <c r="M41" s="43">
        <v>64</v>
      </c>
      <c r="N41" s="43">
        <v>28</v>
      </c>
      <c r="O41" s="43">
        <v>0</v>
      </c>
      <c r="P41" s="43">
        <v>0</v>
      </c>
      <c r="Q41" s="38">
        <v>24.5</v>
      </c>
    </row>
    <row r="42" spans="1:17" s="13" customFormat="1" ht="18" customHeight="1">
      <c r="A42" s="36"/>
      <c r="B42" s="14"/>
      <c r="C42" s="69"/>
      <c r="D42" s="12" t="s">
        <v>7</v>
      </c>
      <c r="E42" s="28">
        <v>8</v>
      </c>
      <c r="F42" s="65">
        <v>8</v>
      </c>
      <c r="G42" s="65">
        <v>0</v>
      </c>
      <c r="H42" s="43">
        <v>0</v>
      </c>
      <c r="I42" s="43">
        <v>0</v>
      </c>
      <c r="J42" s="66">
        <v>0</v>
      </c>
      <c r="K42" s="28">
        <v>80</v>
      </c>
      <c r="L42" s="65">
        <v>35</v>
      </c>
      <c r="M42" s="43">
        <v>45</v>
      </c>
      <c r="N42" s="43">
        <v>0</v>
      </c>
      <c r="O42" s="43">
        <v>0</v>
      </c>
      <c r="P42" s="43">
        <v>0</v>
      </c>
      <c r="Q42" s="38">
        <v>10</v>
      </c>
    </row>
    <row r="43" spans="1:17" s="13" customFormat="1" ht="18" customHeight="1">
      <c r="A43" s="36"/>
      <c r="B43" s="14"/>
      <c r="C43" s="15"/>
      <c r="D43" s="12"/>
      <c r="E43" s="10"/>
      <c r="F43" s="43"/>
      <c r="G43" s="43"/>
      <c r="H43" s="43"/>
      <c r="I43" s="43"/>
      <c r="J43" s="44"/>
      <c r="K43" s="10"/>
      <c r="L43" s="43"/>
      <c r="M43" s="43"/>
      <c r="N43" s="43"/>
      <c r="O43" s="43"/>
      <c r="P43" s="44"/>
      <c r="Q43" s="38"/>
    </row>
    <row r="44" spans="1:17" s="13" customFormat="1" ht="18" customHeight="1">
      <c r="A44" s="36"/>
      <c r="B44" s="14"/>
      <c r="C44" s="12" t="s">
        <v>12</v>
      </c>
      <c r="D44" s="12" t="s">
        <v>6</v>
      </c>
      <c r="E44" s="10">
        <v>0</v>
      </c>
      <c r="F44" s="45"/>
      <c r="G44" s="45"/>
      <c r="H44" s="45"/>
      <c r="I44" s="45"/>
      <c r="J44" s="45"/>
      <c r="K44" s="10">
        <v>0</v>
      </c>
      <c r="L44" s="45"/>
      <c r="M44" s="45"/>
      <c r="N44" s="45"/>
      <c r="O44" s="45"/>
      <c r="P44" s="45"/>
      <c r="Q44" s="38" t="s">
        <v>43</v>
      </c>
    </row>
    <row r="45" spans="1:17" s="13" customFormat="1" ht="18" customHeight="1">
      <c r="A45" s="36"/>
      <c r="B45" s="21" t="s">
        <v>29</v>
      </c>
      <c r="C45" s="12" t="s">
        <v>15</v>
      </c>
      <c r="D45" s="12" t="s">
        <v>6</v>
      </c>
      <c r="E45" s="10">
        <v>0</v>
      </c>
      <c r="F45" s="45"/>
      <c r="G45" s="45"/>
      <c r="H45" s="45"/>
      <c r="I45" s="45"/>
      <c r="J45" s="45"/>
      <c r="K45" s="10">
        <v>0</v>
      </c>
      <c r="L45" s="45"/>
      <c r="M45" s="45"/>
      <c r="N45" s="45"/>
      <c r="O45" s="45"/>
      <c r="P45" s="45"/>
      <c r="Q45" s="38" t="s">
        <v>43</v>
      </c>
    </row>
    <row r="46" spans="1:17" s="13" customFormat="1" ht="18" customHeight="1">
      <c r="A46" s="36"/>
      <c r="B46" s="14"/>
      <c r="C46" s="12" t="s">
        <v>16</v>
      </c>
      <c r="D46" s="12" t="s">
        <v>6</v>
      </c>
      <c r="E46" s="10">
        <v>0</v>
      </c>
      <c r="F46" s="45"/>
      <c r="G46" s="45"/>
      <c r="H46" s="45"/>
      <c r="I46" s="45"/>
      <c r="J46" s="45"/>
      <c r="K46" s="10">
        <v>0</v>
      </c>
      <c r="L46" s="45"/>
      <c r="M46" s="45"/>
      <c r="N46" s="45"/>
      <c r="O46" s="45"/>
      <c r="P46" s="45"/>
      <c r="Q46" s="38" t="s">
        <v>43</v>
      </c>
    </row>
    <row r="47" spans="1:17" s="13" customFormat="1" ht="18" customHeight="1">
      <c r="A47" s="36"/>
      <c r="B47" s="14"/>
      <c r="C47" s="15"/>
      <c r="D47" s="12"/>
      <c r="E47" s="10"/>
      <c r="F47" s="43"/>
      <c r="G47" s="43"/>
      <c r="H47" s="43"/>
      <c r="I47" s="43"/>
      <c r="J47" s="44"/>
      <c r="K47" s="10"/>
      <c r="L47" s="43"/>
      <c r="M47" s="43"/>
      <c r="N47" s="43"/>
      <c r="O47" s="43"/>
      <c r="P47" s="44"/>
      <c r="Q47" s="38"/>
    </row>
    <row r="48" spans="1:17" s="13" customFormat="1" ht="18" customHeight="1">
      <c r="A48" s="36"/>
      <c r="B48" s="21" t="s">
        <v>30</v>
      </c>
      <c r="C48" s="12" t="s">
        <v>17</v>
      </c>
      <c r="D48" s="7" t="s">
        <v>6</v>
      </c>
      <c r="E48" s="10">
        <v>1501</v>
      </c>
      <c r="F48" s="45">
        <v>1168</v>
      </c>
      <c r="G48" s="43">
        <v>57</v>
      </c>
      <c r="H48" s="43">
        <v>82</v>
      </c>
      <c r="I48" s="43">
        <v>132</v>
      </c>
      <c r="J48" s="45">
        <v>62</v>
      </c>
      <c r="K48" s="10">
        <v>57138</v>
      </c>
      <c r="L48" s="45">
        <v>43410</v>
      </c>
      <c r="M48" s="43">
        <v>2588</v>
      </c>
      <c r="N48" s="43">
        <v>3391</v>
      </c>
      <c r="O48" s="43">
        <v>4612</v>
      </c>
      <c r="P48" s="43">
        <v>3137</v>
      </c>
      <c r="Q48" s="38">
        <v>38.066622251832115</v>
      </c>
    </row>
    <row r="49" spans="1:17" s="13" customFormat="1" ht="7.5" customHeight="1">
      <c r="A49" s="37"/>
      <c r="B49" s="32"/>
      <c r="C49" s="33"/>
      <c r="D49" s="34"/>
      <c r="E49" s="29"/>
      <c r="F49" s="30"/>
      <c r="G49" s="30"/>
      <c r="H49" s="30"/>
      <c r="I49" s="30"/>
      <c r="J49" s="31"/>
      <c r="K49" s="29"/>
      <c r="L49" s="30"/>
      <c r="M49" s="30"/>
      <c r="N49" s="30"/>
      <c r="O49" s="30"/>
      <c r="P49" s="31"/>
      <c r="Q49" s="39"/>
    </row>
    <row r="50" spans="1:17" s="13" customFormat="1" ht="15" customHeight="1">
      <c r="A50" s="13" t="s">
        <v>28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s="13" customFormat="1" ht="15" customHeight="1">
      <c r="A51" s="13" t="s">
        <v>42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</sheetData>
  <sheetProtection/>
  <mergeCells count="24">
    <mergeCell ref="E3:J3"/>
    <mergeCell ref="C39:C40"/>
    <mergeCell ref="C41:C42"/>
    <mergeCell ref="C29:C30"/>
    <mergeCell ref="C31:C32"/>
    <mergeCell ref="C35:C36"/>
    <mergeCell ref="C37:C38"/>
    <mergeCell ref="K3:P3"/>
    <mergeCell ref="Q3:Q4"/>
    <mergeCell ref="C19:C20"/>
    <mergeCell ref="C21:C22"/>
    <mergeCell ref="C23:C24"/>
    <mergeCell ref="B5:C7"/>
    <mergeCell ref="C11:C12"/>
    <mergeCell ref="C13:C14"/>
    <mergeCell ref="B20:B27"/>
    <mergeCell ref="C15:C16"/>
    <mergeCell ref="A3:A4"/>
    <mergeCell ref="B3:B4"/>
    <mergeCell ref="C3:D4"/>
    <mergeCell ref="C25:C26"/>
    <mergeCell ref="C33:C34"/>
    <mergeCell ref="C17:C18"/>
    <mergeCell ref="C27:C28"/>
  </mergeCells>
  <conditionalFormatting sqref="Q2">
    <cfRule type="expression" priority="109" dxfId="0" stopIfTrue="1">
      <formula>MOD(ROW11,2)=0</formula>
    </cfRule>
    <cfRule type="expression" priority="110" dxfId="0" stopIfTrue="1">
      <formula>MOD(ROW0,2)=0</formula>
    </cfRule>
  </conditionalFormatting>
  <conditionalFormatting sqref="F11:F38">
    <cfRule type="expression" priority="106" dxfId="0" stopIfTrue="1">
      <formula>MOD(ROW11,2)=0</formula>
    </cfRule>
    <cfRule type="expression" priority="108" dxfId="0" stopIfTrue="1">
      <formula>MOD(ROW0,2)=0</formula>
    </cfRule>
  </conditionalFormatting>
  <conditionalFormatting sqref="F11:F16">
    <cfRule type="expression" priority="107" dxfId="0" stopIfTrue="1">
      <formula>MOD(ROW11,2)=0</formula>
    </cfRule>
  </conditionalFormatting>
  <conditionalFormatting sqref="G11:G38">
    <cfRule type="expression" priority="104" dxfId="0" stopIfTrue="1">
      <formula>MOD(ROW11,2)=0</formula>
    </cfRule>
    <cfRule type="expression" priority="105" dxfId="0" stopIfTrue="1">
      <formula>MOD(ROW11,2)=0</formula>
    </cfRule>
  </conditionalFormatting>
  <conditionalFormatting sqref="G11:G38">
    <cfRule type="expression" priority="101" dxfId="0" stopIfTrue="1">
      <formula>MOD(ROW11,2)=0</formula>
    </cfRule>
    <cfRule type="expression" priority="103" dxfId="0" stopIfTrue="1">
      <formula>MOD(ROW0,2)=0</formula>
    </cfRule>
  </conditionalFormatting>
  <conditionalFormatting sqref="G11:G16">
    <cfRule type="expression" priority="102" dxfId="0" stopIfTrue="1">
      <formula>MOD(ROW11,2)=0</formula>
    </cfRule>
  </conditionalFormatting>
  <conditionalFormatting sqref="H11:I38">
    <cfRule type="expression" priority="99" dxfId="0" stopIfTrue="1">
      <formula>MOD(ROW11,2)=0</formula>
    </cfRule>
    <cfRule type="expression" priority="100" dxfId="0" stopIfTrue="1">
      <formula>MOD(ROW11,2)=0</formula>
    </cfRule>
  </conditionalFormatting>
  <conditionalFormatting sqref="H11:I38">
    <cfRule type="expression" priority="96" dxfId="0" stopIfTrue="1">
      <formula>MOD(ROW11,2)=0</formula>
    </cfRule>
    <cfRule type="expression" priority="98" dxfId="0" stopIfTrue="1">
      <formula>MOD(ROW0,2)=0</formula>
    </cfRule>
  </conditionalFormatting>
  <conditionalFormatting sqref="H11:I16">
    <cfRule type="expression" priority="97" dxfId="0" stopIfTrue="1">
      <formula>MOD(ROW11,2)=0</formula>
    </cfRule>
  </conditionalFormatting>
  <conditionalFormatting sqref="J11:J38">
    <cfRule type="expression" priority="88" dxfId="0" stopIfTrue="1">
      <formula>MOD(ROW11,2)=0</formula>
    </cfRule>
    <cfRule type="expression" priority="89" dxfId="0" stopIfTrue="1">
      <formula>MOD(ROW11,2)=0</formula>
    </cfRule>
  </conditionalFormatting>
  <conditionalFormatting sqref="J11:J38">
    <cfRule type="expression" priority="85" dxfId="0" stopIfTrue="1">
      <formula>MOD(ROW11,2)=0</formula>
    </cfRule>
    <cfRule type="expression" priority="87" dxfId="0" stopIfTrue="1">
      <formula>MOD(ROW0,2)=0</formula>
    </cfRule>
  </conditionalFormatting>
  <conditionalFormatting sqref="J11:J16">
    <cfRule type="expression" priority="86" dxfId="0" stopIfTrue="1">
      <formula>MOD(ROW11,2)=0</formula>
    </cfRule>
  </conditionalFormatting>
  <conditionalFormatting sqref="C35:C36">
    <cfRule type="expression" priority="81" dxfId="0" stopIfTrue="1">
      <formula>MOD(ROW11,2)=0</formula>
    </cfRule>
    <cfRule type="expression" priority="82" dxfId="0" stopIfTrue="1">
      <formula>MOD(ROW0,2)=0</formula>
    </cfRule>
  </conditionalFormatting>
  <conditionalFormatting sqref="L11:L39">
    <cfRule type="expression" priority="79" dxfId="0" stopIfTrue="1">
      <formula>MOD(ROW11,2)=0</formula>
    </cfRule>
    <cfRule type="expression" priority="80" dxfId="0" stopIfTrue="1">
      <formula>MOD(ROW0,2)=0</formula>
    </cfRule>
  </conditionalFormatting>
  <conditionalFormatting sqref="M11:M38">
    <cfRule type="expression" priority="77" dxfId="0" stopIfTrue="1">
      <formula>MOD(ROW11,2)=0</formula>
    </cfRule>
    <cfRule type="expression" priority="78" dxfId="0" stopIfTrue="1">
      <formula>MOD(ROW0,2)=0</formula>
    </cfRule>
  </conditionalFormatting>
  <conditionalFormatting sqref="N11:O38">
    <cfRule type="expression" priority="75" dxfId="0" stopIfTrue="1">
      <formula>MOD(ROW11,2)=0</formula>
    </cfRule>
    <cfRule type="expression" priority="76" dxfId="0" stopIfTrue="1">
      <formula>MOD(ROW0,2)=0</formula>
    </cfRule>
  </conditionalFormatting>
  <conditionalFormatting sqref="P11:P38">
    <cfRule type="expression" priority="73" dxfId="0" stopIfTrue="1">
      <formula>MOD(ROW11,2)=0</formula>
    </cfRule>
    <cfRule type="expression" priority="74" dxfId="0" stopIfTrue="1">
      <formula>MOD(ROW0,2)=0</formula>
    </cfRule>
  </conditionalFormatting>
  <conditionalFormatting sqref="F39:F40">
    <cfRule type="expression" priority="71" dxfId="0" stopIfTrue="1">
      <formula>MOD(ROW11,2)=0</formula>
    </cfRule>
    <cfRule type="expression" priority="72" dxfId="0" stopIfTrue="1">
      <formula>MOD(ROW0,2)=0</formula>
    </cfRule>
  </conditionalFormatting>
  <conditionalFormatting sqref="G39:G40">
    <cfRule type="expression" priority="69" dxfId="0" stopIfTrue="1">
      <formula>MOD(ROW11,2)=0</formula>
    </cfRule>
    <cfRule type="expression" priority="70" dxfId="0" stopIfTrue="1">
      <formula>MOD(ROW11,2)=0</formula>
    </cfRule>
  </conditionalFormatting>
  <conditionalFormatting sqref="G39:G40">
    <cfRule type="expression" priority="67" dxfId="0" stopIfTrue="1">
      <formula>MOD(ROW11,2)=0</formula>
    </cfRule>
    <cfRule type="expression" priority="68" dxfId="0" stopIfTrue="1">
      <formula>MOD(ROW0,2)=0</formula>
    </cfRule>
  </conditionalFormatting>
  <conditionalFormatting sqref="H39:I40">
    <cfRule type="expression" priority="65" dxfId="0" stopIfTrue="1">
      <formula>MOD(ROW11,2)=0</formula>
    </cfRule>
    <cfRule type="expression" priority="66" dxfId="0" stopIfTrue="1">
      <formula>MOD(ROW11,2)=0</formula>
    </cfRule>
  </conditionalFormatting>
  <conditionalFormatting sqref="H39:I40">
    <cfRule type="expression" priority="63" dxfId="0" stopIfTrue="1">
      <formula>MOD(ROW11,2)=0</formula>
    </cfRule>
    <cfRule type="expression" priority="64" dxfId="0" stopIfTrue="1">
      <formula>MOD(ROW0,2)=0</formula>
    </cfRule>
  </conditionalFormatting>
  <conditionalFormatting sqref="J39:J40">
    <cfRule type="expression" priority="61" dxfId="0" stopIfTrue="1">
      <formula>MOD(ROW11,2)=0</formula>
    </cfRule>
    <cfRule type="expression" priority="62" dxfId="0" stopIfTrue="1">
      <formula>MOD(ROW11,2)=0</formula>
    </cfRule>
  </conditionalFormatting>
  <conditionalFormatting sqref="J39:J40">
    <cfRule type="expression" priority="59" dxfId="0" stopIfTrue="1">
      <formula>MOD(ROW11,2)=0</formula>
    </cfRule>
    <cfRule type="expression" priority="60" dxfId="0" stopIfTrue="1">
      <formula>MOD(ROW0,2)=0</formula>
    </cfRule>
  </conditionalFormatting>
  <conditionalFormatting sqref="F41:F42">
    <cfRule type="expression" priority="49" dxfId="0" stopIfTrue="1">
      <formula>MOD(ROW11,2)=0</formula>
    </cfRule>
    <cfRule type="expression" priority="50" dxfId="0" stopIfTrue="1">
      <formula>MOD(ROW0,2)=0</formula>
    </cfRule>
  </conditionalFormatting>
  <conditionalFormatting sqref="G41:G42">
    <cfRule type="expression" priority="47" dxfId="0" stopIfTrue="1">
      <formula>MOD(ROW11,2)=0</formula>
    </cfRule>
    <cfRule type="expression" priority="48" dxfId="0" stopIfTrue="1">
      <formula>MOD(ROW11,2)=0</formula>
    </cfRule>
  </conditionalFormatting>
  <conditionalFormatting sqref="G41:G42">
    <cfRule type="expression" priority="45" dxfId="0" stopIfTrue="1">
      <formula>MOD(ROW11,2)=0</formula>
    </cfRule>
    <cfRule type="expression" priority="46" dxfId="0" stopIfTrue="1">
      <formula>MOD(ROW0,2)=0</formula>
    </cfRule>
  </conditionalFormatting>
  <conditionalFormatting sqref="H41:I42">
    <cfRule type="expression" priority="43" dxfId="0" stopIfTrue="1">
      <formula>MOD(ROW11,2)=0</formula>
    </cfRule>
    <cfRule type="expression" priority="44" dxfId="0" stopIfTrue="1">
      <formula>MOD(ROW11,2)=0</formula>
    </cfRule>
  </conditionalFormatting>
  <conditionalFormatting sqref="H41:I42">
    <cfRule type="expression" priority="41" dxfId="0" stopIfTrue="1">
      <formula>MOD(ROW11,2)=0</formula>
    </cfRule>
    <cfRule type="expression" priority="42" dxfId="0" stopIfTrue="1">
      <formula>MOD(ROW0,2)=0</formula>
    </cfRule>
  </conditionalFormatting>
  <conditionalFormatting sqref="J41:J42">
    <cfRule type="expression" priority="39" dxfId="0" stopIfTrue="1">
      <formula>MOD(ROW11,2)=0</formula>
    </cfRule>
    <cfRule type="expression" priority="40" dxfId="0" stopIfTrue="1">
      <formula>MOD(ROW11,2)=0</formula>
    </cfRule>
  </conditionalFormatting>
  <conditionalFormatting sqref="J41:J42">
    <cfRule type="expression" priority="37" dxfId="0" stopIfTrue="1">
      <formula>MOD(ROW11,2)=0</formula>
    </cfRule>
    <cfRule type="expression" priority="38" dxfId="0" stopIfTrue="1">
      <formula>MOD(ROW0,2)=0</formula>
    </cfRule>
  </conditionalFormatting>
  <conditionalFormatting sqref="L39:L41">
    <cfRule type="expression" priority="27" dxfId="0" stopIfTrue="1">
      <formula>MOD(ROW11,2)=0</formula>
    </cfRule>
    <cfRule type="expression" priority="28" dxfId="0" stopIfTrue="1">
      <formula>MOD(ROW0,2)=0</formula>
    </cfRule>
  </conditionalFormatting>
  <conditionalFormatting sqref="M39:M40">
    <cfRule type="expression" priority="25" dxfId="0" stopIfTrue="1">
      <formula>MOD(ROW11,2)=0</formula>
    </cfRule>
    <cfRule type="expression" priority="26" dxfId="0" stopIfTrue="1">
      <formula>MOD(ROW11,2)=0</formula>
    </cfRule>
  </conditionalFormatting>
  <conditionalFormatting sqref="M39:M40">
    <cfRule type="expression" priority="23" dxfId="0" stopIfTrue="1">
      <formula>MOD(ROW11,2)=0</formula>
    </cfRule>
    <cfRule type="expression" priority="24" dxfId="0" stopIfTrue="1">
      <formula>MOD(ROW0,2)=0</formula>
    </cfRule>
  </conditionalFormatting>
  <conditionalFormatting sqref="N39:O40">
    <cfRule type="expression" priority="21" dxfId="0" stopIfTrue="1">
      <formula>MOD(ROW11,2)=0</formula>
    </cfRule>
    <cfRule type="expression" priority="22" dxfId="0" stopIfTrue="1">
      <formula>MOD(ROW11,2)=0</formula>
    </cfRule>
  </conditionalFormatting>
  <conditionalFormatting sqref="N39:O40">
    <cfRule type="expression" priority="19" dxfId="0" stopIfTrue="1">
      <formula>MOD(ROW11,2)=0</formula>
    </cfRule>
    <cfRule type="expression" priority="20" dxfId="0" stopIfTrue="1">
      <formula>MOD(ROW0,2)=0</formula>
    </cfRule>
  </conditionalFormatting>
  <conditionalFormatting sqref="P39:P40">
    <cfRule type="expression" priority="17" dxfId="0" stopIfTrue="1">
      <formula>MOD(ROW11,2)=0</formula>
    </cfRule>
    <cfRule type="expression" priority="18" dxfId="0" stopIfTrue="1">
      <formula>MOD(ROW11,2)=0</formula>
    </cfRule>
  </conditionalFormatting>
  <conditionalFormatting sqref="P39:P40">
    <cfRule type="expression" priority="15" dxfId="0" stopIfTrue="1">
      <formula>MOD(ROW11,2)=0</formula>
    </cfRule>
    <cfRule type="expression" priority="16" dxfId="0" stopIfTrue="1">
      <formula>MOD(ROW0,2)=0</formula>
    </cfRule>
  </conditionalFormatting>
  <conditionalFormatting sqref="L41:L42">
    <cfRule type="expression" priority="13" dxfId="0" stopIfTrue="1">
      <formula>MOD(ROW11,2)=0</formula>
    </cfRule>
    <cfRule type="expression" priority="14" dxfId="0" stopIfTrue="1">
      <formula>MOD(ROW0,2)=0</formula>
    </cfRule>
  </conditionalFormatting>
  <conditionalFormatting sqref="M41:M42">
    <cfRule type="expression" priority="11" dxfId="0" stopIfTrue="1">
      <formula>MOD(ROW11,2)=0</formula>
    </cfRule>
    <cfRule type="expression" priority="12" dxfId="0" stopIfTrue="1">
      <formula>MOD(ROW11,2)=0</formula>
    </cfRule>
  </conditionalFormatting>
  <conditionalFormatting sqref="M41:M42">
    <cfRule type="expression" priority="9" dxfId="0" stopIfTrue="1">
      <formula>MOD(ROW11,2)=0</formula>
    </cfRule>
    <cfRule type="expression" priority="10" dxfId="0" stopIfTrue="1">
      <formula>MOD(ROW0,2)=0</formula>
    </cfRule>
  </conditionalFormatting>
  <conditionalFormatting sqref="N41:O42">
    <cfRule type="expression" priority="7" dxfId="0" stopIfTrue="1">
      <formula>MOD(ROW11,2)=0</formula>
    </cfRule>
    <cfRule type="expression" priority="8" dxfId="0" stopIfTrue="1">
      <formula>MOD(ROW11,2)=0</formula>
    </cfRule>
  </conditionalFormatting>
  <conditionalFormatting sqref="N41:O42">
    <cfRule type="expression" priority="5" dxfId="0" stopIfTrue="1">
      <formula>MOD(ROW11,2)=0</formula>
    </cfRule>
    <cfRule type="expression" priority="6" dxfId="0" stopIfTrue="1">
      <formula>MOD(ROW0,2)=0</formula>
    </cfRule>
  </conditionalFormatting>
  <conditionalFormatting sqref="P41:P42">
    <cfRule type="expression" priority="3" dxfId="0" stopIfTrue="1">
      <formula>MOD(ROW11,2)=0</formula>
    </cfRule>
    <cfRule type="expression" priority="4" dxfId="0" stopIfTrue="1">
      <formula>MOD(ROW11,2)=0</formula>
    </cfRule>
  </conditionalFormatting>
  <conditionalFormatting sqref="P41:P42">
    <cfRule type="expression" priority="1" dxfId="0" stopIfTrue="1">
      <formula>MOD(ROW11,2)=0</formula>
    </cfRule>
    <cfRule type="expression" priority="2" dxfId="0" stopIfTrue="1">
      <formula>MOD(ROW0,2)=0</formula>
    </cfRule>
  </conditionalFormatting>
  <printOptions/>
  <pageMargins left="0.35433070866141736" right="0.2362204724409449" top="0.7874015748031497" bottom="0.7874015748031497" header="0.5118110236220472" footer="0.511811023622047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児童家庭課</dc:creator>
  <cp:keywords/>
  <dc:description/>
  <cp:lastModifiedBy>近藤　香織</cp:lastModifiedBy>
  <cp:lastPrinted>2023-09-28T09:34:26Z</cp:lastPrinted>
  <dcterms:created xsi:type="dcterms:W3CDTF">2001-12-14T02:56:25Z</dcterms:created>
  <dcterms:modified xsi:type="dcterms:W3CDTF">2023-09-28T09:34:44Z</dcterms:modified>
  <cp:category/>
  <cp:version/>
  <cp:contentType/>
  <cp:contentStatus/>
</cp:coreProperties>
</file>