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10.2.31.97\share\共有フォルダ\▲2023年度▲\05医療計画G\病床機能報告\_HP公表\2_2025.7.1時点\r4keniki2025\"/>
    </mc:Choice>
  </mc:AlternateContent>
  <xr:revisionPtr revIDLastSave="0" documentId="13_ncr:1_{ECEC38A8-9240-4604-9B62-B43B79DDC59A}" xr6:coauthVersionLast="47" xr6:coauthVersionMax="47" xr10:uidLastSave="{00000000-0000-0000-0000-000000000000}"/>
  <bookViews>
    <workbookView xWindow="-103" yWindow="-103" windowWidth="19543" windowHeight="12497" xr2:uid="{00000000-000D-0000-FFFF-FFFF00000000}"/>
  </bookViews>
  <sheets>
    <sheet name="西三河南部西（R7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4" i="1" l="1"/>
  <c r="G54" i="1"/>
  <c r="H54" i="1"/>
  <c r="I54" i="1"/>
  <c r="J54" i="1"/>
  <c r="K54" i="1"/>
  <c r="E54" i="1"/>
  <c r="D54" i="1"/>
</calcChain>
</file>

<file path=xl/sharedStrings.xml><?xml version="1.0" encoding="utf-8"?>
<sst xmlns="http://schemas.openxmlformats.org/spreadsheetml/2006/main" count="146" uniqueCount="101">
  <si>
    <t>医療法人和伸会新川中央病院</t>
  </si>
  <si>
    <t>小林記念病院</t>
  </si>
  <si>
    <t>碧南市民病院</t>
  </si>
  <si>
    <t>医療法人十喜会加藤病院</t>
  </si>
  <si>
    <t>刈谷豊田東病院</t>
  </si>
  <si>
    <t>医療法人明和会 辻村外科病院</t>
  </si>
  <si>
    <t>刈谷豊田総合病院</t>
  </si>
  <si>
    <t>刈谷記念病院</t>
  </si>
  <si>
    <t>一里山・今井病院</t>
  </si>
  <si>
    <t>医療法人大朋会 刈谷整形外科病院</t>
  </si>
  <si>
    <t>愛知県厚生農業協同組合連合会 安城更生病院</t>
  </si>
  <si>
    <t>社会医療法人財団新和会八千代病院</t>
  </si>
  <si>
    <t>西尾市民病院</t>
  </si>
  <si>
    <t>山尾病院</t>
  </si>
  <si>
    <t>医療法人田中会西尾病院</t>
  </si>
  <si>
    <t>医療法人社団福祉会高須病院</t>
  </si>
  <si>
    <t>あいちリハビリテーション病院</t>
  </si>
  <si>
    <t>秋田病院</t>
  </si>
  <si>
    <t>富士病院</t>
  </si>
  <si>
    <t>高浜豊田病院</t>
  </si>
  <si>
    <t>小澤医院</t>
  </si>
  <si>
    <t>医療法人清風会 岡村産科婦人科</t>
  </si>
  <si>
    <t>医療法人康喜会大竹耳鼻咽喉科・睡眠クリニック</t>
  </si>
  <si>
    <t>医療法人正栄会堀眼科医院</t>
  </si>
  <si>
    <t>杉浦医院</t>
  </si>
  <si>
    <t>Ｇ＆Ｏレディスクリニック</t>
  </si>
  <si>
    <t>医療法人輝ジュンレディースクリニック刈谷</t>
  </si>
  <si>
    <t>松井整形外科</t>
  </si>
  <si>
    <t>医療法人輝 ジュンレディースクリニック安城</t>
  </si>
  <si>
    <t>三河乳がんクリニック</t>
  </si>
  <si>
    <t>とね耳鼻咽喉科クリニック</t>
  </si>
  <si>
    <t>医療法人深見十全会 深見クリニック</t>
  </si>
  <si>
    <t>医療法人尚志会 山田産婦人科</t>
  </si>
  <si>
    <t>黒部眼科</t>
  </si>
  <si>
    <t>工藤眼科クリニック</t>
  </si>
  <si>
    <t>三村医院</t>
  </si>
  <si>
    <t>かみやクリニック</t>
  </si>
  <si>
    <t>大山クリニック</t>
  </si>
  <si>
    <t>医療法人研信会 知立クリニック</t>
  </si>
  <si>
    <t>医療法人セントファミリアクリニック</t>
  </si>
  <si>
    <t>高浜愛レディースクリニック</t>
  </si>
  <si>
    <t>あいちハートクリニック</t>
  </si>
  <si>
    <t>ピーチベルクリニック</t>
  </si>
  <si>
    <t>施設名称</t>
    <rPh sb="0" eb="2">
      <t>シセツ</t>
    </rPh>
    <rPh sb="2" eb="4">
      <t>メイショウ</t>
    </rPh>
    <phoneticPr fontId="4"/>
  </si>
  <si>
    <t>全体</t>
    <rPh sb="0" eb="2">
      <t>ゼンタイ</t>
    </rPh>
    <phoneticPr fontId="4"/>
  </si>
  <si>
    <t>西三河南部西圏域合計</t>
    <rPh sb="0" eb="3">
      <t>ニシミカワ</t>
    </rPh>
    <rPh sb="3" eb="5">
      <t>ナンブ</t>
    </rPh>
    <rPh sb="5" eb="6">
      <t>ニシ</t>
    </rPh>
    <rPh sb="6" eb="8">
      <t>ケンイキ</t>
    </rPh>
    <rPh sb="8" eb="10">
      <t>ゴウケイ</t>
    </rPh>
    <phoneticPr fontId="1"/>
  </si>
  <si>
    <t>西三河南部西圏域（碧南市、刈谷市、安城市、西尾市、知立市、高浜市）における医療機能ごとの病床の状況</t>
    <rPh sb="6" eb="8">
      <t>ケンイキ</t>
    </rPh>
    <rPh sb="9" eb="12">
      <t>ヘキナンシ</t>
    </rPh>
    <rPh sb="13" eb="16">
      <t>カリヤシ</t>
    </rPh>
    <rPh sb="17" eb="20">
      <t>アンジョウシ</t>
    </rPh>
    <rPh sb="21" eb="24">
      <t>ニシオシ</t>
    </rPh>
    <rPh sb="25" eb="28">
      <t>チリュウシ</t>
    </rPh>
    <rPh sb="29" eb="32">
      <t>タカハマシ</t>
    </rPh>
    <rPh sb="37" eb="39">
      <t>イリョウ</t>
    </rPh>
    <rPh sb="39" eb="41">
      <t>キノウ</t>
    </rPh>
    <rPh sb="44" eb="46">
      <t>ビョウショウ</t>
    </rPh>
    <rPh sb="47" eb="49">
      <t>ジョウキョウ</t>
    </rPh>
    <phoneticPr fontId="8"/>
  </si>
  <si>
    <t>１つの病棟に特定の患者だけが存在し、当該患者への医療だけを提供しているものではなく、実際の病棟の実情に即して、病棟内には様々な病期の患者が混在しており、各々の患者に応じた医療が提供されています。</t>
    <phoneticPr fontId="8"/>
  </si>
  <si>
    <t>（床）</t>
    <phoneticPr fontId="4"/>
  </si>
  <si>
    <t>■現状（令和7年（2025年）7月1日時点）</t>
    <rPh sb="1" eb="3">
      <t>ゲンジョウ</t>
    </rPh>
    <rPh sb="4" eb="6">
      <t>レイワ</t>
    </rPh>
    <rPh sb="7" eb="8">
      <t>ネン</t>
    </rPh>
    <rPh sb="8" eb="9">
      <t>ヘイネン</t>
    </rPh>
    <rPh sb="13" eb="14">
      <t>ネン</t>
    </rPh>
    <rPh sb="16" eb="17">
      <t>ガツ</t>
    </rPh>
    <rPh sb="18" eb="19">
      <t>ニチ</t>
    </rPh>
    <rPh sb="19" eb="21">
      <t>ジテン</t>
    </rPh>
    <phoneticPr fontId="8"/>
  </si>
  <si>
    <t>2025年7月1日時点の機能として、各医療機関が自主的に選択した機能の状況です。</t>
    <phoneticPr fontId="8"/>
  </si>
  <si>
    <t>高度急性期</t>
    <phoneticPr fontId="4"/>
  </si>
  <si>
    <t>急性期</t>
    <phoneticPr fontId="4"/>
  </si>
  <si>
    <t>回復期</t>
    <phoneticPr fontId="4"/>
  </si>
  <si>
    <t>慢性期</t>
    <phoneticPr fontId="4"/>
  </si>
  <si>
    <t>休棟予定</t>
    <rPh sb="0" eb="1">
      <t>ヤス</t>
    </rPh>
    <rPh sb="1" eb="2">
      <t>トウ</t>
    </rPh>
    <rPh sb="2" eb="4">
      <t>ヨテイ</t>
    </rPh>
    <phoneticPr fontId="4"/>
  </si>
  <si>
    <t>廃止予定</t>
    <rPh sb="0" eb="2">
      <t>ハイシ</t>
    </rPh>
    <rPh sb="2" eb="4">
      <t>ヨテイ</t>
    </rPh>
    <phoneticPr fontId="4"/>
  </si>
  <si>
    <t>介護保険施設等</t>
    <rPh sb="0" eb="2">
      <t>カイゴ</t>
    </rPh>
    <rPh sb="2" eb="4">
      <t>ホケン</t>
    </rPh>
    <rPh sb="4" eb="6">
      <t>シセツ</t>
    </rPh>
    <rPh sb="6" eb="7">
      <t>トウ</t>
    </rPh>
    <phoneticPr fontId="4"/>
  </si>
  <si>
    <t>https://www.pref.aichi.jp/iryofukushi/byousyoukinouhoukoku/r4kohyou/K2309nishimikawananbunishi/23_2309_12301429.xlsx</t>
    <phoneticPr fontId="1"/>
  </si>
  <si>
    <t>https://www.pref.aichi.jp/iryofukushi/byousyoukinouhoukoku/r4kohyou/K2309nishimikawananbunishi/23_2309_12301430.xlsx</t>
  </si>
  <si>
    <t>https://www.pref.aichi.jp/iryofukushi/byousyoukinouhoukoku/r4kohyou/K2309nishimikawananbunishi/23_2309_12301431.xlsx</t>
  </si>
  <si>
    <t>https://www.pref.aichi.jp/iryofukushi/byousyoukinouhoukoku/r4kohyou/K2309nishimikawananbunishi/23_2309_12301432.xlsx</t>
  </si>
  <si>
    <t>https://www.pref.aichi.jp/iryofukushi/byousyoukinouhoukoku/r4kohyou/K2309nishimikawananbunishi/23_2309_12301435.xlsx</t>
  </si>
  <si>
    <t>https://www.pref.aichi.jp/iryofukushi/byousyoukinouhoukoku/r4kohyou/K2309nishimikawananbunishi/23_2309_12301436.xlsx</t>
  </si>
  <si>
    <t>https://www.pref.aichi.jp/iryofukushi/byousyoukinouhoukoku/r4kohyou/K2309nishimikawananbunishi/23_2309_12301437.xlsx</t>
  </si>
  <si>
    <t>https://www.pref.aichi.jp/iryofukushi/byousyoukinouhoukoku/r4kohyou/K2309nishimikawananbunishi/23_2309_12301438.xlsx</t>
  </si>
  <si>
    <t>https://www.pref.aichi.jp/iryofukushi/byousyoukinouhoukoku/r4kohyou/K2309nishimikawananbunishi/23_2309_12301439.xlsx</t>
  </si>
  <si>
    <t>https://www.pref.aichi.jp/iryofukushi/byousyoukinouhoukoku/r4kohyou/K2309nishimikawananbunishi/23_2309_12301440.xlsx</t>
  </si>
  <si>
    <t>https://www.pref.aichi.jp/iryofukushi/byousyoukinouhoukoku/r4kohyou/K2309nishimikawananbunishi/23_2309_12301446.xlsx</t>
  </si>
  <si>
    <t>https://www.pref.aichi.jp/iryofukushi/byousyoukinouhoukoku/r4kohyou/K2309nishimikawananbunishi/23_2309_12301447.xlsx</t>
  </si>
  <si>
    <t>https://www.pref.aichi.jp/iryofukushi/byousyoukinouhoukoku/r4kohyou/K2309nishimikawananbunishi/23_2309_12301453.xlsx</t>
  </si>
  <si>
    <t>https://www.pref.aichi.jp/iryofukushi/byousyoukinouhoukoku/r4kohyou/K2309nishimikawananbunishi/23_2309_12301454.xlsx</t>
  </si>
  <si>
    <t>https://www.pref.aichi.jp/iryofukushi/byousyoukinouhoukoku/r4kohyou/K2309nishimikawananbunishi/23_2309_12301455.xlsx</t>
  </si>
  <si>
    <t>https://www.pref.aichi.jp/iryofukushi/byousyoukinouhoukoku/r4kohyou/K2309nishimikawananbunishi/23_2309_12301456.xlsx</t>
  </si>
  <si>
    <t>https://www.pref.aichi.jp/iryofukushi/byousyoukinouhoukoku/r4kohyou/K2309nishimikawananbunishi/23_2309_12301457.xlsx</t>
  </si>
  <si>
    <t>https://www.pref.aichi.jp/iryofukushi/byousyoukinouhoukoku/r4kohyou/K2309nishimikawananbunishi/23_2309_12301464.xlsx</t>
  </si>
  <si>
    <t>https://www.pref.aichi.jp/iryofukushi/byousyoukinouhoukoku/r4kohyou/K2309nishimikawananbunishi/23_2309_12301465.xlsx</t>
  </si>
  <si>
    <t>https://www.pref.aichi.jp/iryofukushi/byousyoukinouhoukoku/r4kohyou/K2309nishimikawananbunishi/23_2309_12301470.xlsx</t>
  </si>
  <si>
    <t>https://www.pref.aichi.jp/iryofukushi/byousyoukinouhoukoku/r4kohyou/K2309nishimikawananbunishi/23_2309_22301433.xlsx</t>
    <phoneticPr fontId="1"/>
  </si>
  <si>
    <t>https://www.pref.aichi.jp/iryofukushi/byousyoukinouhoukoku/r4kohyou/K2309nishimikawananbunishi/23_2309_22301434.xlsx</t>
  </si>
  <si>
    <t>https://www.pref.aichi.jp/iryofukushi/byousyoukinouhoukoku/r4kohyou/K2309nishimikawananbunishi/23_2309_22301441.xlsx</t>
  </si>
  <si>
    <t>https://www.pref.aichi.jp/iryofukushi/byousyoukinouhoukoku/r4kohyou/K2309nishimikawananbunishi/23_2309_22301442.xlsx</t>
  </si>
  <si>
    <t>https://www.pref.aichi.jp/iryofukushi/byousyoukinouhoukoku/r4kohyou/K2309nishimikawananbunishi/23_2309_22301443.xlsx</t>
  </si>
  <si>
    <t>https://www.pref.aichi.jp/iryofukushi/byousyoukinouhoukoku/r4kohyou/K2309nishimikawananbunishi/23_2309_22301444.xlsx</t>
  </si>
  <si>
    <t>https://www.pref.aichi.jp/iryofukushi/byousyoukinouhoukoku/r4kohyou/K2309nishimikawananbunishi/23_2309_22301445.xlsx</t>
  </si>
  <si>
    <t>https://www.pref.aichi.jp/iryofukushi/byousyoukinouhoukoku/r4kohyou/K2309nishimikawananbunishi/23_2309_22301449.xlsx</t>
  </si>
  <si>
    <t>https://www.pref.aichi.jp/iryofukushi/byousyoukinouhoukoku/r4kohyou/K2309nishimikawananbunishi/23_2309_22301450.xlsx</t>
  </si>
  <si>
    <t>https://www.pref.aichi.jp/iryofukushi/byousyoukinouhoukoku/r4kohyou/K2309nishimikawananbunishi/23_2309_22301451.xlsx</t>
  </si>
  <si>
    <t>https://www.pref.aichi.jp/iryofukushi/byousyoukinouhoukoku/r4kohyou/K2309nishimikawananbunishi/23_2309_22301452.xlsx</t>
  </si>
  <si>
    <t>https://www.pref.aichi.jp/iryofukushi/byousyoukinouhoukoku/r4kohyou/K2309nishimikawananbunishi/23_2309_22301458.xlsx</t>
  </si>
  <si>
    <t>https://www.pref.aichi.jp/iryofukushi/byousyoukinouhoukoku/r4kohyou/K2309nishimikawananbunishi/23_2309_22301459.xlsx</t>
  </si>
  <si>
    <t>https://www.pref.aichi.jp/iryofukushi/byousyoukinouhoukoku/r4kohyou/K2309nishimikawananbunishi/23_2309_22301460.xlsx</t>
  </si>
  <si>
    <t>https://www.pref.aichi.jp/iryofukushi/byousyoukinouhoukoku/r4kohyou/K2309nishimikawananbunishi/23_2309_22301461.xlsx</t>
  </si>
  <si>
    <t>https://www.pref.aichi.jp/iryofukushi/byousyoukinouhoukoku/r4kohyou/K2309nishimikawananbunishi/23_2309_22301463.xlsx</t>
  </si>
  <si>
    <t>https://www.pref.aichi.jp/iryofukushi/byousyoukinouhoukoku/r4kohyou/K2309nishimikawananbunishi/23_2309_22301466.xlsx</t>
  </si>
  <si>
    <t>https://www.pref.aichi.jp/iryofukushi/byousyoukinouhoukoku/r4kohyou/K2309nishimikawananbunishi/23_2309_22301467.xlsx</t>
  </si>
  <si>
    <t>https://www.pref.aichi.jp/iryofukushi/byousyoukinouhoukoku/r4kohyou/K2309nishimikawananbunishi/23_2309_22301468.xlsx</t>
  </si>
  <si>
    <t>https://www.pref.aichi.jp/iryofukushi/byousyoukinouhoukoku/r4kohyou/K2309nishimikawananbunishi/23_2309_22301469.xlsx</t>
  </si>
  <si>
    <t>https://www.pref.aichi.jp/iryofukushi/byousyoukinouhoukoku/r4kohyou/K2309nishimikawananbunishi/23_2309_22301471.xlsx</t>
  </si>
  <si>
    <t>https://www.pref.aichi.jp/iryofukushi/byousyoukinouhoukoku/r4kohyou/K2309nishimikawananbunishi/23_2309_22301564.xlsx</t>
  </si>
  <si>
    <t>https://www.pref.aichi.jp/iryofukushi/byousyoukinouhoukoku/r4kohyou/K2309nishimikawananbunishi/23_2309_22303073.xlsx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</si>
</sst>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38" fontId="0" fillId="0" borderId="0" xfId="1" applyFont="1">
      <alignment vertical="center"/>
    </xf>
    <xf numFmtId="38" fontId="0" fillId="0" borderId="1" xfId="1" applyFont="1" applyBorder="1">
      <alignment vertical="center"/>
    </xf>
    <xf numFmtId="38" fontId="0" fillId="0" borderId="5" xfId="1" applyFont="1" applyBorder="1">
      <alignment vertical="center"/>
    </xf>
    <xf numFmtId="38" fontId="7" fillId="0" borderId="4" xfId="1" applyFont="1" applyBorder="1">
      <alignment vertical="center"/>
    </xf>
    <xf numFmtId="38" fontId="7" fillId="0" borderId="0" xfId="1" applyFont="1">
      <alignment vertical="center"/>
    </xf>
    <xf numFmtId="0" fontId="0" fillId="0" borderId="0" xfId="0" applyFont="1" applyAlignment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38" fontId="11" fillId="0" borderId="1" xfId="2" applyNumberFormat="1" applyFill="1" applyBorder="1" applyAlignment="1" applyProtection="1"/>
    <xf numFmtId="38" fontId="11" fillId="0" borderId="1" xfId="2" applyNumberFormat="1" applyBorder="1" applyAlignment="1">
      <alignment vertical="center"/>
    </xf>
    <xf numFmtId="38" fontId="11" fillId="0" borderId="5" xfId="2" applyNumberFormat="1" applyBorder="1" applyAlignment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ref.aichi.jp/iryofukushi/byousyoukinouhoukoku/r4kohyou/K2309nishimikawananbunishi/23_2309_12301438.xlsx" TargetMode="External"/><Relationship Id="rId13" Type="http://schemas.openxmlformats.org/officeDocument/2006/relationships/hyperlink" Target="https://www.pref.aichi.jp/iryofukushi/byousyoukinouhoukoku/r4kohyou/K2309nishimikawananbunishi/23_2309_12301453.xlsx" TargetMode="External"/><Relationship Id="rId18" Type="http://schemas.openxmlformats.org/officeDocument/2006/relationships/hyperlink" Target="https://www.pref.aichi.jp/iryofukushi/byousyoukinouhoukoku/r4kohyou/K2309nishimikawananbunishi/23_2309_12301464.xlsx" TargetMode="External"/><Relationship Id="rId26" Type="http://schemas.openxmlformats.org/officeDocument/2006/relationships/hyperlink" Target="https://www.pref.aichi.jp/iryofukushi/byousyoukinouhoukoku/r4kohyou/K2309nishimikawananbunishi/23_2309_22301444.xlsx" TargetMode="External"/><Relationship Id="rId39" Type="http://schemas.openxmlformats.org/officeDocument/2006/relationships/hyperlink" Target="https://www.pref.aichi.jp/iryofukushi/byousyoukinouhoukoku/r4kohyou/K2309nishimikawananbunishi/23_2309_22301468.xlsx" TargetMode="External"/><Relationship Id="rId3" Type="http://schemas.openxmlformats.org/officeDocument/2006/relationships/hyperlink" Target="https://www.pref.aichi.jp/iryofukushi/byousyoukinouhoukoku/r4kohyou/K2309nishimikawananbunishi/23_2309_12301431.xlsx" TargetMode="External"/><Relationship Id="rId21" Type="http://schemas.openxmlformats.org/officeDocument/2006/relationships/hyperlink" Target="https://www.pref.aichi.jp/iryofukushi/byousyoukinouhoukoku/r4kohyou/K2309nishimikawananbunishi/23_2309_22301433.xlsx" TargetMode="External"/><Relationship Id="rId34" Type="http://schemas.openxmlformats.org/officeDocument/2006/relationships/hyperlink" Target="https://www.pref.aichi.jp/iryofukushi/byousyoukinouhoukoku/r4kohyou/K2309nishimikawananbunishi/23_2309_22301460.xlsx" TargetMode="External"/><Relationship Id="rId42" Type="http://schemas.openxmlformats.org/officeDocument/2006/relationships/hyperlink" Target="https://www.pref.aichi.jp/iryofukushi/byousyoukinouhoukoku/r4kohyou/K2309nishimikawananbunishi/23_2309_22301564.xlsx" TargetMode="External"/><Relationship Id="rId7" Type="http://schemas.openxmlformats.org/officeDocument/2006/relationships/hyperlink" Target="https://www.pref.aichi.jp/iryofukushi/byousyoukinouhoukoku/r4kohyou/K2309nishimikawananbunishi/23_2309_12301437.xlsx" TargetMode="External"/><Relationship Id="rId12" Type="http://schemas.openxmlformats.org/officeDocument/2006/relationships/hyperlink" Target="https://www.pref.aichi.jp/iryofukushi/byousyoukinouhoukoku/r4kohyou/K2309nishimikawananbunishi/23_2309_12301447.xlsx" TargetMode="External"/><Relationship Id="rId17" Type="http://schemas.openxmlformats.org/officeDocument/2006/relationships/hyperlink" Target="https://www.pref.aichi.jp/iryofukushi/byousyoukinouhoukoku/r4kohyou/K2309nishimikawananbunishi/23_2309_12301457.xlsx" TargetMode="External"/><Relationship Id="rId25" Type="http://schemas.openxmlformats.org/officeDocument/2006/relationships/hyperlink" Target="https://www.pref.aichi.jp/iryofukushi/byousyoukinouhoukoku/r4kohyou/K2309nishimikawananbunishi/23_2309_22301443.xlsx" TargetMode="External"/><Relationship Id="rId33" Type="http://schemas.openxmlformats.org/officeDocument/2006/relationships/hyperlink" Target="https://www.pref.aichi.jp/iryofukushi/byousyoukinouhoukoku/r4kohyou/K2309nishimikawananbunishi/23_2309_22301459.xlsx" TargetMode="External"/><Relationship Id="rId38" Type="http://schemas.openxmlformats.org/officeDocument/2006/relationships/hyperlink" Target="https://www.pref.aichi.jp/iryofukushi/byousyoukinouhoukoku/r4kohyou/K2309nishimikawananbunishi/23_2309_22301467.xlsx" TargetMode="External"/><Relationship Id="rId2" Type="http://schemas.openxmlformats.org/officeDocument/2006/relationships/hyperlink" Target="https://www.pref.aichi.jp/iryofukushi/byousyoukinouhoukoku/r4kohyou/K2309nishimikawananbunishi/23_2309_12301430.xlsx" TargetMode="External"/><Relationship Id="rId16" Type="http://schemas.openxmlformats.org/officeDocument/2006/relationships/hyperlink" Target="https://www.pref.aichi.jp/iryofukushi/byousyoukinouhoukoku/r4kohyou/K2309nishimikawananbunishi/23_2309_12301456.xlsx" TargetMode="External"/><Relationship Id="rId20" Type="http://schemas.openxmlformats.org/officeDocument/2006/relationships/hyperlink" Target="https://www.pref.aichi.jp/iryofukushi/byousyoukinouhoukoku/r4kohyou/K2309nishimikawananbunishi/23_2309_12301470.xlsx" TargetMode="External"/><Relationship Id="rId29" Type="http://schemas.openxmlformats.org/officeDocument/2006/relationships/hyperlink" Target="https://www.pref.aichi.jp/iryofukushi/byousyoukinouhoukoku/r4kohyou/K2309nishimikawananbunishi/23_2309_22301450.xlsx" TargetMode="External"/><Relationship Id="rId41" Type="http://schemas.openxmlformats.org/officeDocument/2006/relationships/hyperlink" Target="https://www.pref.aichi.jp/iryofukushi/byousyoukinouhoukoku/r4kohyou/K2309nishimikawananbunishi/23_2309_22301471.xlsx" TargetMode="External"/><Relationship Id="rId1" Type="http://schemas.openxmlformats.org/officeDocument/2006/relationships/hyperlink" Target="https://www.pref.aichi.jp/iryofukushi/byousyoukinouhoukoku/r4kohyou/K2309nishimikawananbunishi/23_2309_12301429.xlsx" TargetMode="External"/><Relationship Id="rId6" Type="http://schemas.openxmlformats.org/officeDocument/2006/relationships/hyperlink" Target="https://www.pref.aichi.jp/iryofukushi/byousyoukinouhoukoku/r4kohyou/K2309nishimikawananbunishi/23_2309_12301436.xlsx" TargetMode="External"/><Relationship Id="rId11" Type="http://schemas.openxmlformats.org/officeDocument/2006/relationships/hyperlink" Target="https://www.pref.aichi.jp/iryofukushi/byousyoukinouhoukoku/r4kohyou/K2309nishimikawananbunishi/23_2309_12301446.xlsx" TargetMode="External"/><Relationship Id="rId24" Type="http://schemas.openxmlformats.org/officeDocument/2006/relationships/hyperlink" Target="https://www.pref.aichi.jp/iryofukushi/byousyoukinouhoukoku/r4kohyou/K2309nishimikawananbunishi/23_2309_22301442.xlsx" TargetMode="External"/><Relationship Id="rId32" Type="http://schemas.openxmlformats.org/officeDocument/2006/relationships/hyperlink" Target="https://www.pref.aichi.jp/iryofukushi/byousyoukinouhoukoku/r4kohyou/K2309nishimikawananbunishi/23_2309_22301458.xlsx" TargetMode="External"/><Relationship Id="rId37" Type="http://schemas.openxmlformats.org/officeDocument/2006/relationships/hyperlink" Target="https://www.pref.aichi.jp/iryofukushi/byousyoukinouhoukoku/r4kohyou/K2309nishimikawananbunishi/23_2309_22301466.xlsx" TargetMode="External"/><Relationship Id="rId40" Type="http://schemas.openxmlformats.org/officeDocument/2006/relationships/hyperlink" Target="https://www.pref.aichi.jp/iryofukushi/byousyoukinouhoukoku/r4kohyou/K2309nishimikawananbunishi/23_2309_22301469.xlsx" TargetMode="External"/><Relationship Id="rId5" Type="http://schemas.openxmlformats.org/officeDocument/2006/relationships/hyperlink" Target="https://www.pref.aichi.jp/iryofukushi/byousyoukinouhoukoku/r4kohyou/K2309nishimikawananbunishi/23_2309_12301435.xlsx" TargetMode="External"/><Relationship Id="rId15" Type="http://schemas.openxmlformats.org/officeDocument/2006/relationships/hyperlink" Target="https://www.pref.aichi.jp/iryofukushi/byousyoukinouhoukoku/r4kohyou/K2309nishimikawananbunishi/23_2309_12301455.xlsx" TargetMode="External"/><Relationship Id="rId23" Type="http://schemas.openxmlformats.org/officeDocument/2006/relationships/hyperlink" Target="https://www.pref.aichi.jp/iryofukushi/byousyoukinouhoukoku/r4kohyou/K2309nishimikawananbunishi/23_2309_22301441.xlsx" TargetMode="External"/><Relationship Id="rId28" Type="http://schemas.openxmlformats.org/officeDocument/2006/relationships/hyperlink" Target="https://www.pref.aichi.jp/iryofukushi/byousyoukinouhoukoku/r4kohyou/K2309nishimikawananbunishi/23_2309_22301449.xlsx" TargetMode="External"/><Relationship Id="rId36" Type="http://schemas.openxmlformats.org/officeDocument/2006/relationships/hyperlink" Target="https://www.pref.aichi.jp/iryofukushi/byousyoukinouhoukoku/r4kohyou/K2309nishimikawananbunishi/23_2309_22301463.xlsx" TargetMode="External"/><Relationship Id="rId10" Type="http://schemas.openxmlformats.org/officeDocument/2006/relationships/hyperlink" Target="https://www.pref.aichi.jp/iryofukushi/byousyoukinouhoukoku/r4kohyou/K2309nishimikawananbunishi/23_2309_12301440.xlsx" TargetMode="External"/><Relationship Id="rId19" Type="http://schemas.openxmlformats.org/officeDocument/2006/relationships/hyperlink" Target="https://www.pref.aichi.jp/iryofukushi/byousyoukinouhoukoku/r4kohyou/K2309nishimikawananbunishi/23_2309_12301465.xlsx" TargetMode="External"/><Relationship Id="rId31" Type="http://schemas.openxmlformats.org/officeDocument/2006/relationships/hyperlink" Target="https://www.pref.aichi.jp/iryofukushi/byousyoukinouhoukoku/r4kohyou/K2309nishimikawananbunishi/23_2309_22301452.xlsx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s://www.pref.aichi.jp/iryofukushi/byousyoukinouhoukoku/r4kohyou/K2309nishimikawananbunishi/23_2309_12301432.xlsx" TargetMode="External"/><Relationship Id="rId9" Type="http://schemas.openxmlformats.org/officeDocument/2006/relationships/hyperlink" Target="https://www.pref.aichi.jp/iryofukushi/byousyoukinouhoukoku/r4kohyou/K2309nishimikawananbunishi/23_2309_12301439.xlsx" TargetMode="External"/><Relationship Id="rId14" Type="http://schemas.openxmlformats.org/officeDocument/2006/relationships/hyperlink" Target="https://www.pref.aichi.jp/iryofukushi/byousyoukinouhoukoku/r4kohyou/K2309nishimikawananbunishi/23_2309_12301454.xlsx" TargetMode="External"/><Relationship Id="rId22" Type="http://schemas.openxmlformats.org/officeDocument/2006/relationships/hyperlink" Target="https://www.pref.aichi.jp/iryofukushi/byousyoukinouhoukoku/r4kohyou/K2309nishimikawananbunishi/23_2309_22301434.xlsx" TargetMode="External"/><Relationship Id="rId27" Type="http://schemas.openxmlformats.org/officeDocument/2006/relationships/hyperlink" Target="https://www.pref.aichi.jp/iryofukushi/byousyoukinouhoukoku/r4kohyou/K2309nishimikawananbunishi/23_2309_22301445.xlsx" TargetMode="External"/><Relationship Id="rId30" Type="http://schemas.openxmlformats.org/officeDocument/2006/relationships/hyperlink" Target="https://www.pref.aichi.jp/iryofukushi/byousyoukinouhoukoku/r4kohyou/K2309nishimikawananbunishi/23_2309_22301451.xlsx" TargetMode="External"/><Relationship Id="rId35" Type="http://schemas.openxmlformats.org/officeDocument/2006/relationships/hyperlink" Target="https://www.pref.aichi.jp/iryofukushi/byousyoukinouhoukoku/r4kohyou/K2309nishimikawananbunishi/23_2309_22301461.xlsx" TargetMode="External"/><Relationship Id="rId43" Type="http://schemas.openxmlformats.org/officeDocument/2006/relationships/hyperlink" Target="https://www.pref.aichi.jp/iryofukushi/byousyoukinouhoukoku/r4kohyou/K2309nishimikawananbunishi/23_2309_22303073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4"/>
  <sheetViews>
    <sheetView tabSelected="1" topLeftCell="C1" zoomScaleNormal="100" workbookViewId="0">
      <selection activeCell="C1" sqref="C1"/>
    </sheetView>
  </sheetViews>
  <sheetFormatPr defaultColWidth="9" defaultRowHeight="13.3" x14ac:dyDescent="0.25"/>
  <cols>
    <col min="1" max="1" width="44.3828125" style="1" hidden="1" customWidth="1"/>
    <col min="2" max="2" width="110.3046875" style="1" hidden="1" customWidth="1"/>
    <col min="3" max="3" width="65" style="1" customWidth="1"/>
    <col min="4" max="4" width="10" style="1" customWidth="1"/>
    <col min="5" max="11" width="11.4609375" style="1" customWidth="1"/>
    <col min="12" max="16384" width="9" style="1"/>
  </cols>
  <sheetData>
    <row r="1" spans="1:11" ht="37.5" customHeight="1" x14ac:dyDescent="0.25">
      <c r="C1" s="7" t="s">
        <v>46</v>
      </c>
      <c r="D1"/>
      <c r="E1"/>
      <c r="F1"/>
      <c r="G1"/>
      <c r="H1"/>
      <c r="I1"/>
      <c r="J1"/>
    </row>
    <row r="2" spans="1:11" ht="22.5" customHeight="1" x14ac:dyDescent="0.25">
      <c r="C2" s="7" t="s">
        <v>49</v>
      </c>
      <c r="D2"/>
      <c r="E2"/>
      <c r="F2"/>
      <c r="G2"/>
      <c r="H2"/>
      <c r="I2"/>
      <c r="J2"/>
    </row>
    <row r="3" spans="1:11" ht="22.5" customHeight="1" x14ac:dyDescent="0.25">
      <c r="C3" s="6" t="s">
        <v>50</v>
      </c>
      <c r="D3"/>
      <c r="E3"/>
      <c r="F3"/>
      <c r="G3"/>
      <c r="H3"/>
      <c r="I3"/>
      <c r="J3"/>
    </row>
    <row r="4" spans="1:11" ht="22.5" customHeight="1" x14ac:dyDescent="0.25">
      <c r="C4" s="16" t="s">
        <v>47</v>
      </c>
      <c r="D4" s="16"/>
      <c r="E4" s="16"/>
      <c r="F4" s="16"/>
      <c r="G4" s="16"/>
      <c r="H4" s="16"/>
      <c r="I4" s="16"/>
      <c r="J4" s="16"/>
      <c r="K4" s="16"/>
    </row>
    <row r="5" spans="1:11" ht="22.5" customHeight="1" x14ac:dyDescent="0.25">
      <c r="C5" s="16"/>
      <c r="D5" s="16"/>
      <c r="E5" s="16"/>
      <c r="F5" s="16"/>
      <c r="G5" s="16"/>
      <c r="H5" s="16"/>
      <c r="I5" s="16"/>
      <c r="J5" s="16"/>
      <c r="K5" s="16"/>
    </row>
    <row r="6" spans="1:11" ht="22.5" customHeight="1" x14ac:dyDescent="0.25"/>
    <row r="7" spans="1:11" ht="8.25" customHeight="1" x14ac:dyDescent="0.25"/>
    <row r="8" spans="1:11" ht="22.5" customHeight="1" x14ac:dyDescent="0.25">
      <c r="K8" s="8" t="s">
        <v>48</v>
      </c>
    </row>
    <row r="9" spans="1:11" ht="9" customHeight="1" x14ac:dyDescent="0.25">
      <c r="A9" s="17" t="s">
        <v>43</v>
      </c>
      <c r="B9" s="17" t="s">
        <v>43</v>
      </c>
      <c r="C9" s="13" t="s">
        <v>43</v>
      </c>
      <c r="D9" s="14" t="s">
        <v>44</v>
      </c>
      <c r="E9" s="9"/>
      <c r="F9" s="9"/>
      <c r="G9" s="9"/>
      <c r="H9" s="9"/>
      <c r="I9" s="9"/>
      <c r="J9" s="9"/>
      <c r="K9" s="10"/>
    </row>
    <row r="10" spans="1:11" ht="18.45" x14ac:dyDescent="0.25">
      <c r="A10" s="17"/>
      <c r="B10" s="17"/>
      <c r="C10" s="13"/>
      <c r="D10" s="15"/>
      <c r="E10" s="11" t="s">
        <v>51</v>
      </c>
      <c r="F10" s="11" t="s">
        <v>52</v>
      </c>
      <c r="G10" s="11" t="s">
        <v>53</v>
      </c>
      <c r="H10" s="11" t="s">
        <v>54</v>
      </c>
      <c r="I10" s="12" t="s">
        <v>55</v>
      </c>
      <c r="J10" s="12" t="s">
        <v>56</v>
      </c>
      <c r="K10" s="12" t="s">
        <v>57</v>
      </c>
    </row>
    <row r="11" spans="1:11" x14ac:dyDescent="0.25">
      <c r="A11" s="2" t="s">
        <v>0</v>
      </c>
      <c r="B11" s="18" t="s">
        <v>58</v>
      </c>
      <c r="C11" s="19" t="s">
        <v>0</v>
      </c>
      <c r="D11" s="2">
        <v>36</v>
      </c>
      <c r="E11" s="2">
        <v>0</v>
      </c>
      <c r="F11" s="2">
        <v>0</v>
      </c>
      <c r="G11" s="2">
        <v>0</v>
      </c>
      <c r="H11" s="2">
        <v>36</v>
      </c>
      <c r="I11" s="2">
        <v>0</v>
      </c>
      <c r="J11" s="2">
        <v>0</v>
      </c>
      <c r="K11" s="2">
        <v>0</v>
      </c>
    </row>
    <row r="12" spans="1:11" x14ac:dyDescent="0.25">
      <c r="A12" s="2" t="s">
        <v>1</v>
      </c>
      <c r="B12" s="18" t="s">
        <v>59</v>
      </c>
      <c r="C12" s="19" t="s">
        <v>1</v>
      </c>
      <c r="D12" s="2">
        <v>196</v>
      </c>
      <c r="E12" s="2">
        <v>0</v>
      </c>
      <c r="F12" s="2">
        <v>79</v>
      </c>
      <c r="G12" s="2">
        <v>60</v>
      </c>
      <c r="H12" s="2">
        <v>57</v>
      </c>
      <c r="I12" s="2">
        <v>0</v>
      </c>
      <c r="J12" s="2">
        <v>0</v>
      </c>
      <c r="K12" s="2">
        <v>0</v>
      </c>
    </row>
    <row r="13" spans="1:11" x14ac:dyDescent="0.25">
      <c r="A13" s="2" t="s">
        <v>2</v>
      </c>
      <c r="B13" s="2" t="s">
        <v>60</v>
      </c>
      <c r="C13" s="19" t="s">
        <v>2</v>
      </c>
      <c r="D13" s="2">
        <v>255</v>
      </c>
      <c r="E13" s="2">
        <v>0</v>
      </c>
      <c r="F13" s="2">
        <v>210</v>
      </c>
      <c r="G13" s="2">
        <v>45</v>
      </c>
      <c r="H13" s="2">
        <v>0</v>
      </c>
      <c r="I13" s="2">
        <v>0</v>
      </c>
      <c r="J13" s="2">
        <v>0</v>
      </c>
      <c r="K13" s="2">
        <v>0</v>
      </c>
    </row>
    <row r="14" spans="1:11" x14ac:dyDescent="0.25">
      <c r="A14" s="2" t="s">
        <v>3</v>
      </c>
      <c r="B14" s="2" t="s">
        <v>61</v>
      </c>
      <c r="C14" s="19" t="s">
        <v>3</v>
      </c>
      <c r="D14" s="2">
        <v>57</v>
      </c>
      <c r="E14" s="2">
        <v>0</v>
      </c>
      <c r="F14" s="2">
        <v>0</v>
      </c>
      <c r="G14" s="2">
        <v>0</v>
      </c>
      <c r="H14" s="2">
        <v>57</v>
      </c>
      <c r="I14" s="2">
        <v>0</v>
      </c>
      <c r="J14" s="2">
        <v>0</v>
      </c>
      <c r="K14" s="2">
        <v>0</v>
      </c>
    </row>
    <row r="15" spans="1:11" x14ac:dyDescent="0.25">
      <c r="A15" s="2" t="s">
        <v>4</v>
      </c>
      <c r="B15" s="2" t="s">
        <v>62</v>
      </c>
      <c r="C15" s="19" t="s">
        <v>4</v>
      </c>
      <c r="D15" s="2">
        <v>198</v>
      </c>
      <c r="E15" s="2">
        <v>0</v>
      </c>
      <c r="F15" s="2">
        <v>0</v>
      </c>
      <c r="G15" s="2">
        <v>0</v>
      </c>
      <c r="H15" s="2">
        <v>198</v>
      </c>
      <c r="I15" s="2">
        <v>0</v>
      </c>
      <c r="J15" s="2">
        <v>0</v>
      </c>
      <c r="K15" s="2">
        <v>0</v>
      </c>
    </row>
    <row r="16" spans="1:11" x14ac:dyDescent="0.25">
      <c r="A16" s="2" t="s">
        <v>5</v>
      </c>
      <c r="B16" s="2" t="s">
        <v>63</v>
      </c>
      <c r="C16" s="19" t="s">
        <v>5</v>
      </c>
      <c r="D16" s="2">
        <v>120</v>
      </c>
      <c r="E16" s="2">
        <v>0</v>
      </c>
      <c r="F16" s="2">
        <v>60</v>
      </c>
      <c r="G16" s="2">
        <v>60</v>
      </c>
      <c r="H16" s="2">
        <v>0</v>
      </c>
      <c r="I16" s="2">
        <v>0</v>
      </c>
      <c r="J16" s="2">
        <v>0</v>
      </c>
      <c r="K16" s="2">
        <v>0</v>
      </c>
    </row>
    <row r="17" spans="1:11" x14ac:dyDescent="0.25">
      <c r="A17" s="2" t="s">
        <v>6</v>
      </c>
      <c r="B17" s="2" t="s">
        <v>64</v>
      </c>
      <c r="C17" s="19" t="s">
        <v>6</v>
      </c>
      <c r="D17" s="2">
        <v>698</v>
      </c>
      <c r="E17" s="2">
        <v>39</v>
      </c>
      <c r="F17" s="2">
        <v>576</v>
      </c>
      <c r="G17" s="2">
        <v>83</v>
      </c>
      <c r="H17" s="2">
        <v>0</v>
      </c>
      <c r="I17" s="2">
        <v>0</v>
      </c>
      <c r="J17" s="2">
        <v>0</v>
      </c>
      <c r="K17" s="2">
        <v>0</v>
      </c>
    </row>
    <row r="18" spans="1:11" x14ac:dyDescent="0.25">
      <c r="A18" s="2" t="s">
        <v>7</v>
      </c>
      <c r="B18" s="2" t="s">
        <v>65</v>
      </c>
      <c r="C18" s="19" t="s">
        <v>7</v>
      </c>
      <c r="D18" s="2">
        <v>155</v>
      </c>
      <c r="E18" s="2">
        <v>0</v>
      </c>
      <c r="F18" s="2">
        <v>0</v>
      </c>
      <c r="G18" s="2">
        <v>0</v>
      </c>
      <c r="H18" s="2">
        <v>155</v>
      </c>
      <c r="I18" s="2">
        <v>0</v>
      </c>
      <c r="J18" s="2">
        <v>0</v>
      </c>
      <c r="K18" s="2">
        <v>0</v>
      </c>
    </row>
    <row r="19" spans="1:11" x14ac:dyDescent="0.25">
      <c r="A19" s="2" t="s">
        <v>8</v>
      </c>
      <c r="B19" s="2" t="s">
        <v>66</v>
      </c>
      <c r="C19" s="19" t="s">
        <v>8</v>
      </c>
      <c r="D19" s="2">
        <v>21</v>
      </c>
      <c r="E19" s="2">
        <v>0</v>
      </c>
      <c r="F19" s="2">
        <v>21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</row>
    <row r="20" spans="1:11" x14ac:dyDescent="0.25">
      <c r="A20" s="2" t="s">
        <v>9</v>
      </c>
      <c r="B20" s="2" t="s">
        <v>67</v>
      </c>
      <c r="C20" s="19" t="s">
        <v>9</v>
      </c>
      <c r="D20" s="2">
        <v>80</v>
      </c>
      <c r="E20" s="2">
        <v>0</v>
      </c>
      <c r="F20" s="2">
        <v>0</v>
      </c>
      <c r="G20" s="2">
        <v>0</v>
      </c>
      <c r="H20" s="2">
        <v>80</v>
      </c>
      <c r="I20" s="2">
        <v>0</v>
      </c>
      <c r="J20" s="2">
        <v>0</v>
      </c>
      <c r="K20" s="2">
        <v>0</v>
      </c>
    </row>
    <row r="21" spans="1:11" x14ac:dyDescent="0.25">
      <c r="A21" s="2" t="s">
        <v>10</v>
      </c>
      <c r="B21" s="2" t="s">
        <v>68</v>
      </c>
      <c r="C21" s="19" t="s">
        <v>10</v>
      </c>
      <c r="D21" s="2">
        <v>771</v>
      </c>
      <c r="E21" s="2">
        <v>290</v>
      </c>
      <c r="F21" s="2">
        <v>481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</row>
    <row r="22" spans="1:11" x14ac:dyDescent="0.25">
      <c r="A22" s="2" t="s">
        <v>11</v>
      </c>
      <c r="B22" s="2" t="s">
        <v>69</v>
      </c>
      <c r="C22" s="19" t="s">
        <v>11</v>
      </c>
      <c r="D22" s="2">
        <v>420</v>
      </c>
      <c r="E22" s="2">
        <v>58</v>
      </c>
      <c r="F22" s="2">
        <v>212</v>
      </c>
      <c r="G22" s="2">
        <v>98</v>
      </c>
      <c r="H22" s="2">
        <v>52</v>
      </c>
      <c r="I22" s="2">
        <v>0</v>
      </c>
      <c r="J22" s="2">
        <v>0</v>
      </c>
      <c r="K22" s="2">
        <v>0</v>
      </c>
    </row>
    <row r="23" spans="1:11" x14ac:dyDescent="0.25">
      <c r="A23" s="2" t="s">
        <v>12</v>
      </c>
      <c r="B23" s="2" t="s">
        <v>70</v>
      </c>
      <c r="C23" s="19" t="s">
        <v>12</v>
      </c>
      <c r="D23" s="2">
        <v>314</v>
      </c>
      <c r="E23" s="2">
        <v>0</v>
      </c>
      <c r="F23" s="2">
        <v>230</v>
      </c>
      <c r="G23" s="2">
        <v>84</v>
      </c>
      <c r="H23" s="2">
        <v>0</v>
      </c>
      <c r="I23" s="2">
        <v>0</v>
      </c>
      <c r="J23" s="2">
        <v>0</v>
      </c>
      <c r="K23" s="2">
        <v>0</v>
      </c>
    </row>
    <row r="24" spans="1:11" x14ac:dyDescent="0.25">
      <c r="A24" s="2" t="s">
        <v>13</v>
      </c>
      <c r="B24" s="2" t="s">
        <v>71</v>
      </c>
      <c r="C24" s="19" t="s">
        <v>13</v>
      </c>
      <c r="D24" s="2">
        <v>100</v>
      </c>
      <c r="E24" s="2">
        <v>0</v>
      </c>
      <c r="F24" s="2">
        <v>40</v>
      </c>
      <c r="G24" s="2">
        <v>0</v>
      </c>
      <c r="H24" s="2">
        <v>60</v>
      </c>
      <c r="I24" s="2">
        <v>0</v>
      </c>
      <c r="J24" s="2">
        <v>0</v>
      </c>
      <c r="K24" s="2">
        <v>0</v>
      </c>
    </row>
    <row r="25" spans="1:11" x14ac:dyDescent="0.25">
      <c r="A25" s="2" t="s">
        <v>14</v>
      </c>
      <c r="B25" s="2" t="s">
        <v>72</v>
      </c>
      <c r="C25" s="19" t="s">
        <v>14</v>
      </c>
      <c r="D25" s="2">
        <v>170</v>
      </c>
      <c r="E25" s="2">
        <v>0</v>
      </c>
      <c r="F25" s="2">
        <v>60</v>
      </c>
      <c r="G25" s="2">
        <v>60</v>
      </c>
      <c r="H25" s="2">
        <v>50</v>
      </c>
      <c r="I25" s="2">
        <v>0</v>
      </c>
      <c r="J25" s="2">
        <v>0</v>
      </c>
      <c r="K25" s="2">
        <v>0</v>
      </c>
    </row>
    <row r="26" spans="1:11" x14ac:dyDescent="0.25">
      <c r="A26" s="2" t="s">
        <v>15</v>
      </c>
      <c r="B26" s="2" t="s">
        <v>73</v>
      </c>
      <c r="C26" s="19" t="s">
        <v>15</v>
      </c>
      <c r="D26" s="2">
        <v>105</v>
      </c>
      <c r="E26" s="2">
        <v>0</v>
      </c>
      <c r="F26" s="2">
        <v>49</v>
      </c>
      <c r="G26" s="2">
        <v>56</v>
      </c>
      <c r="H26" s="2">
        <v>0</v>
      </c>
      <c r="I26" s="2">
        <v>0</v>
      </c>
      <c r="J26" s="2">
        <v>0</v>
      </c>
      <c r="K26" s="2">
        <v>0</v>
      </c>
    </row>
    <row r="27" spans="1:11" x14ac:dyDescent="0.25">
      <c r="A27" s="2" t="s">
        <v>16</v>
      </c>
      <c r="B27" s="2" t="s">
        <v>74</v>
      </c>
      <c r="C27" s="19" t="s">
        <v>16</v>
      </c>
      <c r="D27" s="2">
        <v>145</v>
      </c>
      <c r="E27" s="2">
        <v>0</v>
      </c>
      <c r="F27" s="2">
        <v>0</v>
      </c>
      <c r="G27" s="2">
        <v>145</v>
      </c>
      <c r="H27" s="2">
        <v>0</v>
      </c>
      <c r="I27" s="2">
        <v>0</v>
      </c>
      <c r="J27" s="2">
        <v>0</v>
      </c>
      <c r="K27" s="2">
        <v>0</v>
      </c>
    </row>
    <row r="28" spans="1:11" x14ac:dyDescent="0.25">
      <c r="A28" s="2" t="s">
        <v>17</v>
      </c>
      <c r="B28" s="2" t="s">
        <v>75</v>
      </c>
      <c r="C28" s="19" t="s">
        <v>17</v>
      </c>
      <c r="D28" s="2">
        <v>150</v>
      </c>
      <c r="E28" s="2">
        <v>0</v>
      </c>
      <c r="F28" s="2">
        <v>100</v>
      </c>
      <c r="G28" s="2">
        <v>50</v>
      </c>
      <c r="H28" s="2">
        <v>0</v>
      </c>
      <c r="I28" s="2">
        <v>0</v>
      </c>
      <c r="J28" s="2">
        <v>0</v>
      </c>
      <c r="K28" s="2">
        <v>0</v>
      </c>
    </row>
    <row r="29" spans="1:11" x14ac:dyDescent="0.25">
      <c r="A29" s="2" t="s">
        <v>18</v>
      </c>
      <c r="B29" s="2" t="s">
        <v>76</v>
      </c>
      <c r="C29" s="19" t="s">
        <v>18</v>
      </c>
      <c r="D29" s="2">
        <v>130</v>
      </c>
      <c r="E29" s="2">
        <v>0</v>
      </c>
      <c r="F29" s="2">
        <v>26</v>
      </c>
      <c r="G29" s="2">
        <v>53</v>
      </c>
      <c r="H29" s="2">
        <v>51</v>
      </c>
      <c r="I29" s="2">
        <v>0</v>
      </c>
      <c r="J29" s="2">
        <v>0</v>
      </c>
      <c r="K29" s="2">
        <v>0</v>
      </c>
    </row>
    <row r="30" spans="1:11" x14ac:dyDescent="0.25">
      <c r="A30" s="2" t="s">
        <v>19</v>
      </c>
      <c r="B30" s="2" t="s">
        <v>77</v>
      </c>
      <c r="C30" s="19" t="s">
        <v>19</v>
      </c>
      <c r="D30" s="2">
        <v>142</v>
      </c>
      <c r="E30" s="2">
        <v>0</v>
      </c>
      <c r="F30" s="2">
        <v>0</v>
      </c>
      <c r="G30" s="2">
        <v>48</v>
      </c>
      <c r="H30" s="2">
        <v>94</v>
      </c>
      <c r="I30" s="2">
        <v>0</v>
      </c>
      <c r="J30" s="2">
        <v>0</v>
      </c>
      <c r="K30" s="2">
        <v>0</v>
      </c>
    </row>
    <row r="31" spans="1:11" x14ac:dyDescent="0.25">
      <c r="A31" s="2" t="s">
        <v>20</v>
      </c>
      <c r="B31" s="18" t="s">
        <v>78</v>
      </c>
      <c r="C31" s="20" t="s">
        <v>20</v>
      </c>
      <c r="D31" s="2">
        <v>17</v>
      </c>
      <c r="E31" s="2">
        <v>0</v>
      </c>
      <c r="F31" s="2">
        <v>0</v>
      </c>
      <c r="G31" s="2">
        <v>0</v>
      </c>
      <c r="H31" s="2">
        <v>17</v>
      </c>
      <c r="I31" s="2">
        <v>0</v>
      </c>
      <c r="J31" s="2">
        <v>0</v>
      </c>
      <c r="K31" s="2">
        <v>0</v>
      </c>
    </row>
    <row r="32" spans="1:11" x14ac:dyDescent="0.25">
      <c r="A32" s="2" t="s">
        <v>21</v>
      </c>
      <c r="B32" s="2" t="s">
        <v>79</v>
      </c>
      <c r="C32" s="20" t="s">
        <v>21</v>
      </c>
      <c r="D32" s="2">
        <v>19</v>
      </c>
      <c r="E32" s="2">
        <v>0</v>
      </c>
      <c r="F32" s="2">
        <v>19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</row>
    <row r="33" spans="1:11" x14ac:dyDescent="0.25">
      <c r="A33" s="2" t="s">
        <v>22</v>
      </c>
      <c r="B33" s="2" t="s">
        <v>80</v>
      </c>
      <c r="C33" s="20" t="s">
        <v>22</v>
      </c>
      <c r="D33" s="2">
        <v>3</v>
      </c>
      <c r="E33" s="2">
        <v>0</v>
      </c>
      <c r="F33" s="2">
        <v>3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</row>
    <row r="34" spans="1:11" x14ac:dyDescent="0.25">
      <c r="A34" s="2" t="s">
        <v>23</v>
      </c>
      <c r="B34" s="2" t="s">
        <v>81</v>
      </c>
      <c r="C34" s="20" t="s">
        <v>23</v>
      </c>
      <c r="D34" s="2">
        <v>9</v>
      </c>
      <c r="E34" s="2">
        <v>0</v>
      </c>
      <c r="F34" s="2">
        <v>9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</row>
    <row r="35" spans="1:11" x14ac:dyDescent="0.25">
      <c r="A35" s="2" t="s">
        <v>24</v>
      </c>
      <c r="B35" s="2" t="s">
        <v>82</v>
      </c>
      <c r="C35" s="20" t="s">
        <v>24</v>
      </c>
      <c r="D35" s="2">
        <v>19</v>
      </c>
      <c r="E35" s="2">
        <v>0</v>
      </c>
      <c r="F35" s="2">
        <v>19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</row>
    <row r="36" spans="1:11" x14ac:dyDescent="0.25">
      <c r="A36" s="2" t="s">
        <v>25</v>
      </c>
      <c r="B36" s="2" t="s">
        <v>83</v>
      </c>
      <c r="C36" s="20" t="s">
        <v>25</v>
      </c>
      <c r="D36" s="2">
        <v>11</v>
      </c>
      <c r="E36" s="2">
        <v>0</v>
      </c>
      <c r="F36" s="2">
        <v>11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</row>
    <row r="37" spans="1:11" x14ac:dyDescent="0.25">
      <c r="A37" s="2" t="s">
        <v>26</v>
      </c>
      <c r="B37" s="2" t="s">
        <v>84</v>
      </c>
      <c r="C37" s="20" t="s">
        <v>26</v>
      </c>
      <c r="D37" s="2">
        <v>19</v>
      </c>
      <c r="E37" s="2">
        <v>0</v>
      </c>
      <c r="F37" s="2">
        <v>19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</row>
    <row r="38" spans="1:11" x14ac:dyDescent="0.25">
      <c r="A38" s="2" t="s">
        <v>27</v>
      </c>
      <c r="B38" s="2" t="s">
        <v>85</v>
      </c>
      <c r="C38" s="20" t="s">
        <v>27</v>
      </c>
      <c r="D38" s="2">
        <v>19</v>
      </c>
      <c r="E38" s="2">
        <v>0</v>
      </c>
      <c r="F38" s="2">
        <v>0</v>
      </c>
      <c r="G38" s="2">
        <v>0</v>
      </c>
      <c r="H38" s="2">
        <v>19</v>
      </c>
      <c r="I38" s="2">
        <v>0</v>
      </c>
      <c r="J38" s="2">
        <v>0</v>
      </c>
      <c r="K38" s="2">
        <v>0</v>
      </c>
    </row>
    <row r="39" spans="1:11" x14ac:dyDescent="0.25">
      <c r="A39" s="2" t="s">
        <v>28</v>
      </c>
      <c r="B39" s="2" t="s">
        <v>86</v>
      </c>
      <c r="C39" s="20" t="s">
        <v>28</v>
      </c>
      <c r="D39" s="2">
        <v>19</v>
      </c>
      <c r="E39" s="2">
        <v>0</v>
      </c>
      <c r="F39" s="2">
        <v>19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</row>
    <row r="40" spans="1:11" x14ac:dyDescent="0.25">
      <c r="A40" s="2" t="s">
        <v>29</v>
      </c>
      <c r="B40" s="2" t="s">
        <v>87</v>
      </c>
      <c r="C40" s="20" t="s">
        <v>29</v>
      </c>
      <c r="D40" s="2">
        <v>9</v>
      </c>
      <c r="E40" s="2">
        <v>0</v>
      </c>
      <c r="F40" s="2">
        <v>9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</row>
    <row r="41" spans="1:11" x14ac:dyDescent="0.25">
      <c r="A41" s="2" t="s">
        <v>30</v>
      </c>
      <c r="B41" s="2" t="s">
        <v>88</v>
      </c>
      <c r="C41" s="20" t="s">
        <v>30</v>
      </c>
      <c r="D41" s="2">
        <v>2</v>
      </c>
      <c r="E41" s="2">
        <v>0</v>
      </c>
      <c r="F41" s="2">
        <v>0</v>
      </c>
      <c r="G41" s="2">
        <v>2</v>
      </c>
      <c r="H41" s="2">
        <v>0</v>
      </c>
      <c r="I41" s="2">
        <v>0</v>
      </c>
      <c r="J41" s="2">
        <v>0</v>
      </c>
      <c r="K41" s="2">
        <v>0</v>
      </c>
    </row>
    <row r="42" spans="1:11" x14ac:dyDescent="0.25">
      <c r="A42" s="2" t="s">
        <v>31</v>
      </c>
      <c r="B42" s="2" t="s">
        <v>89</v>
      </c>
      <c r="C42" s="20" t="s">
        <v>31</v>
      </c>
      <c r="D42" s="2">
        <v>19</v>
      </c>
      <c r="E42" s="2">
        <v>0</v>
      </c>
      <c r="F42" s="2">
        <v>19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</row>
    <row r="43" spans="1:11" x14ac:dyDescent="0.25">
      <c r="A43" s="2" t="s">
        <v>32</v>
      </c>
      <c r="B43" s="2" t="s">
        <v>90</v>
      </c>
      <c r="C43" s="20" t="s">
        <v>32</v>
      </c>
      <c r="D43" s="2">
        <v>19</v>
      </c>
      <c r="E43" s="2">
        <v>0</v>
      </c>
      <c r="F43" s="2">
        <v>19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</row>
    <row r="44" spans="1:11" x14ac:dyDescent="0.25">
      <c r="A44" s="2" t="s">
        <v>33</v>
      </c>
      <c r="B44" s="2" t="s">
        <v>91</v>
      </c>
      <c r="C44" s="20" t="s">
        <v>33</v>
      </c>
      <c r="D44" s="2">
        <v>6</v>
      </c>
      <c r="E44" s="2">
        <v>0</v>
      </c>
      <c r="F44" s="2">
        <v>6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</row>
    <row r="45" spans="1:11" x14ac:dyDescent="0.25">
      <c r="A45" s="2" t="s">
        <v>34</v>
      </c>
      <c r="B45" s="2" t="s">
        <v>92</v>
      </c>
      <c r="C45" s="20" t="s">
        <v>34</v>
      </c>
      <c r="D45" s="2">
        <v>10</v>
      </c>
      <c r="E45" s="2">
        <v>0</v>
      </c>
      <c r="F45" s="2">
        <v>10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</row>
    <row r="46" spans="1:11" x14ac:dyDescent="0.25">
      <c r="A46" s="2" t="s">
        <v>35</v>
      </c>
      <c r="B46" s="2" t="s">
        <v>93</v>
      </c>
      <c r="C46" s="20" t="s">
        <v>35</v>
      </c>
      <c r="D46" s="2">
        <v>9</v>
      </c>
      <c r="E46" s="2">
        <v>0</v>
      </c>
      <c r="F46" s="2">
        <v>9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</row>
    <row r="47" spans="1:11" x14ac:dyDescent="0.25">
      <c r="A47" s="2" t="s">
        <v>36</v>
      </c>
      <c r="B47" s="2" t="s">
        <v>94</v>
      </c>
      <c r="C47" s="20" t="s">
        <v>36</v>
      </c>
      <c r="D47" s="2">
        <v>1</v>
      </c>
      <c r="E47" s="2">
        <v>0</v>
      </c>
      <c r="F47" s="2">
        <v>1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</row>
    <row r="48" spans="1:11" x14ac:dyDescent="0.25">
      <c r="A48" s="2" t="s">
        <v>37</v>
      </c>
      <c r="B48" s="2" t="s">
        <v>95</v>
      </c>
      <c r="C48" s="20" t="s">
        <v>37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</row>
    <row r="49" spans="1:11" x14ac:dyDescent="0.25">
      <c r="A49" s="2" t="s">
        <v>38</v>
      </c>
      <c r="B49" s="2" t="s">
        <v>96</v>
      </c>
      <c r="C49" s="20" t="s">
        <v>38</v>
      </c>
      <c r="D49" s="2">
        <v>7</v>
      </c>
      <c r="E49" s="2">
        <v>0</v>
      </c>
      <c r="F49" s="2">
        <v>0</v>
      </c>
      <c r="G49" s="2">
        <v>7</v>
      </c>
      <c r="H49" s="2">
        <v>0</v>
      </c>
      <c r="I49" s="2">
        <v>0</v>
      </c>
      <c r="J49" s="2">
        <v>0</v>
      </c>
      <c r="K49" s="2">
        <v>0</v>
      </c>
    </row>
    <row r="50" spans="1:11" x14ac:dyDescent="0.25">
      <c r="A50" s="2" t="s">
        <v>39</v>
      </c>
      <c r="B50" s="2" t="s">
        <v>97</v>
      </c>
      <c r="C50" s="20" t="s">
        <v>39</v>
      </c>
      <c r="D50" s="2">
        <v>11</v>
      </c>
      <c r="E50" s="2">
        <v>0</v>
      </c>
      <c r="F50" s="2">
        <v>11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</row>
    <row r="51" spans="1:11" x14ac:dyDescent="0.25">
      <c r="A51" s="2" t="s">
        <v>40</v>
      </c>
      <c r="B51" s="2" t="s">
        <v>98</v>
      </c>
      <c r="C51" s="20" t="s">
        <v>40</v>
      </c>
      <c r="D51" s="2">
        <v>8</v>
      </c>
      <c r="E51" s="2">
        <v>0</v>
      </c>
      <c r="F51" s="2">
        <v>8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</row>
    <row r="52" spans="1:11" x14ac:dyDescent="0.25">
      <c r="A52" s="2" t="s">
        <v>41</v>
      </c>
      <c r="B52" s="2" t="s">
        <v>99</v>
      </c>
      <c r="C52" s="20" t="s">
        <v>41</v>
      </c>
      <c r="D52" s="2">
        <v>5</v>
      </c>
      <c r="E52" s="2">
        <v>0</v>
      </c>
      <c r="F52" s="2">
        <v>0</v>
      </c>
      <c r="G52" s="2">
        <v>0</v>
      </c>
      <c r="H52" s="2">
        <v>5</v>
      </c>
      <c r="I52" s="2">
        <v>0</v>
      </c>
      <c r="J52" s="2">
        <v>0</v>
      </c>
      <c r="K52" s="2">
        <v>0</v>
      </c>
    </row>
    <row r="53" spans="1:11" ht="13.75" thickBot="1" x14ac:dyDescent="0.3">
      <c r="A53" s="2" t="s">
        <v>42</v>
      </c>
      <c r="B53" s="2" t="s">
        <v>100</v>
      </c>
      <c r="C53" s="21" t="s">
        <v>42</v>
      </c>
      <c r="D53" s="3">
        <v>19</v>
      </c>
      <c r="E53" s="3">
        <v>0</v>
      </c>
      <c r="F53" s="3">
        <v>19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</row>
    <row r="54" spans="1:11" s="5" customFormat="1" ht="14.25" customHeight="1" thickTop="1" x14ac:dyDescent="0.25">
      <c r="C54" s="4" t="s">
        <v>45</v>
      </c>
      <c r="D54" s="4">
        <f>SUM(D11:D53)</f>
        <v>4523</v>
      </c>
      <c r="E54" s="4">
        <f>SUM(E11:E53)</f>
        <v>387</v>
      </c>
      <c r="F54" s="4">
        <f t="shared" ref="F54:K54" si="0">SUM(F11:F53)</f>
        <v>2354</v>
      </c>
      <c r="G54" s="4">
        <f t="shared" si="0"/>
        <v>851</v>
      </c>
      <c r="H54" s="4">
        <f t="shared" si="0"/>
        <v>931</v>
      </c>
      <c r="I54" s="4">
        <f t="shared" si="0"/>
        <v>0</v>
      </c>
      <c r="J54" s="4">
        <f t="shared" si="0"/>
        <v>0</v>
      </c>
      <c r="K54" s="4">
        <f t="shared" si="0"/>
        <v>0</v>
      </c>
    </row>
  </sheetData>
  <mergeCells count="5">
    <mergeCell ref="C9:C10"/>
    <mergeCell ref="D9:D10"/>
    <mergeCell ref="C4:K5"/>
    <mergeCell ref="A9:A10"/>
    <mergeCell ref="B9:B10"/>
  </mergeCells>
  <phoneticPr fontId="1"/>
  <hyperlinks>
    <hyperlink ref="C11" r:id="rId1" xr:uid="{497DF726-937D-4780-ADCC-7C32065D488D}"/>
    <hyperlink ref="C12" r:id="rId2" xr:uid="{7138A380-F326-4AC2-BBD6-D4AABC611A49}"/>
    <hyperlink ref="C13" r:id="rId3" xr:uid="{1959999E-F30F-4858-8114-75D6E0B231DD}"/>
    <hyperlink ref="C14" r:id="rId4" xr:uid="{AEC86C9B-3EB1-4C97-941E-15B7CE09D8BE}"/>
    <hyperlink ref="C15" r:id="rId5" xr:uid="{5243687A-9E4E-4455-A5A4-6BC5AAB1DCAA}"/>
    <hyperlink ref="C16" r:id="rId6" xr:uid="{F11ACA49-7F71-4DBC-B088-15745F0932EC}"/>
    <hyperlink ref="C17" r:id="rId7" xr:uid="{7F5287BF-D008-4914-B10B-56BDF946EB61}"/>
    <hyperlink ref="C18" r:id="rId8" xr:uid="{C7D8AC3C-6B5B-4341-92D1-B3CDF4A8F98F}"/>
    <hyperlink ref="C19" r:id="rId9" xr:uid="{5A74623A-96F6-499B-9A60-E94C99DD2CB4}"/>
    <hyperlink ref="C20" r:id="rId10" xr:uid="{6DCFED63-0956-4B66-A0A6-7A5937F316CF}"/>
    <hyperlink ref="C21" r:id="rId11" xr:uid="{E9501347-6F29-4470-8E45-C192A6AF5E0A}"/>
    <hyperlink ref="C22" r:id="rId12" xr:uid="{A6B3EC14-D95D-4417-9279-88F7AAD67B36}"/>
    <hyperlink ref="C23" r:id="rId13" xr:uid="{888C41AD-7165-4E12-AD89-BC2FC58CCF6C}"/>
    <hyperlink ref="C24" r:id="rId14" xr:uid="{4665F897-C879-4925-9704-DDDB7225A709}"/>
    <hyperlink ref="C25" r:id="rId15" xr:uid="{92091F37-E509-4F29-8D0E-7228A4BB8F9A}"/>
    <hyperlink ref="C26" r:id="rId16" xr:uid="{6A38F645-02CF-4410-8B9E-875C01003E82}"/>
    <hyperlink ref="C27" r:id="rId17" xr:uid="{6388956B-0E6F-41FE-91E7-69D8F7188F12}"/>
    <hyperlink ref="C28" r:id="rId18" xr:uid="{18D36774-0170-411A-B7D9-5A1CBCE7F5CE}"/>
    <hyperlink ref="C29" r:id="rId19" xr:uid="{AB4933EE-67A4-4D77-AF8D-D7F429F968DA}"/>
    <hyperlink ref="C30" r:id="rId20" xr:uid="{4154202C-B71E-4B76-A715-4D40F49A8C0F}"/>
    <hyperlink ref="C31" r:id="rId21" xr:uid="{21C15C68-B123-4249-8DE7-F7EB0539FD8F}"/>
    <hyperlink ref="C32" r:id="rId22" xr:uid="{8A9CDACD-462B-4244-B837-7D79BF806CFA}"/>
    <hyperlink ref="C33" r:id="rId23" xr:uid="{61C049CF-1A13-4594-ABFC-191537F3D148}"/>
    <hyperlink ref="C34" r:id="rId24" xr:uid="{69B6C75C-8404-449A-AD07-13474AA8AD67}"/>
    <hyperlink ref="C35" r:id="rId25" xr:uid="{575E3C74-16B5-428B-94A8-00046FDC552A}"/>
    <hyperlink ref="C36" r:id="rId26" xr:uid="{EEC226BE-5D64-43C5-8140-98159D7A938D}"/>
    <hyperlink ref="C37" r:id="rId27" xr:uid="{3790F7FA-F453-4863-B817-D870F81E5E91}"/>
    <hyperlink ref="C38" r:id="rId28" xr:uid="{3CE17979-36B9-4D83-906C-7388410B762E}"/>
    <hyperlink ref="C39" r:id="rId29" xr:uid="{B1803390-6585-4776-B32F-0D5485DB9EA3}"/>
    <hyperlink ref="C40" r:id="rId30" xr:uid="{BE1C028F-2A35-408B-93DD-5FA4C6F43A08}"/>
    <hyperlink ref="C41" r:id="rId31" xr:uid="{E575DFCD-8EFA-4CAA-B004-CD17B9EEB0E1}"/>
    <hyperlink ref="C42" r:id="rId32" xr:uid="{D9472383-CC41-4ECE-89A0-6E4AEDE11337}"/>
    <hyperlink ref="C43" r:id="rId33" xr:uid="{E3D99805-B7F6-4DA5-9DE0-416B2A5EC72C}"/>
    <hyperlink ref="C44" r:id="rId34" xr:uid="{096B8DC0-8868-4716-B75B-E7AA115EE840}"/>
    <hyperlink ref="C45" r:id="rId35" xr:uid="{1199177A-A5E0-4C3E-80CA-24AD6076A6F1}"/>
    <hyperlink ref="C46" r:id="rId36" xr:uid="{D61AE891-B52B-4A6B-B7EA-A910D4C33BB5}"/>
    <hyperlink ref="C47" r:id="rId37" xr:uid="{4EDEFAFE-DB70-4F26-9C68-422F2CC64F40}"/>
    <hyperlink ref="C48" r:id="rId38" xr:uid="{E20E99A5-B53A-4010-B578-E1BDE01F1821}"/>
    <hyperlink ref="C49" r:id="rId39" xr:uid="{FC45F5E9-B1B4-48F8-8227-C94131D68465}"/>
    <hyperlink ref="C50" r:id="rId40" xr:uid="{AAAB0097-FE0C-44E8-9658-D76565160EC0}"/>
    <hyperlink ref="C51" r:id="rId41" xr:uid="{A1C43D25-A9F0-420D-ACC6-4AB2387C5B57}"/>
    <hyperlink ref="C52" r:id="rId42" xr:uid="{73CB4437-3638-424A-B470-395CF2372060}"/>
    <hyperlink ref="C53" r:id="rId43" xr:uid="{99C0C077-7EE5-4418-BF09-5080BE69B258}"/>
  </hyperlinks>
  <pageMargins left="0.7" right="0.7" top="0.75" bottom="0.75" header="0.3" footer="0.3"/>
  <pageSetup paperSize="9" scale="76" fitToHeight="0" orientation="landscape" r:id="rId4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西三河南部西（R7）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</dc:creator>
  <cp:lastModifiedBy>福島　剛</cp:lastModifiedBy>
  <cp:lastPrinted>2023-07-14T04:23:19Z</cp:lastPrinted>
  <dcterms:created xsi:type="dcterms:W3CDTF">2022-04-08T08:10:28Z</dcterms:created>
  <dcterms:modified xsi:type="dcterms:W3CDTF">2023-11-14T00:22:24Z</dcterms:modified>
</cp:coreProperties>
</file>