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K31" i="1" l="1"/>
  <c r="J31" i="1"/>
  <c r="I31" i="1"/>
  <c r="H31" i="1"/>
  <c r="G31" i="1"/>
  <c r="F31" i="1"/>
  <c r="E31" i="1"/>
  <c r="D31" i="1"/>
  <c r="C31" i="1"/>
  <c r="B31" i="1"/>
</calcChain>
</file>

<file path=xl/sharedStrings.xml><?xml version="1.0" encoding="utf-8"?>
<sst xmlns="http://schemas.openxmlformats.org/spreadsheetml/2006/main" count="79" uniqueCount="55">
  <si>
    <t>石炭製品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</si>
  <si>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</si>
  <si>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</si>
  <si>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</si>
  <si>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</si>
  <si>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</si>
  <si>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</si>
  <si>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</si>
  <si>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</si>
  <si>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</si>
  <si>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</si>
  <si>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</si>
  <si>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</si>
  <si>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</si>
  <si>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</si>
  <si>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</si>
  <si>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</si>
  <si>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</si>
  <si>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</si>
  <si>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</si>
  <si>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</si>
  <si>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</si>
  <si>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</si>
  <si>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</si>
  <si>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</si>
  <si>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</si>
  <si>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</si>
  <si>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</si>
  <si>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</si>
  <si>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生産用機器</t>
    <rPh sb="0" eb="3">
      <t>セイサンヨウ</t>
    </rPh>
    <rPh sb="3" eb="5">
      <t>キキ</t>
    </rPh>
    <phoneticPr fontId="1"/>
  </si>
  <si>
    <t>＃電子部品</t>
    <rPh sb="1" eb="3">
      <t>デンシ</t>
    </rPh>
    <rPh sb="3" eb="5">
      <t>ブヒン</t>
    </rPh>
    <phoneticPr fontId="1"/>
  </si>
  <si>
    <t>　資料　日本銀行「企業物価指数」</t>
    <rPh sb="9" eb="11">
      <t>キギョウ</t>
    </rPh>
    <phoneticPr fontId="1"/>
  </si>
  <si>
    <t>（平成27年＝100）</t>
    <rPh sb="1" eb="3">
      <t>ヘイセイ</t>
    </rPh>
    <rPh sb="5" eb="6">
      <t>ネン</t>
    </rPh>
    <phoneticPr fontId="1"/>
  </si>
  <si>
    <t>＃飲食料品</t>
    <rPh sb="1" eb="2">
      <t>イン</t>
    </rPh>
    <phoneticPr fontId="1"/>
  </si>
  <si>
    <t>ウエイト</t>
  </si>
  <si>
    <t xml:space="preserve">  平成27年平均</t>
  </si>
  <si>
    <t>　　  28</t>
  </si>
  <si>
    <t>　　  29</t>
  </si>
  <si>
    <t>前月比(%)</t>
    <rPh sb="2" eb="3">
      <t>ヒ</t>
    </rPh>
    <phoneticPr fontId="2"/>
  </si>
  <si>
    <t>前年同月比(%)</t>
    <rPh sb="4" eb="5">
      <t>ヒ</t>
    </rPh>
    <phoneticPr fontId="2"/>
  </si>
  <si>
    <t>　　　    10</t>
  </si>
  <si>
    <t>　　　    11</t>
  </si>
  <si>
    <t>　　　    12</t>
  </si>
  <si>
    <t>　　　30年 1月</t>
  </si>
  <si>
    <t>　　　     2</t>
  </si>
  <si>
    <t>　　　     3</t>
  </si>
  <si>
    <t>　　　     4</t>
  </si>
  <si>
    <t>　　　     5</t>
  </si>
  <si>
    <t>　　　     6</t>
  </si>
  <si>
    <t>　    29年 9月</t>
  </si>
  <si>
    <t>　    29年 9月</t>
    <phoneticPr fontId="1"/>
  </si>
  <si>
    <t>　         7</t>
  </si>
  <si>
    <t>　         8</t>
  </si>
  <si>
    <t>　        p9</t>
  </si>
  <si>
    <t>　        p9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</si>
</sst>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showGridLines="0" tabSelected="1" zoomScaleNormal="100" workbookViewId="0">
      <selection activeCell="M27" sqref="M27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1" ht="19.5" customHeight="1" x14ac:dyDescent="0.15"/>
    <row r="2" spans="1:11" ht="22.5" customHeight="1" x14ac:dyDescent="0.15">
      <c r="A2" s="4" t="s">
        <v>3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1" t="s">
        <v>32</v>
      </c>
    </row>
    <row r="4" spans="1:11" ht="3.75" customHeight="1" x14ac:dyDescent="0.15">
      <c r="A4" s="12"/>
      <c r="B4" s="36" t="s">
        <v>4</v>
      </c>
      <c r="C4" s="37"/>
      <c r="D4" s="37"/>
      <c r="E4" s="37"/>
      <c r="F4" s="37"/>
      <c r="G4" s="37"/>
      <c r="H4" s="37"/>
      <c r="I4" s="37"/>
      <c r="J4" s="37"/>
      <c r="K4" s="37"/>
    </row>
    <row r="5" spans="1:11" ht="10.5" customHeight="1" x14ac:dyDescent="0.15">
      <c r="A5" s="40" t="s">
        <v>2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1" ht="9" customHeight="1" x14ac:dyDescent="0.15">
      <c r="A6" s="40"/>
      <c r="B6" s="41" t="s">
        <v>28</v>
      </c>
      <c r="C6" s="36" t="s">
        <v>10</v>
      </c>
      <c r="D6" s="8"/>
      <c r="E6" s="8"/>
      <c r="F6" s="8"/>
      <c r="G6" s="8"/>
      <c r="H6" s="8"/>
      <c r="I6" s="8"/>
      <c r="J6" s="8"/>
      <c r="K6" s="8"/>
    </row>
    <row r="7" spans="1:11" s="9" customFormat="1" ht="12.95" customHeight="1" x14ac:dyDescent="0.15">
      <c r="A7" s="40"/>
      <c r="B7" s="42"/>
      <c r="C7" s="44"/>
      <c r="D7" s="33"/>
      <c r="E7" s="22" t="s">
        <v>9</v>
      </c>
      <c r="F7" s="23" t="s">
        <v>5</v>
      </c>
      <c r="G7" s="22" t="s">
        <v>9</v>
      </c>
      <c r="H7" s="23" t="s">
        <v>12</v>
      </c>
      <c r="I7" s="22" t="s">
        <v>6</v>
      </c>
      <c r="J7" s="22" t="s">
        <v>13</v>
      </c>
      <c r="K7" s="24" t="s">
        <v>9</v>
      </c>
    </row>
    <row r="8" spans="1:11" s="9" customFormat="1" ht="12.95" customHeight="1" x14ac:dyDescent="0.15">
      <c r="A8" s="40"/>
      <c r="B8" s="42"/>
      <c r="C8" s="44"/>
      <c r="D8" s="25" t="s">
        <v>33</v>
      </c>
      <c r="E8" s="25" t="s">
        <v>24</v>
      </c>
      <c r="F8" s="26" t="s">
        <v>7</v>
      </c>
      <c r="G8" s="25" t="s">
        <v>11</v>
      </c>
      <c r="H8" s="26" t="s">
        <v>8</v>
      </c>
      <c r="I8" s="25" t="s">
        <v>0</v>
      </c>
      <c r="J8" s="25" t="s">
        <v>14</v>
      </c>
      <c r="K8" s="27" t="s">
        <v>15</v>
      </c>
    </row>
    <row r="9" spans="1:11" s="9" customFormat="1" ht="3" customHeight="1" x14ac:dyDescent="0.15">
      <c r="A9" s="30"/>
      <c r="B9" s="43"/>
      <c r="C9" s="38"/>
      <c r="D9" s="28"/>
      <c r="E9" s="28"/>
      <c r="F9" s="28"/>
      <c r="G9" s="28"/>
      <c r="H9" s="28"/>
      <c r="I9" s="28"/>
      <c r="J9" s="28"/>
      <c r="K9" s="29"/>
    </row>
    <row r="10" spans="1:11" s="9" customFormat="1" ht="12.75" customHeight="1" x14ac:dyDescent="0.15">
      <c r="A10" s="34" t="s">
        <v>34</v>
      </c>
      <c r="B10" s="1">
        <v>1000</v>
      </c>
      <c r="C10" s="1">
        <v>888.3</v>
      </c>
      <c r="D10" s="1">
        <v>141.6</v>
      </c>
      <c r="E10" s="1">
        <v>9.6</v>
      </c>
      <c r="F10" s="1">
        <v>27.7</v>
      </c>
      <c r="G10" s="1">
        <v>89.2</v>
      </c>
      <c r="H10" s="1">
        <v>38.200000000000003</v>
      </c>
      <c r="I10" s="1">
        <v>59.5</v>
      </c>
      <c r="J10" s="1">
        <v>23.3</v>
      </c>
      <c r="K10" s="1">
        <v>51.7</v>
      </c>
    </row>
    <row r="11" spans="1:11" s="9" customFormat="1" ht="6.75" customHeight="1" x14ac:dyDescent="0.15">
      <c r="A11" s="14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s="9" customFormat="1" ht="12" x14ac:dyDescent="0.15">
      <c r="A12" s="15" t="s">
        <v>35</v>
      </c>
      <c r="B12" s="1">
        <v>100</v>
      </c>
      <c r="C12" s="1">
        <v>100</v>
      </c>
      <c r="D12" s="1">
        <v>100</v>
      </c>
      <c r="E12" s="1">
        <v>100</v>
      </c>
      <c r="F12" s="1">
        <v>100</v>
      </c>
      <c r="G12" s="1">
        <v>100</v>
      </c>
      <c r="H12" s="1">
        <v>100</v>
      </c>
      <c r="I12" s="1">
        <v>100</v>
      </c>
      <c r="J12" s="1">
        <v>100</v>
      </c>
      <c r="K12" s="1">
        <v>100</v>
      </c>
    </row>
    <row r="13" spans="1:11" s="9" customFormat="1" ht="12" x14ac:dyDescent="0.15">
      <c r="A13" s="15" t="s">
        <v>36</v>
      </c>
      <c r="B13" s="1">
        <v>96.5</v>
      </c>
      <c r="C13" s="1">
        <v>97</v>
      </c>
      <c r="D13" s="1">
        <v>100.1</v>
      </c>
      <c r="E13" s="1">
        <v>99.9</v>
      </c>
      <c r="F13" s="1">
        <v>99.5</v>
      </c>
      <c r="G13" s="1">
        <v>92.9</v>
      </c>
      <c r="H13" s="1">
        <v>97</v>
      </c>
      <c r="I13" s="1">
        <v>83.6</v>
      </c>
      <c r="J13" s="1">
        <v>99.6</v>
      </c>
      <c r="K13" s="1">
        <v>94.1</v>
      </c>
    </row>
    <row r="14" spans="1:11" s="9" customFormat="1" ht="12" x14ac:dyDescent="0.15">
      <c r="A14" s="15" t="s">
        <v>37</v>
      </c>
      <c r="B14" s="1">
        <v>98.7</v>
      </c>
      <c r="C14" s="1">
        <v>98.9</v>
      </c>
      <c r="D14" s="1">
        <v>99.9</v>
      </c>
      <c r="E14" s="1">
        <v>99.6</v>
      </c>
      <c r="F14" s="1">
        <v>99.6</v>
      </c>
      <c r="G14" s="1">
        <v>95.1</v>
      </c>
      <c r="H14" s="1">
        <v>96</v>
      </c>
      <c r="I14" s="1">
        <v>98.8</v>
      </c>
      <c r="J14" s="1">
        <v>99.7</v>
      </c>
      <c r="K14" s="1">
        <v>102.8</v>
      </c>
    </row>
    <row r="15" spans="1:11" s="9" customFormat="1" ht="11.25" customHeight="1" x14ac:dyDescent="0.15">
      <c r="A15" s="15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9" customFormat="1" ht="12" x14ac:dyDescent="0.15">
      <c r="A16" s="15" t="s">
        <v>50</v>
      </c>
      <c r="B16" s="1">
        <v>99</v>
      </c>
      <c r="C16" s="1">
        <v>98.8</v>
      </c>
      <c r="D16" s="1">
        <v>99.9</v>
      </c>
      <c r="E16" s="1">
        <v>99.9</v>
      </c>
      <c r="F16" s="1">
        <v>100.2</v>
      </c>
      <c r="G16" s="1">
        <v>94.3</v>
      </c>
      <c r="H16" s="1">
        <v>96.2</v>
      </c>
      <c r="I16" s="1">
        <v>95.8</v>
      </c>
      <c r="J16" s="1">
        <v>99.9</v>
      </c>
      <c r="K16" s="1">
        <v>104.2</v>
      </c>
    </row>
    <row r="17" spans="1:11" s="9" customFormat="1" ht="12" x14ac:dyDescent="0.15">
      <c r="A17" s="15" t="s">
        <v>40</v>
      </c>
      <c r="B17" s="1">
        <v>99.4</v>
      </c>
      <c r="C17" s="1">
        <v>99.4</v>
      </c>
      <c r="D17" s="1">
        <v>99.8</v>
      </c>
      <c r="E17" s="1">
        <v>100.5</v>
      </c>
      <c r="F17" s="1">
        <v>100.7</v>
      </c>
      <c r="G17" s="1">
        <v>95.3</v>
      </c>
      <c r="H17" s="1">
        <v>96</v>
      </c>
      <c r="I17" s="1">
        <v>101.1</v>
      </c>
      <c r="J17" s="1">
        <v>99.9</v>
      </c>
      <c r="K17" s="1">
        <v>104.3</v>
      </c>
    </row>
    <row r="18" spans="1:11" s="9" customFormat="1" ht="12" x14ac:dyDescent="0.15">
      <c r="A18" s="15" t="s">
        <v>41</v>
      </c>
      <c r="B18" s="1">
        <v>99.8</v>
      </c>
      <c r="C18" s="1">
        <v>99.8</v>
      </c>
      <c r="D18" s="1">
        <v>99.9</v>
      </c>
      <c r="E18" s="1">
        <v>100.4</v>
      </c>
      <c r="F18" s="1">
        <v>100.8</v>
      </c>
      <c r="G18" s="1">
        <v>95.9</v>
      </c>
      <c r="H18" s="1">
        <v>95.8</v>
      </c>
      <c r="I18" s="1">
        <v>105.2</v>
      </c>
      <c r="J18" s="1">
        <v>99.9</v>
      </c>
      <c r="K18" s="1">
        <v>104.6</v>
      </c>
    </row>
    <row r="19" spans="1:11" s="9" customFormat="1" ht="12" x14ac:dyDescent="0.15">
      <c r="A19" s="15" t="s">
        <v>42</v>
      </c>
      <c r="B19" s="1">
        <v>100</v>
      </c>
      <c r="C19" s="1">
        <v>100</v>
      </c>
      <c r="D19" s="1">
        <v>100</v>
      </c>
      <c r="E19" s="1">
        <v>100.3</v>
      </c>
      <c r="F19" s="1">
        <v>101</v>
      </c>
      <c r="G19" s="1">
        <v>96.3</v>
      </c>
      <c r="H19" s="1">
        <v>95.7</v>
      </c>
      <c r="I19" s="1">
        <v>106.6</v>
      </c>
      <c r="J19" s="1">
        <v>99.9</v>
      </c>
      <c r="K19" s="1">
        <v>104.9</v>
      </c>
    </row>
    <row r="20" spans="1:11" s="9" customFormat="1" ht="12" x14ac:dyDescent="0.15">
      <c r="A20" s="15" t="s">
        <v>43</v>
      </c>
      <c r="B20" s="1">
        <v>100.3</v>
      </c>
      <c r="C20" s="1">
        <v>100.4</v>
      </c>
      <c r="D20" s="1">
        <v>99.9</v>
      </c>
      <c r="E20" s="1">
        <v>99.6</v>
      </c>
      <c r="F20" s="1">
        <v>101</v>
      </c>
      <c r="G20" s="1">
        <v>97.4</v>
      </c>
      <c r="H20" s="1">
        <v>95.8</v>
      </c>
      <c r="I20" s="1">
        <v>110.6</v>
      </c>
      <c r="J20" s="1">
        <v>100.1</v>
      </c>
      <c r="K20" s="1">
        <v>105.9</v>
      </c>
    </row>
    <row r="21" spans="1:11" s="9" customFormat="1" ht="12" x14ac:dyDescent="0.15">
      <c r="A21" s="15" t="s">
        <v>44</v>
      </c>
      <c r="B21" s="1">
        <v>100.3</v>
      </c>
      <c r="C21" s="1">
        <v>100.4</v>
      </c>
      <c r="D21" s="1">
        <v>100</v>
      </c>
      <c r="E21" s="1">
        <v>100.2</v>
      </c>
      <c r="F21" s="1">
        <v>101.4</v>
      </c>
      <c r="G21" s="1">
        <v>97.8</v>
      </c>
      <c r="H21" s="1">
        <v>96</v>
      </c>
      <c r="I21" s="1">
        <v>109.9</v>
      </c>
      <c r="J21" s="1">
        <v>100.3</v>
      </c>
      <c r="K21" s="1">
        <v>106.2</v>
      </c>
    </row>
    <row r="22" spans="1:11" s="9" customFormat="1" ht="12" x14ac:dyDescent="0.15">
      <c r="A22" s="15" t="s">
        <v>45</v>
      </c>
      <c r="B22" s="1">
        <v>100.2</v>
      </c>
      <c r="C22" s="1">
        <v>100.2</v>
      </c>
      <c r="D22" s="1">
        <v>100.1</v>
      </c>
      <c r="E22" s="1">
        <v>100.7</v>
      </c>
      <c r="F22" s="1">
        <v>101.3</v>
      </c>
      <c r="G22" s="1">
        <v>97.6</v>
      </c>
      <c r="H22" s="1">
        <v>96.3</v>
      </c>
      <c r="I22" s="1">
        <v>108</v>
      </c>
      <c r="J22" s="1">
        <v>100.2</v>
      </c>
      <c r="K22" s="1">
        <v>106.7</v>
      </c>
    </row>
    <row r="23" spans="1:11" s="9" customFormat="1" ht="12" x14ac:dyDescent="0.15">
      <c r="A23" s="15" t="s">
        <v>46</v>
      </c>
      <c r="B23" s="1">
        <v>100.5</v>
      </c>
      <c r="C23" s="1">
        <v>100.5</v>
      </c>
      <c r="D23" s="1">
        <v>100.5</v>
      </c>
      <c r="E23" s="1">
        <v>100.7</v>
      </c>
      <c r="F23" s="1">
        <v>101.8</v>
      </c>
      <c r="G23" s="1">
        <v>95.8</v>
      </c>
      <c r="H23" s="1">
        <v>96.7</v>
      </c>
      <c r="I23" s="1">
        <v>110.1</v>
      </c>
      <c r="J23" s="1">
        <v>101.1</v>
      </c>
      <c r="K23" s="1">
        <v>107.5</v>
      </c>
    </row>
    <row r="24" spans="1:11" s="9" customFormat="1" ht="12" x14ac:dyDescent="0.15">
      <c r="A24" s="15" t="s">
        <v>47</v>
      </c>
      <c r="B24" s="1">
        <v>101</v>
      </c>
      <c r="C24" s="1">
        <v>100.9</v>
      </c>
      <c r="D24" s="1">
        <v>100.2</v>
      </c>
      <c r="E24" s="1">
        <v>100.8</v>
      </c>
      <c r="F24" s="1">
        <v>101.8</v>
      </c>
      <c r="G24" s="1">
        <v>96.8</v>
      </c>
      <c r="H24" s="1">
        <v>96.8</v>
      </c>
      <c r="I24" s="1">
        <v>115</v>
      </c>
      <c r="J24" s="1">
        <v>101.1</v>
      </c>
      <c r="K24" s="1">
        <v>107.9</v>
      </c>
    </row>
    <row r="25" spans="1:11" s="9" customFormat="1" ht="12" x14ac:dyDescent="0.15">
      <c r="A25" s="15" t="s">
        <v>48</v>
      </c>
      <c r="B25" s="1">
        <v>101.3</v>
      </c>
      <c r="C25" s="1">
        <v>101.2</v>
      </c>
      <c r="D25" s="1">
        <v>100.5</v>
      </c>
      <c r="E25" s="1">
        <v>100.9</v>
      </c>
      <c r="F25" s="1">
        <v>101.8</v>
      </c>
      <c r="G25" s="1">
        <v>97.3</v>
      </c>
      <c r="H25" s="1">
        <v>97</v>
      </c>
      <c r="I25" s="1">
        <v>117.4</v>
      </c>
      <c r="J25" s="1">
        <v>100.9</v>
      </c>
      <c r="K25" s="1">
        <v>108.1</v>
      </c>
    </row>
    <row r="26" spans="1:11" s="9" customFormat="1" ht="12" x14ac:dyDescent="0.15">
      <c r="A26" s="15" t="s">
        <v>51</v>
      </c>
      <c r="B26" s="1">
        <v>101.7</v>
      </c>
      <c r="C26" s="1">
        <v>101.4</v>
      </c>
      <c r="D26" s="1">
        <v>100.7</v>
      </c>
      <c r="E26" s="1">
        <v>100.7</v>
      </c>
      <c r="F26" s="1">
        <v>102</v>
      </c>
      <c r="G26" s="1">
        <v>98.1</v>
      </c>
      <c r="H26" s="1">
        <v>97.4</v>
      </c>
      <c r="I26" s="1">
        <v>119.1</v>
      </c>
      <c r="J26" s="1">
        <v>101.1</v>
      </c>
      <c r="K26" s="1">
        <v>108.2</v>
      </c>
    </row>
    <row r="27" spans="1:11" s="9" customFormat="1" ht="12" x14ac:dyDescent="0.15">
      <c r="A27" s="15" t="s">
        <v>52</v>
      </c>
      <c r="B27" s="1">
        <v>101.7</v>
      </c>
      <c r="C27" s="1">
        <v>101.3</v>
      </c>
      <c r="D27" s="1">
        <v>100.7</v>
      </c>
      <c r="E27" s="1">
        <v>101</v>
      </c>
      <c r="F27" s="1">
        <v>102</v>
      </c>
      <c r="G27" s="1">
        <v>98.7</v>
      </c>
      <c r="H27" s="1">
        <v>97.3</v>
      </c>
      <c r="I27" s="1">
        <v>118.4</v>
      </c>
      <c r="J27" s="1">
        <v>101.6</v>
      </c>
      <c r="K27" s="1">
        <v>108.1</v>
      </c>
    </row>
    <row r="28" spans="1:11" s="9" customFormat="1" ht="12" x14ac:dyDescent="0.15">
      <c r="A28" s="15" t="s">
        <v>54</v>
      </c>
      <c r="B28" s="1">
        <v>102</v>
      </c>
      <c r="C28" s="1">
        <v>101.6</v>
      </c>
      <c r="D28" s="1">
        <v>100.7</v>
      </c>
      <c r="E28" s="1">
        <v>101.3</v>
      </c>
      <c r="F28" s="1">
        <v>102</v>
      </c>
      <c r="G28" s="1">
        <v>99</v>
      </c>
      <c r="H28" s="1">
        <v>97.4</v>
      </c>
      <c r="I28" s="1">
        <v>121.1</v>
      </c>
      <c r="J28" s="1">
        <v>101.7</v>
      </c>
      <c r="K28" s="1">
        <v>108.3</v>
      </c>
    </row>
    <row r="29" spans="1:11" s="9" customFormat="1" ht="12" x14ac:dyDescent="0.15">
      <c r="A29" s="15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11" s="9" customFormat="1" ht="12" x14ac:dyDescent="0.15">
      <c r="A30" s="16" t="s">
        <v>38</v>
      </c>
      <c r="B30" s="32">
        <v>0.28999999999999998</v>
      </c>
      <c r="C30" s="32">
        <v>0.3</v>
      </c>
      <c r="D30" s="32">
        <v>0</v>
      </c>
      <c r="E30" s="32">
        <v>0.3</v>
      </c>
      <c r="F30" s="32">
        <v>0</v>
      </c>
      <c r="G30" s="32">
        <v>0.3</v>
      </c>
      <c r="H30" s="32">
        <v>0.1</v>
      </c>
      <c r="I30" s="32">
        <v>2.2800000000000002</v>
      </c>
      <c r="J30" s="32">
        <v>0.1</v>
      </c>
      <c r="K30" s="32">
        <v>0.19</v>
      </c>
    </row>
    <row r="31" spans="1:11" s="9" customFormat="1" ht="12" x14ac:dyDescent="0.15">
      <c r="A31" s="16" t="s">
        <v>39</v>
      </c>
      <c r="B31" s="32">
        <f>ROUND(B28/B16-1,4)*100</f>
        <v>3.0300000000000002</v>
      </c>
      <c r="C31" s="32">
        <f t="shared" ref="C31:K31" si="0">ROUND(C28/C16-1,4)*100</f>
        <v>2.83</v>
      </c>
      <c r="D31" s="32">
        <f t="shared" si="0"/>
        <v>0.8</v>
      </c>
      <c r="E31" s="32">
        <f t="shared" si="0"/>
        <v>1.4000000000000001</v>
      </c>
      <c r="F31" s="32">
        <f t="shared" si="0"/>
        <v>1.7999999999999998</v>
      </c>
      <c r="G31" s="32">
        <f t="shared" si="0"/>
        <v>4.9799999999999995</v>
      </c>
      <c r="H31" s="32">
        <f t="shared" si="0"/>
        <v>1.25</v>
      </c>
      <c r="I31" s="32">
        <f t="shared" si="0"/>
        <v>26.41</v>
      </c>
      <c r="J31" s="32">
        <f t="shared" si="0"/>
        <v>1.7999999999999998</v>
      </c>
      <c r="K31" s="32">
        <f t="shared" si="0"/>
        <v>3.93</v>
      </c>
    </row>
    <row r="32" spans="1:11" ht="5.25" customHeight="1" x14ac:dyDescent="0.15">
      <c r="A32" s="17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ht="3.75" customHeight="1" x14ac:dyDescent="0.15">
      <c r="A33" s="12"/>
      <c r="B33" s="36" t="s">
        <v>4</v>
      </c>
      <c r="C33" s="37"/>
      <c r="D33" s="37"/>
      <c r="E33" s="37"/>
      <c r="F33" s="37"/>
      <c r="G33" s="37"/>
      <c r="H33" s="37"/>
      <c r="I33" s="52"/>
      <c r="J33" s="48" t="s">
        <v>21</v>
      </c>
      <c r="K33" s="50" t="s">
        <v>22</v>
      </c>
    </row>
    <row r="34" spans="1:11" ht="10.5" customHeight="1" x14ac:dyDescent="0.15">
      <c r="A34" s="40" t="s">
        <v>2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1" ht="9" customHeight="1" x14ac:dyDescent="0.15">
      <c r="A35" s="40"/>
      <c r="B35" s="8"/>
      <c r="C35" s="8"/>
      <c r="D35" s="8"/>
      <c r="E35" s="8"/>
      <c r="F35" s="8"/>
      <c r="G35" s="8"/>
      <c r="H35" s="41" t="s">
        <v>19</v>
      </c>
      <c r="I35" s="45" t="s">
        <v>20</v>
      </c>
      <c r="J35" s="49"/>
      <c r="K35" s="51"/>
    </row>
    <row r="36" spans="1:11" s="9" customFormat="1" ht="12.95" customHeight="1" x14ac:dyDescent="0.15">
      <c r="A36" s="40"/>
      <c r="B36" s="22" t="s">
        <v>23</v>
      </c>
      <c r="C36" s="22" t="s">
        <v>9</v>
      </c>
      <c r="D36" s="22" t="s">
        <v>9</v>
      </c>
      <c r="E36" s="22" t="s">
        <v>25</v>
      </c>
      <c r="F36" s="22" t="s">
        <v>30</v>
      </c>
      <c r="G36" s="24" t="s">
        <v>9</v>
      </c>
      <c r="H36" s="42"/>
      <c r="I36" s="46"/>
      <c r="J36" s="49"/>
      <c r="K36" s="51"/>
    </row>
    <row r="37" spans="1:11" s="9" customFormat="1" ht="12.95" customHeight="1" x14ac:dyDescent="0.15">
      <c r="A37" s="40"/>
      <c r="B37" s="25" t="s">
        <v>16</v>
      </c>
      <c r="C37" s="25" t="s">
        <v>29</v>
      </c>
      <c r="D37" s="25" t="s">
        <v>17</v>
      </c>
      <c r="E37" s="25" t="s">
        <v>26</v>
      </c>
      <c r="F37" s="25" t="s">
        <v>27</v>
      </c>
      <c r="G37" s="31" t="s">
        <v>18</v>
      </c>
      <c r="H37" s="42"/>
      <c r="I37" s="46"/>
      <c r="J37" s="49"/>
      <c r="K37" s="51"/>
    </row>
    <row r="38" spans="1:11" s="9" customFormat="1" ht="3" customHeight="1" x14ac:dyDescent="0.15">
      <c r="A38" s="13"/>
      <c r="B38" s="28"/>
      <c r="C38" s="28"/>
      <c r="D38" s="28"/>
      <c r="E38" s="28"/>
      <c r="F38" s="28"/>
      <c r="G38" s="29"/>
      <c r="H38" s="43"/>
      <c r="I38" s="47"/>
      <c r="J38" s="49"/>
      <c r="K38" s="51"/>
    </row>
    <row r="39" spans="1:11" s="9" customFormat="1" ht="12.75" customHeight="1" x14ac:dyDescent="0.15">
      <c r="A39" s="35" t="s">
        <v>34</v>
      </c>
      <c r="B39" s="20">
        <v>40</v>
      </c>
      <c r="C39" s="20">
        <v>41.1</v>
      </c>
      <c r="D39" s="20">
        <v>52.7</v>
      </c>
      <c r="E39" s="20">
        <v>20.8</v>
      </c>
      <c r="F39" s="20">
        <v>24.5</v>
      </c>
      <c r="G39" s="20">
        <v>140.69999999999999</v>
      </c>
      <c r="H39" s="20">
        <v>35.799999999999997</v>
      </c>
      <c r="I39" s="20">
        <v>67.099999999999994</v>
      </c>
      <c r="J39" s="20"/>
      <c r="K39" s="20"/>
    </row>
    <row r="40" spans="1:11" s="9" customFormat="1" ht="6.75" customHeight="1" x14ac:dyDescent="0.15">
      <c r="A40" s="13"/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s="9" customFormat="1" ht="12" x14ac:dyDescent="0.15">
      <c r="A41" s="15" t="s">
        <v>35</v>
      </c>
      <c r="B41" s="1">
        <v>100</v>
      </c>
      <c r="C41" s="1">
        <v>100</v>
      </c>
      <c r="D41" s="1">
        <v>100</v>
      </c>
      <c r="E41" s="1">
        <v>100</v>
      </c>
      <c r="F41" s="1">
        <v>100</v>
      </c>
      <c r="G41" s="1">
        <v>100</v>
      </c>
      <c r="H41" s="1">
        <v>100</v>
      </c>
      <c r="I41" s="1">
        <v>100</v>
      </c>
      <c r="J41" s="1">
        <v>100</v>
      </c>
      <c r="K41" s="1">
        <v>100</v>
      </c>
    </row>
    <row r="42" spans="1:11" s="9" customFormat="1" ht="12" x14ac:dyDescent="0.15">
      <c r="A42" s="15" t="s">
        <v>36</v>
      </c>
      <c r="B42" s="1">
        <v>99.8</v>
      </c>
      <c r="C42" s="1">
        <v>100.1</v>
      </c>
      <c r="D42" s="1">
        <v>97.5</v>
      </c>
      <c r="E42" s="1">
        <v>99.4</v>
      </c>
      <c r="F42" s="1">
        <v>96.8</v>
      </c>
      <c r="G42" s="1">
        <v>99.2</v>
      </c>
      <c r="H42" s="1">
        <v>102.5</v>
      </c>
      <c r="I42" s="1">
        <v>87.2</v>
      </c>
      <c r="J42" s="1">
        <v>90.7</v>
      </c>
      <c r="K42" s="1">
        <v>83.6</v>
      </c>
    </row>
    <row r="43" spans="1:11" s="9" customFormat="1" ht="12" x14ac:dyDescent="0.15">
      <c r="A43" s="15" t="s">
        <v>37</v>
      </c>
      <c r="B43" s="1">
        <v>101.3</v>
      </c>
      <c r="C43" s="1">
        <v>100.3</v>
      </c>
      <c r="D43" s="1">
        <v>95.5</v>
      </c>
      <c r="E43" s="1">
        <v>98.3</v>
      </c>
      <c r="F43" s="1">
        <v>97.9</v>
      </c>
      <c r="G43" s="1">
        <v>98.7</v>
      </c>
      <c r="H43" s="1">
        <v>107.6</v>
      </c>
      <c r="I43" s="1">
        <v>90.7</v>
      </c>
      <c r="J43" s="1">
        <v>95.6</v>
      </c>
      <c r="K43" s="1">
        <v>92.7</v>
      </c>
    </row>
    <row r="44" spans="1:11" s="9" customFormat="1" ht="12" x14ac:dyDescent="0.15">
      <c r="A44" s="15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s="9" customFormat="1" ht="12" x14ac:dyDescent="0.15">
      <c r="A45" s="15" t="s">
        <v>49</v>
      </c>
      <c r="B45" s="1">
        <v>101.5</v>
      </c>
      <c r="C45" s="1">
        <v>100.3</v>
      </c>
      <c r="D45" s="1">
        <v>95.3</v>
      </c>
      <c r="E45" s="1">
        <v>98.1</v>
      </c>
      <c r="F45" s="1">
        <v>98.1</v>
      </c>
      <c r="G45" s="1">
        <v>98.8</v>
      </c>
      <c r="H45" s="1">
        <v>108</v>
      </c>
      <c r="I45" s="1">
        <v>95.5</v>
      </c>
      <c r="J45" s="1">
        <v>95.5</v>
      </c>
      <c r="K45" s="1">
        <v>91.8</v>
      </c>
    </row>
    <row r="46" spans="1:11" s="9" customFormat="1" ht="12" x14ac:dyDescent="0.15">
      <c r="A46" s="15" t="s">
        <v>40</v>
      </c>
      <c r="B46" s="1">
        <v>102.1</v>
      </c>
      <c r="C46" s="1">
        <v>100.5</v>
      </c>
      <c r="D46" s="1">
        <v>95.1</v>
      </c>
      <c r="E46" s="1">
        <v>98.5</v>
      </c>
      <c r="F46" s="1">
        <v>98.4</v>
      </c>
      <c r="G46" s="1">
        <v>98.8</v>
      </c>
      <c r="H46" s="1">
        <v>109.6</v>
      </c>
      <c r="I46" s="1">
        <v>91.9</v>
      </c>
      <c r="J46" s="1">
        <v>97.3</v>
      </c>
      <c r="K46" s="1">
        <v>94.3</v>
      </c>
    </row>
    <row r="47" spans="1:11" s="9" customFormat="1" ht="12" x14ac:dyDescent="0.15">
      <c r="A47" s="15" t="s">
        <v>41</v>
      </c>
      <c r="B47" s="1">
        <v>102.2</v>
      </c>
      <c r="C47" s="1">
        <v>100.1</v>
      </c>
      <c r="D47" s="1">
        <v>95.2</v>
      </c>
      <c r="E47" s="1">
        <v>98.4</v>
      </c>
      <c r="F47" s="1">
        <v>98.5</v>
      </c>
      <c r="G47" s="1">
        <v>98.8</v>
      </c>
      <c r="H47" s="1">
        <v>112.4</v>
      </c>
      <c r="I47" s="1">
        <v>91.4</v>
      </c>
      <c r="J47" s="1">
        <v>97.5</v>
      </c>
      <c r="K47" s="1">
        <v>95.3</v>
      </c>
    </row>
    <row r="48" spans="1:11" s="9" customFormat="1" ht="12" x14ac:dyDescent="0.15">
      <c r="A48" s="15" t="s">
        <v>42</v>
      </c>
      <c r="B48" s="1">
        <v>102.3</v>
      </c>
      <c r="C48" s="1">
        <v>100.5</v>
      </c>
      <c r="D48" s="1">
        <v>95.1</v>
      </c>
      <c r="E48" s="1">
        <v>98.4</v>
      </c>
      <c r="F48" s="1">
        <v>98.5</v>
      </c>
      <c r="G48" s="1">
        <v>98.7</v>
      </c>
      <c r="H48" s="1">
        <v>113.1</v>
      </c>
      <c r="I48" s="1">
        <v>91.1</v>
      </c>
      <c r="J48" s="1">
        <v>97.8</v>
      </c>
      <c r="K48" s="1">
        <v>97.1</v>
      </c>
    </row>
    <row r="49" spans="1:11" s="9" customFormat="1" ht="12" x14ac:dyDescent="0.15">
      <c r="A49" s="15" t="s">
        <v>43</v>
      </c>
      <c r="B49" s="1">
        <v>102.8</v>
      </c>
      <c r="C49" s="1">
        <v>100</v>
      </c>
      <c r="D49" s="1">
        <v>95.3</v>
      </c>
      <c r="E49" s="1">
        <v>97.4</v>
      </c>
      <c r="F49" s="1">
        <v>98.3</v>
      </c>
      <c r="G49" s="1">
        <v>98.7</v>
      </c>
      <c r="H49" s="1">
        <v>108.7</v>
      </c>
      <c r="I49" s="1">
        <v>91.4</v>
      </c>
      <c r="J49" s="1">
        <v>97.1</v>
      </c>
      <c r="K49" s="1">
        <v>96.7</v>
      </c>
    </row>
    <row r="50" spans="1:11" s="9" customFormat="1" ht="12" x14ac:dyDescent="0.15">
      <c r="A50" s="15" t="s">
        <v>44</v>
      </c>
      <c r="B50" s="1">
        <v>102.8</v>
      </c>
      <c r="C50" s="1">
        <v>99.8</v>
      </c>
      <c r="D50" s="1">
        <v>94.7</v>
      </c>
      <c r="E50" s="1">
        <v>97.1</v>
      </c>
      <c r="F50" s="1">
        <v>97.8</v>
      </c>
      <c r="G50" s="1">
        <v>98.6</v>
      </c>
      <c r="H50" s="1">
        <v>109.3</v>
      </c>
      <c r="I50" s="1">
        <v>91.8</v>
      </c>
      <c r="J50" s="1">
        <v>96.1</v>
      </c>
      <c r="K50" s="1">
        <v>96.6</v>
      </c>
    </row>
    <row r="51" spans="1:11" s="9" customFormat="1" ht="12" x14ac:dyDescent="0.15">
      <c r="A51" s="15" t="s">
        <v>45</v>
      </c>
      <c r="B51" s="1">
        <v>102.7</v>
      </c>
      <c r="C51" s="1">
        <v>100.2</v>
      </c>
      <c r="D51" s="1">
        <v>94.8</v>
      </c>
      <c r="E51" s="1">
        <v>96.9</v>
      </c>
      <c r="F51" s="1">
        <v>97.8</v>
      </c>
      <c r="G51" s="1">
        <v>98.6</v>
      </c>
      <c r="H51" s="1">
        <v>109</v>
      </c>
      <c r="I51" s="1">
        <v>92.7</v>
      </c>
      <c r="J51" s="1">
        <v>95.2</v>
      </c>
      <c r="K51" s="1">
        <v>94.9</v>
      </c>
    </row>
    <row r="52" spans="1:11" s="9" customFormat="1" ht="12" x14ac:dyDescent="0.15">
      <c r="A52" s="15" t="s">
        <v>46</v>
      </c>
      <c r="B52" s="1">
        <v>103.5</v>
      </c>
      <c r="C52" s="1">
        <v>100.6</v>
      </c>
      <c r="D52" s="1">
        <v>95.6</v>
      </c>
      <c r="E52" s="1">
        <v>96.7</v>
      </c>
      <c r="F52" s="1">
        <v>98.3</v>
      </c>
      <c r="G52" s="1">
        <v>98.5</v>
      </c>
      <c r="H52" s="1">
        <v>108.8</v>
      </c>
      <c r="I52" s="1">
        <v>93.7</v>
      </c>
      <c r="J52" s="1">
        <v>95.5</v>
      </c>
      <c r="K52" s="1">
        <v>96.1</v>
      </c>
    </row>
    <row r="53" spans="1:11" s="9" customFormat="1" ht="12" x14ac:dyDescent="0.15">
      <c r="A53" s="15" t="s">
        <v>47</v>
      </c>
      <c r="B53" s="1">
        <v>103.4</v>
      </c>
      <c r="C53" s="1">
        <v>101.2</v>
      </c>
      <c r="D53" s="1">
        <v>95.1</v>
      </c>
      <c r="E53" s="1">
        <v>96.6</v>
      </c>
      <c r="F53" s="1">
        <v>98.1</v>
      </c>
      <c r="G53" s="1">
        <v>98.4</v>
      </c>
      <c r="H53" s="1">
        <v>110.1</v>
      </c>
      <c r="I53" s="1">
        <v>95.1</v>
      </c>
      <c r="J53" s="1">
        <v>96.9</v>
      </c>
      <c r="K53" s="1">
        <v>98.9</v>
      </c>
    </row>
    <row r="54" spans="1:11" s="9" customFormat="1" ht="12" x14ac:dyDescent="0.15">
      <c r="A54" s="15" t="s">
        <v>48</v>
      </c>
      <c r="B54" s="1">
        <v>103.8</v>
      </c>
      <c r="C54" s="1">
        <v>100.8</v>
      </c>
      <c r="D54" s="1">
        <v>95</v>
      </c>
      <c r="E54" s="1">
        <v>96.6</v>
      </c>
      <c r="F54" s="1">
        <v>97.8</v>
      </c>
      <c r="G54" s="1">
        <v>98.4</v>
      </c>
      <c r="H54" s="1">
        <v>109.7</v>
      </c>
      <c r="I54" s="1">
        <v>95.6</v>
      </c>
      <c r="J54" s="1">
        <v>97</v>
      </c>
      <c r="K54" s="1">
        <v>100.8</v>
      </c>
    </row>
    <row r="55" spans="1:11" s="9" customFormat="1" ht="12" x14ac:dyDescent="0.15">
      <c r="A55" s="15" t="s">
        <v>51</v>
      </c>
      <c r="B55" s="1">
        <v>104</v>
      </c>
      <c r="C55" s="1">
        <v>100.9</v>
      </c>
      <c r="D55" s="1">
        <v>95.1</v>
      </c>
      <c r="E55" s="1">
        <v>97.1</v>
      </c>
      <c r="F55" s="1">
        <v>97.8</v>
      </c>
      <c r="G55" s="1">
        <v>98.4</v>
      </c>
      <c r="H55" s="1">
        <v>111.6</v>
      </c>
      <c r="I55" s="1">
        <v>98.7</v>
      </c>
      <c r="J55" s="1">
        <v>97.4</v>
      </c>
      <c r="K55" s="1">
        <v>101.7</v>
      </c>
    </row>
    <row r="56" spans="1:11" s="9" customFormat="1" ht="12" x14ac:dyDescent="0.15">
      <c r="A56" s="15" t="s">
        <v>52</v>
      </c>
      <c r="B56" s="1">
        <v>104.3</v>
      </c>
      <c r="C56" s="1">
        <v>101</v>
      </c>
      <c r="D56" s="1">
        <v>94.8</v>
      </c>
      <c r="E56" s="1">
        <v>96.7</v>
      </c>
      <c r="F56" s="1">
        <v>97.8</v>
      </c>
      <c r="G56" s="1">
        <v>98.4</v>
      </c>
      <c r="H56" s="1">
        <v>111.3</v>
      </c>
      <c r="I56" s="1">
        <v>99.5</v>
      </c>
      <c r="J56" s="1">
        <v>97</v>
      </c>
      <c r="K56" s="1">
        <v>101.1</v>
      </c>
    </row>
    <row r="57" spans="1:11" s="9" customFormat="1" ht="12" x14ac:dyDescent="0.15">
      <c r="A57" s="15" t="s">
        <v>53</v>
      </c>
      <c r="B57" s="1">
        <v>104.6</v>
      </c>
      <c r="C57" s="1">
        <v>101.4</v>
      </c>
      <c r="D57" s="1">
        <v>94.7</v>
      </c>
      <c r="E57" s="1">
        <v>96.6</v>
      </c>
      <c r="F57" s="1">
        <v>97.7</v>
      </c>
      <c r="G57" s="1">
        <v>98.5</v>
      </c>
      <c r="H57" s="1">
        <v>110.6</v>
      </c>
      <c r="I57" s="1">
        <v>100.2</v>
      </c>
      <c r="J57" s="1">
        <v>97.6</v>
      </c>
      <c r="K57" s="1">
        <v>101.8</v>
      </c>
    </row>
    <row r="58" spans="1:11" s="9" customFormat="1" ht="10.7" customHeight="1" x14ac:dyDescent="0.15">
      <c r="A58" s="15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11" s="9" customFormat="1" ht="10.7" customHeight="1" x14ac:dyDescent="0.15">
      <c r="A59" s="16" t="s">
        <v>38</v>
      </c>
      <c r="B59" s="32">
        <v>0.28799999999999937</v>
      </c>
      <c r="C59" s="32">
        <v>0.39599999999999635</v>
      </c>
      <c r="D59" s="32">
        <v>-0.10499999999999954</v>
      </c>
      <c r="E59" s="32">
        <v>-0.10299999999999754</v>
      </c>
      <c r="F59" s="32">
        <v>-0.10200000000000209</v>
      </c>
      <c r="G59" s="32">
        <v>0.10200000000000209</v>
      </c>
      <c r="H59" s="32">
        <v>-0.62900000000000178</v>
      </c>
      <c r="I59" s="32">
        <v>0.70399999999999352</v>
      </c>
      <c r="J59" s="32">
        <v>0.61899999999999178</v>
      </c>
      <c r="K59" s="32">
        <v>0.69200000000000372</v>
      </c>
    </row>
    <row r="60" spans="1:11" s="9" customFormat="1" ht="10.7" customHeight="1" x14ac:dyDescent="0.15">
      <c r="A60" s="16" t="s">
        <v>39</v>
      </c>
      <c r="B60" s="32">
        <v>3.0540000000000012</v>
      </c>
      <c r="C60" s="32">
        <v>1.0969999999999924</v>
      </c>
      <c r="D60" s="32">
        <v>-0.62999999999999723</v>
      </c>
      <c r="E60" s="32">
        <v>-1.5290000000000026</v>
      </c>
      <c r="F60" s="32">
        <v>-0.40799999999999725</v>
      </c>
      <c r="G60" s="32">
        <v>-0.30400000000000427</v>
      </c>
      <c r="H60" s="32">
        <v>2.4070000000000036</v>
      </c>
      <c r="I60" s="32">
        <v>4.9209999999999976</v>
      </c>
      <c r="J60" s="32">
        <v>2.1989999999999954</v>
      </c>
      <c r="K60" s="32">
        <v>10.892999999999997</v>
      </c>
    </row>
    <row r="61" spans="1:11" ht="5.25" customHeight="1" x14ac:dyDescent="0.15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</row>
    <row r="62" spans="1:11" ht="6.75" customHeight="1" x14ac:dyDescent="0.15">
      <c r="A62" s="6" t="s">
        <v>1</v>
      </c>
    </row>
    <row r="63" spans="1:11" x14ac:dyDescent="0.15">
      <c r="A63" s="9" t="s">
        <v>31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2023-12-13T05:27:38Z</dcterms:created>
  <dcterms:modified xsi:type="dcterms:W3CDTF">2023-12-13T05:27:44Z</dcterms:modified>
</cp:coreProperties>
</file>